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revisionHeaders.xml" ContentType="application/vnd.openxmlformats-officedocument.spreadsheetml.revisionHeaders+xml"/>
  <Override PartName="/xl/revisions/revisionLog1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9.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71_ 国保運営方針\第３期運営方針（R6～R8）\12PDCAサイクル\070117進捗管理表（ブロック期末評価）最終\【最終版】ブロック評価（期末評価）\"/>
    </mc:Choice>
  </mc:AlternateContent>
  <xr:revisionPtr revIDLastSave="0" documentId="13_ncr:81_{1C0D1ECE-9C4A-4732-BB3D-7DCDD2E532D7}" xr6:coauthVersionLast="47" xr6:coauthVersionMax="47" xr10:uidLastSave="{00000000-0000-0000-0000-000000000000}"/>
  <bookViews>
    <workbookView xWindow="-108" yWindow="-108" windowWidth="23256" windowHeight="14160" xr2:uid="{22E10145-CD05-4F89-925A-8E5D9F3B5C27}"/>
  </bookViews>
  <sheets>
    <sheet name="評価【C(Check)】ブロック単位" sheetId="1" r:id="rId1"/>
  </sheets>
  <definedNames>
    <definedName name="_xlnm.Print_Area" localSheetId="0">'評価【C(Check)】ブロック単位'!$A$1:$H$101</definedName>
    <definedName name="Z_00ECF60C_AD8B_4524_A570_9CFD17D1A2D9_.wvu.PrintArea" localSheetId="0" hidden="1">'評価【C(Check)】ブロック単位'!$A$1:$H$101</definedName>
    <definedName name="Z_53294663_18BA_4D6C_815C_A7FF64C5D79F_.wvu.PrintArea" localSheetId="0" hidden="1">'評価【C(Check)】ブロック単位'!$A$1:$H$101</definedName>
    <definedName name="Z_A58DED87_4AA3_4ADE_B4CD_7B308681B3D7_.wvu.PrintArea" localSheetId="0" hidden="1">'評価【C(Check)】ブロック単位'!$A$1:$H$101</definedName>
    <definedName name="Z_CD2A3E2D_B459_4435_84EE_CF54D0AB955D_.wvu.Rows" localSheetId="0" hidden="1">'評価【C(Check)】ブロック単位'!$5:$58,'評価【C(Check)】ブロック単位'!$69:$101</definedName>
  </definedNames>
  <calcPr calcId="191029"/>
  <customWorkbookViews>
    <customWorkbookView name="大阪府 - 個人用ビュー" guid="{53294663-18BA-4D6C-815C-A7FF64C5D79F}" mergeInterval="0" personalView="1" maximized="1" xWindow="-9" yWindow="-9" windowWidth="1938" windowHeight="1180" activeSheetId="1"/>
    <customWorkbookView name="堺市 - 個人用ビュー" guid="{346C9A29-92B1-4065-9536-FE36BB46554F}" mergeInterval="0" personalView="1" maximized="1" xWindow="-8" yWindow="-8" windowWidth="1382" windowHeight="736" activeSheetId="1"/>
    <customWorkbookView name="濃中 - 個人用ビュー" guid="{090DD54F-14F4-42C0-A9CF-11B2F69D834E}" mergeInterval="0" personalView="1" maximized="1" xWindow="-8" yWindow="-8" windowWidth="1382" windowHeight="744" activeSheetId="1"/>
    <customWorkbookView name="寺園 - 個人用ビュー" guid="{00ECF60C-AD8B-4524-A570-9CFD17D1A2D9}" mergeInterval="0" personalView="1" maximized="1" xWindow="-8" yWindow="-8" windowWidth="1382" windowHeight="744" activeSheetId="1"/>
    <customWorkbookView name="河井 - 個人用ビュー" guid="{6AED8D7B-8F4C-4DBD-BB7B-7E3D70B28315}" mergeInterval="0" personalView="1" maximized="1" xWindow="-8" yWindow="-8" windowWidth="1376" windowHeight="744" activeSheetId="1"/>
    <customWorkbookView name="Sakaue - 個人用ビュー" guid="{A58DED87-4AA3-4ADE-B4CD-7B308681B3D7}" mergeInterval="0" personalView="1" xWindow="46" yWindow="46" windowWidth="1318" windowHeight="678" activeSheetId="1"/>
    <customWorkbookView name="kawai - 個人用ビュー" guid="{CD2A3E2D-B459-4435-84EE-CF54D0AB955D}" mergeInterval="0" personalView="1" xWindow="2" yWindow="2" windowWidth="1364" windowHeight="71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<sst xmlns="http://schemas.openxmlformats.org/spreadsheetml/2006/main" count="387" uniqueCount="197">
  <si>
    <t>目標収納率達成に向けた取組（【方針❶ー３】）</t>
    <phoneticPr fontId="1"/>
  </si>
  <si>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</si>
  <si>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</si>
  <si>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</si>
  <si>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</si>
  <si>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</si>
  <si>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</si>
  <si>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</si>
  <si>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</si>
  <si>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</si>
  <si>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</si>
  <si>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</si>
  <si>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</si>
  <si>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</si>
  <si>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</si>
  <si>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</si>
  <si>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</si>
  <si>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</si>
  <si>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</si>
  <si>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医療費の適正化【方針❷-１】</t>
    <phoneticPr fontId="1"/>
  </si>
  <si>
    <t>「国保ヘルスアップ事業費」の積極活用（補助金の最大限獲得）</t>
    <phoneticPr fontId="1"/>
  </si>
  <si>
    <t>保健医療サービス・福祉サービス等の施策との連携【方針❷ー２】</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</si>
  <si>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</si>
  <si>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</si>
  <si>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</si>
  <si>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</si>
  <si>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</si>
  <si>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</si>
  <si>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</si>
  <si>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</si>
  <si>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</si>
  <si>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</si>
  <si>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</si>
  <si>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</si>
  <si>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</si>
  <si>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PDCAサイクルに基づく進捗管理表（国保制度運営に係る取組状況における評価）</t>
    <rPh sb="16" eb="17">
      <t>ヒョウ</t>
    </rPh>
    <rPh sb="20" eb="22">
      <t>セイド</t>
    </rPh>
    <rPh sb="35" eb="37">
      <t>ヒョウカ</t>
    </rPh>
    <phoneticPr fontId="1"/>
  </si>
  <si>
    <t>【C（check）】
評価⇒分析</t>
    <rPh sb="11" eb="13">
      <t>ヒョウカ</t>
    </rPh>
    <rPh sb="14" eb="16">
      <t>ブンセキ</t>
    </rPh>
    <phoneticPr fontId="1"/>
  </si>
  <si>
    <t>第三者行為求償（【方針❶ー４】）</t>
    <rPh sb="3" eb="5">
      <t>コウイ</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</si>
  <si>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</si>
  <si>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</si>
  <si>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</si>
  <si>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</si>
  <si>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</si>
  <si>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</si>
  <si>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</si>
  <si>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</si>
  <si>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</si>
  <si>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</si>
  <si>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</si>
  <si>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</si>
  <si>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</si>
  <si>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</si>
  <si>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</si>
  <si>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過誤調整（【方針❶ー４】）</t>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</si>
  <si>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</si>
  <si>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</si>
  <si>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</si>
  <si>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</si>
  <si>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</si>
  <si>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</si>
  <si>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</si>
  <si>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</si>
  <si>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</si>
  <si>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</si>
  <si>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広報事業の共同実施（【方針➌ー１】）</t>
    <rPh sb="0" eb="4">
      <t>コウホウジギョウ</t>
    </rPh>
    <rPh sb="5" eb="9">
      <t>キョウドウジッシ</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</si>
  <si>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</si>
  <si>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広域化調整会議の進め方【方針❸ー２】</t>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</si>
  <si>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</si>
  <si>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</si>
  <si>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</si>
  <si>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</si>
  <si>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共通②　がん検診・歯周疾患健診　大阪府平均得点率３０．４％以上を達成している</t>
    <phoneticPr fontId="1"/>
  </si>
  <si>
    <t>共通⑥　ジェネリック　大阪府平均得点率２０．５％以上を達成している</t>
    <phoneticPr fontId="1"/>
  </si>
  <si>
    <t>4.</t>
  </si>
  <si>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</si>
  <si>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</si>
  <si>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</si>
  <si>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事業の取組評価【努力❷-１】</t>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</si>
  <si>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</si>
  <si>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</si>
  <si>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</si>
  <si>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</si>
  <si>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</si>
  <si>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</si>
  <si>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</si>
  <si>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</si>
  <si>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</si>
  <si>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</si>
  <si>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</si>
  <si>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</si>
  <si>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事業の取組内容【努力❷-２】</t>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</si>
  <si>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</si>
  <si>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</si>
  <si>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</si>
  <si>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</si>
  <si>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</si>
  <si>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</si>
  <si>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適用の適正化（資格管理）【特定１】</t>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</si>
  <si>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</si>
  <si>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</si>
  <si>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</si>
  <si>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</si>
  <si>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</si>
  <si>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保健事業（特定健診受診勧奨）【特定２ー１】</t>
    <phoneticPr fontId="1"/>
  </si>
  <si>
    <t>特定健診未受診者に対する受診勧奨の徹底</t>
    <phoneticPr fontId="1"/>
  </si>
  <si>
    <t>特定健診未受診者に対する受診勧奨を実施している</t>
    <rPh sb="17" eb="19">
      <t>ジッシ</t>
    </rPh>
    <phoneticPr fontId="1"/>
  </si>
  <si>
    <t>保健事業（健康管理）【特定２－２】</t>
    <phoneticPr fontId="1"/>
  </si>
  <si>
    <t>被保険者に対し、自身で行うべき予防・健康づくりの取組推進（アスマイルの利用登録勧奨を中心に）</t>
    <phoneticPr fontId="1"/>
  </si>
  <si>
    <t>◎</t>
    <phoneticPr fontId="1"/>
  </si>
  <si>
    <t>○</t>
    <phoneticPr fontId="1"/>
  </si>
  <si>
    <t>▲</t>
    <phoneticPr fontId="1"/>
  </si>
  <si>
    <t>×</t>
    <phoneticPr fontId="1"/>
  </si>
  <si>
    <r>
      <rPr>
        <sz val="11"/>
        <rFont val="BIZ UDPゴシック"/>
        <family val="3"/>
        <charset val="128"/>
      </rPr>
      <t>市町村分</t>
    </r>
    <r>
      <rPr>
        <sz val="11"/>
        <color rgb="FF000000"/>
        <rFont val="BIZ UDPゴシック"/>
        <family val="3"/>
        <charset val="128"/>
      </rPr>
      <t>【努力❶-１】</t>
    </r>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</si>
  <si>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</si>
  <si>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</si>
  <si>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</si>
  <si>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</si>
  <si>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</si>
  <si>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</si>
  <si>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</si>
  <si>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</si>
  <si>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未適用者（社保離脱で国保未加入者）の就労状況や社保適用の有無を確認するなど、丁寧な確認を徹底している</t>
    <phoneticPr fontId="1"/>
  </si>
  <si>
    <t>滞納繰越額の減少が図れている</t>
    <rPh sb="9" eb="10">
      <t>ハカ</t>
    </rPh>
    <phoneticPr fontId="1"/>
  </si>
  <si>
    <t>評価
（ブロック単位）</t>
    <rPh sb="0" eb="2">
      <t>ヒョウカ</t>
    </rPh>
    <rPh sb="8" eb="10">
      <t>タンイ</t>
    </rPh>
    <phoneticPr fontId="1"/>
  </si>
  <si>
    <t>評価結果に対する分析
（ブロックの見解）</t>
    <rPh sb="0" eb="2">
      <t>ヒョウカ</t>
    </rPh>
    <rPh sb="2" eb="4">
      <t>ケッカ</t>
    </rPh>
    <rPh sb="5" eb="6">
      <t>タイ</t>
    </rPh>
    <rPh sb="8" eb="10">
      <t>ブンセキ</t>
    </rPh>
    <rPh sb="17" eb="19">
      <t>ケンカイ</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</si>
  <si>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</si>
  <si>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</si>
  <si>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</si>
  <si>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</si>
  <si>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</si>
  <si>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</si>
  <si>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</si>
  <si>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</si>
  <si>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</si>
  <si>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</si>
  <si>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</si>
  <si>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</si>
  <si>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</si>
  <si>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</si>
  <si>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</si>
  <si>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</si>
  <si>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過誤調整できなかった場合、速やかに被保険者あて返還金通知を送付し、不当利得の返還請求を実施している。
また、返納金額が5万円を超える被保険者については、保険者間調整に係る同意書等を通知に同封の上、送付している。</t>
    <rPh sb="13" eb="14">
      <t>スミ</t>
    </rPh>
    <rPh sb="17" eb="21">
      <t>ヒホケンシャ</t>
    </rPh>
    <rPh sb="23" eb="28">
      <t>ヘンカンキンツウチ</t>
    </rPh>
    <rPh sb="29" eb="31">
      <t>ソウフ</t>
    </rPh>
    <rPh sb="33" eb="37">
      <t>フトウリトク</t>
    </rPh>
    <rPh sb="38" eb="40">
      <t>ヘンカン</t>
    </rPh>
    <rPh sb="40" eb="42">
      <t>セイキュウ</t>
    </rPh>
    <rPh sb="43" eb="45">
      <t>ジッシ</t>
    </rPh>
    <rPh sb="66" eb="70">
      <t>ヒホケンシャ</t>
    </rPh>
    <rPh sb="83" eb="84">
      <t>カカ</t>
    </rPh>
    <rPh sb="88" eb="89">
      <t>トウ</t>
    </rPh>
    <rPh sb="90" eb="92">
      <t>ツウチ</t>
    </rPh>
    <rPh sb="93" eb="95">
      <t>ドウフウ</t>
    </rPh>
    <rPh sb="96" eb="97">
      <t>ウエ</t>
    </rPh>
    <rPh sb="98" eb="100">
      <t>ソウフ</t>
    </rPh>
    <phoneticPr fontId="1"/>
  </si>
  <si>
    <t>◎</t>
  </si>
  <si>
    <t>損害保険関係団体と第三者行為による傷病届の作成・提出に関する覚書を締結し、連携を実施している。　</t>
    <rPh sb="37" eb="39">
      <t>レンケイ</t>
    </rPh>
    <rPh sb="40" eb="42">
      <t>ジッシ</t>
    </rPh>
    <phoneticPr fontId="0"/>
  </si>
  <si>
    <t>×</t>
  </si>
  <si>
    <t>オブザーバー参加など会議に際して連携し、ブロックとしての意見集約を行うなどして、ブロック内で連携を取っている。</t>
    <phoneticPr fontId="1"/>
  </si>
  <si>
    <t>国保の資格取得及び喪失については１４日以内に申し出る旨や、資格喪失後に医療機関を受診した場合は返還金を請求する旨を、窓口、市の広報誌、ホームページ及び被保険者向けパンフレットなどで説明している。</t>
  </si>
  <si>
    <t>資格に関する届出や納付相談時に、世帯の社保適用状況を確認しているが、来訪以外で国保未適用者（社保離脱で国保未加入者）の的確な状況把握はできていない。ホームページやリーフレット等で制度の周知を図っている。</t>
  </si>
  <si>
    <t>H30年度にスマートフォン決済を導入し、ホームページ等で周知している。</t>
    <phoneticPr fontId="1"/>
  </si>
  <si>
    <t>▲</t>
  </si>
  <si>
    <t>会議体等の機会はないが、税部門との情報共有等により効率的に徴収事務を実施している。</t>
    <rPh sb="0" eb="2">
      <t>カイギ</t>
    </rPh>
    <rPh sb="2" eb="3">
      <t>カラダ</t>
    </rPh>
    <rPh sb="3" eb="4">
      <t>トウ</t>
    </rPh>
    <rPh sb="5" eb="7">
      <t>キカイ</t>
    </rPh>
    <rPh sb="12" eb="13">
      <t>ゼイ</t>
    </rPh>
    <rPh sb="13" eb="15">
      <t>ブモン</t>
    </rPh>
    <rPh sb="17" eb="19">
      <t>ジョウホウ</t>
    </rPh>
    <rPh sb="19" eb="21">
      <t>キョウユウ</t>
    </rPh>
    <rPh sb="21" eb="22">
      <t>トウ</t>
    </rPh>
    <rPh sb="25" eb="27">
      <t>コウリツ</t>
    </rPh>
    <rPh sb="27" eb="28">
      <t>テキ</t>
    </rPh>
    <rPh sb="29" eb="31">
      <t>チョウシュウ</t>
    </rPh>
    <rPh sb="31" eb="33">
      <t>ジム</t>
    </rPh>
    <rPh sb="34" eb="36">
      <t>ジッシ</t>
    </rPh>
    <phoneticPr fontId="1"/>
  </si>
  <si>
    <t>生活困窮者へ就労に関する相談窓口を紹介し、適切な窓口対応を実施している。</t>
    <rPh sb="0" eb="2">
      <t>セイカツ</t>
    </rPh>
    <rPh sb="2" eb="5">
      <t>コンキュウシャ</t>
    </rPh>
    <rPh sb="6" eb="8">
      <t>シュウロウ</t>
    </rPh>
    <rPh sb="9" eb="10">
      <t>カン</t>
    </rPh>
    <rPh sb="12" eb="14">
      <t>ソウダン</t>
    </rPh>
    <rPh sb="14" eb="16">
      <t>マドグチ</t>
    </rPh>
    <rPh sb="17" eb="19">
      <t>ショウカイ</t>
    </rPh>
    <rPh sb="21" eb="23">
      <t>テキセツ</t>
    </rPh>
    <rPh sb="24" eb="26">
      <t>マドグチ</t>
    </rPh>
    <rPh sb="26" eb="28">
      <t>タイオウ</t>
    </rPh>
    <rPh sb="29" eb="31">
      <t>ジッシ</t>
    </rPh>
    <phoneticPr fontId="1"/>
  </si>
  <si>
    <t>国通知に基づく第三者行為求償事務に関する数値目標を以下の項目で設定している。
・被保険者による傷病届の早期の提出割合（国保適用開始から60日以内の提出率）
・保険者による勧奨の取組の効果（勧奨後30日以内の提出率）
・市町村における傷病届受理日までの平均日数
・レセプトへの「10.第三」の記載率</t>
    <rPh sb="25" eb="27">
      <t>イカ</t>
    </rPh>
    <rPh sb="28" eb="30">
      <t>コウモク</t>
    </rPh>
    <rPh sb="116" eb="118">
      <t>ショウビョウ</t>
    </rPh>
    <rPh sb="118" eb="119">
      <t>トドケ</t>
    </rPh>
    <phoneticPr fontId="1"/>
  </si>
  <si>
    <t>健康教育や健康相談、歯科に係る保健事業について全市民を対象に実施しているが、その内訳として国保被保険者数の実績糖を把握できていないため</t>
    <rPh sb="0" eb="2">
      <t>ケンコウ</t>
    </rPh>
    <rPh sb="40" eb="42">
      <t>ウチワケ</t>
    </rPh>
    <rPh sb="45" eb="52">
      <t>コクホヒホケンシャスウ</t>
    </rPh>
    <rPh sb="53" eb="55">
      <t>ジッセキ</t>
    </rPh>
    <rPh sb="55" eb="56">
      <t>トウ</t>
    </rPh>
    <rPh sb="57" eb="59">
      <t>ハアク</t>
    </rPh>
    <phoneticPr fontId="1"/>
  </si>
  <si>
    <t>40歳未満の被保険者を対象に人間ドックは実施しているが、特定保健指導と同等の保健指導を実施していないため</t>
    <rPh sb="6" eb="10">
      <t>ヒホケンシャ</t>
    </rPh>
    <rPh sb="11" eb="13">
      <t>タイショウ</t>
    </rPh>
    <rPh sb="14" eb="16">
      <t>ニンゲン</t>
    </rPh>
    <phoneticPr fontId="1"/>
  </si>
  <si>
    <t>健康教育や健康相談、歯科に係る保健事業について全市民を対象に実施しているが、その対象を国保加入者のみに限定していないため</t>
    <rPh sb="40" eb="42">
      <t>タイショウ</t>
    </rPh>
    <rPh sb="43" eb="48">
      <t>コクホカニュウシャ</t>
    </rPh>
    <rPh sb="51" eb="53">
      <t>ゲンテイ</t>
    </rPh>
    <phoneticPr fontId="1"/>
  </si>
  <si>
    <t>予防・健康づくりに被保険者自身が取り組むよう、各種通知（医療費通知など）送付時や窓口へのチラシ配架などアスマイルの利用登録勧奨を実施している。</t>
    <phoneticPr fontId="1"/>
  </si>
  <si>
    <t>保健所、消費生活センター、消防、医療機関と連携体制の構築を図っている。</t>
    <rPh sb="21" eb="23">
      <t>レンケイ</t>
    </rPh>
    <rPh sb="23" eb="25">
      <t>タイセイ</t>
    </rPh>
    <rPh sb="26" eb="28">
      <t>コウチク</t>
    </rPh>
    <rPh sb="29" eb="30">
      <t>ハカ</t>
    </rPh>
    <phoneticPr fontId="1"/>
  </si>
  <si>
    <t>現年催告、過年催告、延滞金催告、全喪失世帯への催告、資格証明書世帯への催告を随時実施。また、カラー封筒を利用した効果的な催告を実施している。</t>
    <rPh sb="49" eb="51">
      <t>フウトウ</t>
    </rPh>
    <rPh sb="52" eb="54">
      <t>リヨウ</t>
    </rPh>
    <rPh sb="56" eb="59">
      <t>コウカテキ</t>
    </rPh>
    <rPh sb="60" eb="62">
      <t>サイコク</t>
    </rPh>
    <rPh sb="63" eb="65">
      <t>ジッシ</t>
    </rPh>
    <phoneticPr fontId="1"/>
  </si>
  <si>
    <t>必要に応じて第三者求償アドバイザーや弁護士等を活用し、問題解決に取り組んでいる。</t>
    <rPh sb="0" eb="2">
      <t>ヒツヨウ</t>
    </rPh>
    <rPh sb="3" eb="4">
      <t>オウ</t>
    </rPh>
    <rPh sb="6" eb="9">
      <t>ダイサンシャ</t>
    </rPh>
    <rPh sb="9" eb="11">
      <t>キュウショウ</t>
    </rPh>
    <rPh sb="18" eb="22">
      <t>ベンゴシトウ</t>
    </rPh>
    <phoneticPr fontId="1"/>
  </si>
  <si>
    <t>該当レセプト等を確認し、被保険者あてに届出勧奨の通知を行っている。また、市の広報誌、ホームページにて届出勧奨を実施している。</t>
    <rPh sb="21" eb="23">
      <t>カンショウ</t>
    </rPh>
    <rPh sb="24" eb="26">
      <t>ツウチ</t>
    </rPh>
    <rPh sb="27" eb="28">
      <t>オコナ</t>
    </rPh>
    <phoneticPr fontId="0"/>
  </si>
  <si>
    <t>情報集約システムから提供される資格重複ファイルを活用し、社保と国保の資格が重複している対象者に勧奨通知を行い、職権処理している。</t>
    <rPh sb="0" eb="2">
      <t>ジョウホウ</t>
    </rPh>
    <rPh sb="2" eb="4">
      <t>シュウヤク</t>
    </rPh>
    <rPh sb="10" eb="12">
      <t>テイキョウ</t>
    </rPh>
    <rPh sb="15" eb="17">
      <t>シカク</t>
    </rPh>
    <rPh sb="17" eb="19">
      <t>チョウフク</t>
    </rPh>
    <rPh sb="24" eb="26">
      <t>カツヨウ</t>
    </rPh>
    <rPh sb="28" eb="30">
      <t>シャホ</t>
    </rPh>
    <rPh sb="31" eb="33">
      <t>コクホ</t>
    </rPh>
    <rPh sb="34" eb="36">
      <t>シカク</t>
    </rPh>
    <rPh sb="37" eb="39">
      <t>チョウフク</t>
    </rPh>
    <rPh sb="43" eb="45">
      <t>タイショウ</t>
    </rPh>
    <rPh sb="45" eb="46">
      <t>シャ</t>
    </rPh>
    <rPh sb="47" eb="49">
      <t>カンショウ</t>
    </rPh>
    <rPh sb="49" eb="51">
      <t>ツウチ</t>
    </rPh>
    <rPh sb="52" eb="53">
      <t>オコナ</t>
    </rPh>
    <rPh sb="55" eb="57">
      <t>ショッケン</t>
    </rPh>
    <rPh sb="57" eb="59">
      <t>ショリ</t>
    </rPh>
    <phoneticPr fontId="1"/>
  </si>
  <si>
    <t>新規加入時等でMPN端末を用いた口座勧奨を徹底している。また、決定通知書に口座振替依頼書及び返信用封筒を同封し口座勧奨を行うなど、あらゆる機会を通じて、Web口座振替受付サービスの案内や来庁時にクレピコ端末を用いて口座振替勧奨を徹底している。
R5年度末時点の口座振替の実施率
大阪市：54.99%
堺市    ：43.02％
※口座振替の実施率=口座振替世帯数÷国保世帯数</t>
    <rPh sb="150" eb="152">
      <t>サカイシ</t>
    </rPh>
    <phoneticPr fontId="1"/>
  </si>
  <si>
    <t>コロナ減免の終了、団塊世代の後期高齢への移行、外国人世帯の増加、保険料改定や物価高の影響などの要因が重なったことで標準収納率を達成することができなかった。
R5年度末の収納率
大阪市：91.05%（標準収納率92.80%、▲1.75%）
堺市　 ：94.36％（標準収納率94.44%、▲0.08%）</t>
    <rPh sb="88" eb="91">
      <t>オオサカシ</t>
    </rPh>
    <rPh sb="99" eb="104">
      <t>ヒョウジュンシュウノウリツ</t>
    </rPh>
    <rPh sb="119" eb="121">
      <t>サカイシ</t>
    </rPh>
    <rPh sb="131" eb="136">
      <t>ヒョウジュンシュウノウリツ</t>
    </rPh>
    <phoneticPr fontId="1"/>
  </si>
  <si>
    <t>実施：債権管理表の情報を基に年度末に保険者間調整の実施件数を把握している。（１市）
課題：各区において保険者間調整の実務を行っており、市内全区統一的に実績数値を把握する仕組みが構築されていないため、実績等の把握が行えていない。（１市）</t>
    <rPh sb="39" eb="40">
      <t>シ</t>
    </rPh>
    <rPh sb="42" eb="44">
      <t>カダイ</t>
    </rPh>
    <rPh sb="115" eb="116">
      <t>シ</t>
    </rPh>
    <phoneticPr fontId="1"/>
  </si>
  <si>
    <t>保険者間調整の場合は、被保険者から同意書を受領し、他の保険者に調整可能か相談している。</t>
    <rPh sb="0" eb="6">
      <t>ホケンシャカンチョウセイ</t>
    </rPh>
    <rPh sb="7" eb="9">
      <t>バアイ</t>
    </rPh>
    <rPh sb="11" eb="15">
      <t>ヒホケンシャ</t>
    </rPh>
    <rPh sb="17" eb="20">
      <t>ドウイショ</t>
    </rPh>
    <rPh sb="21" eb="23">
      <t>ジュリョウ</t>
    </rPh>
    <rPh sb="25" eb="26">
      <t>タ</t>
    </rPh>
    <rPh sb="27" eb="30">
      <t>ホケンシャ</t>
    </rPh>
    <rPh sb="31" eb="33">
      <t>チョウセイ</t>
    </rPh>
    <rPh sb="33" eb="35">
      <t>カノウ</t>
    </rPh>
    <rPh sb="36" eb="38">
      <t>ソウダン</t>
    </rPh>
    <phoneticPr fontId="1"/>
  </si>
  <si>
    <t>国民年金第１号被保険者の資格喪失情報やオンライン資格確認等システムにより提供される資格重複状況結果一覧を活用した本人勧奨を年数回実施している。</t>
    <rPh sb="61" eb="62">
      <t>ネン</t>
    </rPh>
    <rPh sb="62" eb="64">
      <t>スウカイ</t>
    </rPh>
    <rPh sb="64" eb="66">
      <t>ジッシ</t>
    </rPh>
    <phoneticPr fontId="0"/>
  </si>
  <si>
    <t>大阪市100%、堺市83.3%を達成しており、今後も「国保ヘルスアップ事業費」の積極活用を行い、事業を実施する。</t>
    <rPh sb="8" eb="10">
      <t>サカイシ</t>
    </rPh>
    <rPh sb="16" eb="18">
      <t>タッセイ</t>
    </rPh>
    <rPh sb="23" eb="25">
      <t>コンゴ</t>
    </rPh>
    <rPh sb="45" eb="46">
      <t>オコナ</t>
    </rPh>
    <rPh sb="48" eb="50">
      <t>ジギョウ</t>
    </rPh>
    <rPh sb="51" eb="53">
      <t>ジッシ</t>
    </rPh>
    <phoneticPr fontId="1"/>
  </si>
  <si>
    <t>SMSやはがきを用いた未受診者勧奨を実施しており、今後も継続して取り組む。</t>
    <rPh sb="8" eb="9">
      <t>モチ</t>
    </rPh>
    <rPh sb="28" eb="30">
      <t>ケイゾク</t>
    </rPh>
    <phoneticPr fontId="1"/>
  </si>
  <si>
    <t xml:space="preserve">未達成の分析：上の収納方法の取組２と同様の理由で、現年分及び滞納繰越分保険料収納率が前年度に比べ低下し、滞納繰越額が増加した。
R5滞納繰越額※R5年度末時点
大阪市：10,034, 907千円（R4比　412,570千円増）
堺市　 ：　　2,119,739千円（R4比　　55,810千円減）
</t>
    <rPh sb="0" eb="3">
      <t>ミタッセイ</t>
    </rPh>
    <rPh sb="4" eb="6">
      <t>ブンセキ</t>
    </rPh>
    <rPh sb="7" eb="8">
      <t>ウエ</t>
    </rPh>
    <rPh sb="9" eb="13">
      <t>シュウノウホウホウ</t>
    </rPh>
    <rPh sb="14" eb="16">
      <t>トリクミ</t>
    </rPh>
    <rPh sb="18" eb="20">
      <t>ドウヨウ</t>
    </rPh>
    <rPh sb="21" eb="23">
      <t>リユウ</t>
    </rPh>
    <rPh sb="28" eb="29">
      <t>オヨ</t>
    </rPh>
    <rPh sb="30" eb="34">
      <t>タイノウクリコシ</t>
    </rPh>
    <rPh sb="34" eb="35">
      <t>ブン</t>
    </rPh>
    <rPh sb="35" eb="41">
      <t>ホケンリョウシュウノウリツ</t>
    </rPh>
    <rPh sb="42" eb="45">
      <t>ゼンネンド</t>
    </rPh>
    <rPh sb="46" eb="47">
      <t>クラ</t>
    </rPh>
    <rPh sb="48" eb="50">
      <t>テイカ</t>
    </rPh>
    <rPh sb="52" eb="57">
      <t>タイノウクリコシガク</t>
    </rPh>
    <rPh sb="58" eb="60">
      <t>ゾウカ</t>
    </rPh>
    <rPh sb="80" eb="83">
      <t>オオサカシ</t>
    </rPh>
    <rPh sb="95" eb="97">
      <t>センエン</t>
    </rPh>
    <rPh sb="100" eb="101">
      <t>ヒ</t>
    </rPh>
    <rPh sb="109" eb="111">
      <t>センエン</t>
    </rPh>
    <rPh sb="111" eb="112">
      <t>ゾウ</t>
    </rPh>
    <rPh sb="114" eb="116">
      <t>サカイシ</t>
    </rPh>
    <rPh sb="135" eb="136">
      <t>ヒ</t>
    </rPh>
    <rPh sb="146" eb="147">
      <t>ゲン</t>
    </rPh>
    <phoneticPr fontId="1"/>
  </si>
  <si>
    <t>引き続き基礎知識等の向上を図るため、研修に参加する。</t>
    <rPh sb="0" eb="1">
      <t>ヒ</t>
    </rPh>
    <rPh sb="2" eb="3">
      <t>ツヅ</t>
    </rPh>
    <rPh sb="18" eb="20">
      <t>ケンシュウ</t>
    </rPh>
    <rPh sb="21" eb="23">
      <t>サンカ</t>
    </rPh>
    <phoneticPr fontId="0"/>
  </si>
  <si>
    <t>医療費のお知らせにビラを同封（年一回）し、また、ホームページ等にて制度周知を行っている。</t>
    <rPh sb="0" eb="3">
      <t>イリョウヒ</t>
    </rPh>
    <rPh sb="5" eb="6">
      <t>シ</t>
    </rPh>
    <rPh sb="12" eb="14">
      <t>ドウフウ</t>
    </rPh>
    <rPh sb="15" eb="18">
      <t>ネンイッカイ</t>
    </rPh>
    <rPh sb="30" eb="31">
      <t>トウ</t>
    </rPh>
    <rPh sb="33" eb="37">
      <t>セイドシュウチ</t>
    </rPh>
    <rPh sb="38" eb="39">
      <t>オコナ</t>
    </rPh>
    <phoneticPr fontId="1"/>
  </si>
  <si>
    <t>ヘルスアップ事業計画書を府へ提出しており、今後も継続して取り組む。</t>
    <rPh sb="12" eb="13">
      <t>フ</t>
    </rPh>
    <rPh sb="14" eb="16">
      <t>テイシュツ</t>
    </rPh>
    <rPh sb="21" eb="23">
      <t>コンゴ</t>
    </rPh>
    <rPh sb="24" eb="26">
      <t>ケイゾク</t>
    </rPh>
    <rPh sb="28" eb="29">
      <t>ト</t>
    </rPh>
    <rPh sb="30" eb="31">
      <t>ク</t>
    </rPh>
    <phoneticPr fontId="1"/>
  </si>
  <si>
    <t>ー</t>
    <phoneticPr fontId="1"/>
  </si>
  <si>
    <t>―</t>
    <phoneticPr fontId="1"/>
  </si>
  <si>
    <t>実施：ヘルスアップ事業計画書を府へ提出しており、今後も継続して取り組む。(1市)
課題：40歳未満への健診は実施しているが、ヘルスアップ事業の要件である、特定保健指導に準じた保健指導を実施していない。(1市)</t>
    <rPh sb="15" eb="16">
      <t>フ</t>
    </rPh>
    <rPh sb="17" eb="19">
      <t>テイシュツ</t>
    </rPh>
    <rPh sb="24" eb="26">
      <t>コンゴ</t>
    </rPh>
    <rPh sb="27" eb="29">
      <t>ケイゾク</t>
    </rPh>
    <rPh sb="31" eb="32">
      <t>ト</t>
    </rPh>
    <rPh sb="33" eb="34">
      <t>ク</t>
    </rPh>
    <rPh sb="38" eb="39">
      <t>シ</t>
    </rPh>
    <rPh sb="41" eb="43">
      <t>カダイ</t>
    </rPh>
    <phoneticPr fontId="1"/>
  </si>
  <si>
    <t>ヘルスアップ事業計画書（令和６年４月提出）へPHRの項目は記載していない。
なお、糖尿病性腎症重症化予防事業で、食事記録アプリなどPHRを活用して、保健指導を実施している。</t>
    <rPh sb="41" eb="44">
      <t>トウニョウビョウ</t>
    </rPh>
    <rPh sb="44" eb="45">
      <t>セイ</t>
    </rPh>
    <rPh sb="45" eb="47">
      <t>ジンショウ</t>
    </rPh>
    <rPh sb="47" eb="49">
      <t>ジュウショウ</t>
    </rPh>
    <rPh sb="49" eb="50">
      <t>カ</t>
    </rPh>
    <rPh sb="50" eb="52">
      <t>ヨボウ</t>
    </rPh>
    <rPh sb="52" eb="54">
      <t>ジギョウ</t>
    </rPh>
    <rPh sb="56" eb="58">
      <t>ショクジ</t>
    </rPh>
    <rPh sb="58" eb="60">
      <t>キロク</t>
    </rPh>
    <rPh sb="69" eb="71">
      <t>カツヨウ</t>
    </rPh>
    <rPh sb="74" eb="76">
      <t>ホケン</t>
    </rPh>
    <rPh sb="76" eb="78">
      <t>シドウ</t>
    </rPh>
    <rPh sb="79" eb="81">
      <t>ジッシ</t>
    </rPh>
    <phoneticPr fontId="1"/>
  </si>
  <si>
    <t>年間計画に基づき、市の広報誌やホームページを用いて広報を実施した。6月（保険料率統一、保険料納付、市町村窓口案内、アスマイルPR）、10月（資格確認の適正化、特定健診等の受診促進、適正服薬・医療費適正化）の広報を実施済み
今後も年間広報計画に基づき、ホームページ、チラシ等、可能な範囲で実施する。</t>
    <phoneticPr fontId="1"/>
  </si>
  <si>
    <t>各種届出や相談などで被保険者が窓口に来訪した際、14日以内の資格取得・喪失届出が必要がある旨を説明している。
また、ホームページやパンフレット、保険証をはじめ資格関係の帳票送付時の封筒等で制度の周知を図っている。</t>
    <phoneticPr fontId="0"/>
  </si>
  <si>
    <t xml:space="preserve">コロナ減免の終了、団塊世代の後期高齢への移行、保険料改定（10％）や物価高の影響などの要因により前年度実績等を下回った(1市）。
（大阪市　得点：0/100（得点率0％））
（堺市　　 得点：55/100（得点率55.0％）)
</t>
    <rPh sb="43" eb="46">
      <t>ゼンネンド</t>
    </rPh>
    <rPh sb="46" eb="48">
      <t>ジッセキ</t>
    </rPh>
    <rPh sb="48" eb="49">
      <t>ナド</t>
    </rPh>
    <rPh sb="50" eb="52">
      <t>シタマワ</t>
    </rPh>
    <rPh sb="61" eb="62">
      <t>シ</t>
    </rPh>
    <rPh sb="66" eb="69">
      <t>オオサカシ</t>
    </rPh>
    <rPh sb="88" eb="90">
      <t>サカイシ</t>
    </rPh>
    <phoneticPr fontId="1"/>
  </si>
  <si>
    <t>共通②　がん検診・歯周疾患健診　22.8/75 得点率(30.4%)</t>
    <phoneticPr fontId="1"/>
  </si>
  <si>
    <t>共通⑥　ジェネリック　28.8/140  得点率(20.5%)</t>
    <phoneticPr fontId="1"/>
  </si>
  <si>
    <t>固有①　収納率　19.2/100 得点率(19.2%)</t>
    <phoneticPr fontId="1"/>
  </si>
  <si>
    <t>受診率が目標値に達していないため、はがきやSMS等を活用した個別受診勧奨やインターネットによる申請受付を実施し、受診率の向上に繋げる。
（大阪市　得点：5/50（得点率10.0％））
（堺市　 　得点：5/50（得点率10.0％））</t>
    <rPh sb="24" eb="25">
      <t>トウ</t>
    </rPh>
    <rPh sb="30" eb="32">
      <t>コベツ</t>
    </rPh>
    <rPh sb="52" eb="54">
      <t>ジッシ</t>
    </rPh>
    <rPh sb="69" eb="72">
      <t>オオサカシ</t>
    </rPh>
    <rPh sb="73" eb="75">
      <t>トクテン</t>
    </rPh>
    <rPh sb="81" eb="84">
      <t>トクテンリツ</t>
    </rPh>
    <rPh sb="93" eb="94">
      <t>サカイ</t>
    </rPh>
    <phoneticPr fontId="1"/>
  </si>
  <si>
    <t>減少率が目標値に達していないため、特定健診実施後に医療機関からの結果説明に加え、市からも経年比較できる結果通知表を送付し、日頃の生活習慣の改善ポイント等を示すことで減少率の向上に繋げる(1市） 。
（大阪市　得点：10/25（得点率40％）
（堺市　　 得点：0/25（得点率0％））</t>
    <rPh sb="0" eb="3">
      <t>ゲンショウリツ</t>
    </rPh>
    <rPh sb="4" eb="7">
      <t>モクヒョウチ</t>
    </rPh>
    <rPh sb="8" eb="9">
      <t>タッ</t>
    </rPh>
    <rPh sb="17" eb="19">
      <t>トクテイ</t>
    </rPh>
    <rPh sb="19" eb="21">
      <t>ケンシン</t>
    </rPh>
    <rPh sb="21" eb="23">
      <t>ジッシ</t>
    </rPh>
    <rPh sb="23" eb="24">
      <t>ゴ</t>
    </rPh>
    <rPh sb="25" eb="29">
      <t>イリョウキカン</t>
    </rPh>
    <rPh sb="32" eb="34">
      <t>ケッカ</t>
    </rPh>
    <rPh sb="34" eb="36">
      <t>セツメイ</t>
    </rPh>
    <rPh sb="37" eb="38">
      <t>クワ</t>
    </rPh>
    <rPh sb="40" eb="41">
      <t>シ</t>
    </rPh>
    <rPh sb="44" eb="46">
      <t>ケイネン</t>
    </rPh>
    <rPh sb="46" eb="48">
      <t>ヒカク</t>
    </rPh>
    <rPh sb="51" eb="53">
      <t>ケッカ</t>
    </rPh>
    <rPh sb="53" eb="55">
      <t>ツウチ</t>
    </rPh>
    <rPh sb="55" eb="56">
      <t>ヒョウ</t>
    </rPh>
    <rPh sb="57" eb="59">
      <t>ソウフ</t>
    </rPh>
    <rPh sb="61" eb="63">
      <t>ヒゴロ</t>
    </rPh>
    <rPh sb="66" eb="68">
      <t>シュウカン</t>
    </rPh>
    <rPh sb="100" eb="103">
      <t>オオサカシ</t>
    </rPh>
    <rPh sb="122" eb="124">
      <t>サカイシ</t>
    </rPh>
    <rPh sb="127" eb="129">
      <t>トクテン</t>
    </rPh>
    <rPh sb="135" eb="138">
      <t>トクテンリツ</t>
    </rPh>
    <phoneticPr fontId="1"/>
  </si>
  <si>
    <t>後発医薬品の差額通知を送付しているが、切替え率は向上していない。後発医薬品について理解の促進を図るため、差額通知書に後発医薬品のある先発医薬品（長期収載品）の選定療養についての情報を記載し、また、ホームページや広報で後発医薬品について周知、啓発を行い後発医薬品の使用割合の向上に繋げる。
（大阪市　得点：20/140（得点率14.3％））
（堺市　　 得点：20/140（得点率14.3％））</t>
    <rPh sb="52" eb="57">
      <t>サガクツウチショ</t>
    </rPh>
    <rPh sb="91" eb="93">
      <t>キサイ</t>
    </rPh>
    <rPh sb="125" eb="130">
      <t>コウハツイヤクヒン</t>
    </rPh>
    <rPh sb="131" eb="135">
      <t>シヨウワリアイ</t>
    </rPh>
    <rPh sb="136" eb="138">
      <t>コウジョウ</t>
    </rPh>
    <rPh sb="139" eb="140">
      <t>ツナ</t>
    </rPh>
    <rPh sb="145" eb="148">
      <t>オオサカシ</t>
    </rPh>
    <rPh sb="149" eb="151">
      <t>トクテン</t>
    </rPh>
    <rPh sb="159" eb="162">
      <t>トクテンリツ</t>
    </rPh>
    <rPh sb="171" eb="172">
      <t>サカイ</t>
    </rPh>
    <phoneticPr fontId="1"/>
  </si>
  <si>
    <r>
      <t>がん検診：受診率が目標値に達していないため、健診ガイドや啓発ポスターを通じた特定健診との同時受診の推進、はがきやSMS等を活用した個別受診勧奨など、様々な機会を通じて啓発を行い、受診率の向上に繋げる。</t>
    </r>
    <r>
      <rPr>
        <sz val="11"/>
        <color theme="1"/>
        <rFont val="BIZ UDPゴシック"/>
        <family val="3"/>
        <charset val="128"/>
      </rPr>
      <t xml:space="preserve">
歯周疾患健診：受診率が目標値に達成していないため、健診ガイドや啓発ポスターを通じた特定健診との同時受診の推進やこれまでの受診啓発に加え、SNSを活用した受診勧奨なども行い、受診率向上に繋げる。
（大阪市　得点：10/75（得点率13.3％））</t>
    </r>
    <r>
      <rPr>
        <sz val="11"/>
        <rFont val="BIZ UDPゴシック"/>
        <family val="3"/>
        <charset val="128"/>
      </rPr>
      <t xml:space="preserve">
（堺市　　 得点：10/75（得点率13.3％））</t>
    </r>
    <rPh sb="2" eb="4">
      <t>ケンシン</t>
    </rPh>
    <rPh sb="22" eb="24">
      <t>ケンシン</t>
    </rPh>
    <rPh sb="28" eb="30">
      <t>ケイハツ</t>
    </rPh>
    <rPh sb="35" eb="36">
      <t>ツウ</t>
    </rPh>
    <rPh sb="59" eb="60">
      <t>トウ</t>
    </rPh>
    <rPh sb="65" eb="67">
      <t>コベツ</t>
    </rPh>
    <rPh sb="74" eb="76">
      <t>サマザマ</t>
    </rPh>
    <rPh sb="77" eb="79">
      <t>キカイ</t>
    </rPh>
    <rPh sb="80" eb="81">
      <t>ツウ</t>
    </rPh>
    <rPh sb="83" eb="85">
      <t>ケイハツ</t>
    </rPh>
    <rPh sb="101" eb="103">
      <t>シシュウ</t>
    </rPh>
    <rPh sb="103" eb="105">
      <t>シッカン</t>
    </rPh>
    <rPh sb="105" eb="107">
      <t>ケンシン</t>
    </rPh>
    <rPh sb="161" eb="165">
      <t>ジュシンケイハツ</t>
    </rPh>
    <rPh sb="166" eb="167">
      <t>クワ</t>
    </rPh>
    <rPh sb="173" eb="175">
      <t>カツヨウ</t>
    </rPh>
    <rPh sb="177" eb="181">
      <t>ジュシンカンショウ</t>
    </rPh>
    <rPh sb="197" eb="198">
      <t>オコナ</t>
    </rPh>
    <rPh sb="200" eb="205">
      <t>ジュシンリツコウジョウ</t>
    </rPh>
    <rPh sb="206" eb="207">
      <t>ツナ</t>
    </rPh>
    <rPh sb="212" eb="215">
      <t>オオサカシ</t>
    </rPh>
    <rPh sb="216" eb="218">
      <t>トクテン</t>
    </rPh>
    <rPh sb="225" eb="228">
      <t>トクテンリツ</t>
    </rPh>
    <rPh sb="237" eb="239">
      <t>サカイシ</t>
    </rPh>
    <phoneticPr fontId="1"/>
  </si>
  <si>
    <t>実施率が目標値に達していないため、保健指導を早期に実施してもらえるよう啓発を実施し、また、医療機関向けの研修会を実施するなどにより実施率の向上に繋げる。
（大阪市　得点：▲30/50（得点率▲60％））
（堺市　 　得点：▲30/50（得点率▲60％））</t>
    <rPh sb="0" eb="3">
      <t>ジッシリツ</t>
    </rPh>
    <rPh sb="4" eb="7">
      <t>モクヒョウチ</t>
    </rPh>
    <rPh sb="8" eb="9">
      <t>タッ</t>
    </rPh>
    <rPh sb="17" eb="21">
      <t>ホケンシドウ</t>
    </rPh>
    <rPh sb="22" eb="24">
      <t>ソウキ</t>
    </rPh>
    <rPh sb="25" eb="27">
      <t>ジッシ</t>
    </rPh>
    <rPh sb="35" eb="37">
      <t>ケイハツ</t>
    </rPh>
    <rPh sb="56" eb="58">
      <t>ジッシ</t>
    </rPh>
    <rPh sb="65" eb="68">
      <t>ジッシリツ</t>
    </rPh>
    <rPh sb="69" eb="71">
      <t>コウジョウ</t>
    </rPh>
    <rPh sb="72" eb="73">
      <t>ツナ</t>
    </rPh>
    <rPh sb="78" eb="81">
      <t>オオサカシ</t>
    </rPh>
    <rPh sb="82" eb="84">
      <t>トクテン</t>
    </rPh>
    <rPh sb="92" eb="95">
      <t>トクテンリツ</t>
    </rPh>
    <rPh sb="103" eb="104">
      <t>サカイ</t>
    </rPh>
    <phoneticPr fontId="1"/>
  </si>
  <si>
    <t>共通①　特定健診　5.9/50　得点率(11.8%)</t>
    <rPh sb="16" eb="19">
      <t>トクテンリツ</t>
    </rPh>
    <phoneticPr fontId="1"/>
  </si>
  <si>
    <t>共通①　特定健診　大阪府平均得点率１１．8％以上を達成している</t>
    <rPh sb="9" eb="14">
      <t>オオサカフヘイキン</t>
    </rPh>
    <rPh sb="14" eb="17">
      <t>トクテンリツ</t>
    </rPh>
    <rPh sb="22" eb="24">
      <t>イジョウ</t>
    </rPh>
    <rPh sb="25" eb="27">
      <t>タッセイ</t>
    </rPh>
    <phoneticPr fontId="1"/>
  </si>
  <si>
    <t>共通①　保健指導　３.1/５０　得点率(６.2%)</t>
    <rPh sb="16" eb="19">
      <t>トクテンリツ</t>
    </rPh>
    <phoneticPr fontId="1"/>
  </si>
  <si>
    <t>共通①　保健指導　大阪府平均得点率6.2％以上を達成している</t>
    <rPh sb="9" eb="14">
      <t>オオサカフヘイキン</t>
    </rPh>
    <rPh sb="14" eb="17">
      <t>トクテンリツ</t>
    </rPh>
    <rPh sb="21" eb="23">
      <t>イジョウ</t>
    </rPh>
    <rPh sb="24" eb="26">
      <t>タッセイ</t>
    </rPh>
    <phoneticPr fontId="1"/>
  </si>
  <si>
    <t>共通①　メタボ　4.8/25　得点率(１９.2%)</t>
    <rPh sb="15" eb="18">
      <t>トクテンリツ</t>
    </rPh>
    <phoneticPr fontId="1"/>
  </si>
  <si>
    <t>共通①　メタボ　　　大阪府平均得点率19.2％以上を達成している</t>
    <rPh sb="10" eb="15">
      <t>オオサカフヘイキン</t>
    </rPh>
    <rPh sb="15" eb="18">
      <t>トクテンリツ</t>
    </rPh>
    <rPh sb="23" eb="25">
      <t>イジョウ</t>
    </rPh>
    <rPh sb="26" eb="28">
      <t>タッセイ</t>
    </rPh>
    <phoneticPr fontId="1"/>
  </si>
  <si>
    <t>【政令市ブロック】</t>
    <rPh sb="1" eb="4">
      <t>セイレイシ</t>
    </rPh>
    <phoneticPr fontId="1"/>
  </si>
  <si>
    <t>他の保険者（特に被用者保険）に対する制度の理解・協力の求め、被保険者に対して制度の説明のうえ事前に同意書の受領などを行っている</t>
    <rPh sb="58" eb="59">
      <t>オコナ</t>
    </rPh>
    <phoneticPr fontId="1"/>
  </si>
  <si>
    <t>必要に応じて、第三者行為求償事務に関する技術的助言を行うアドバイザーや弁護士を活用している</t>
    <rPh sb="39" eb="41">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</si>
</sst>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6"/>
      <name val="BIZ UDPゴシック"/>
      <family val="3"/>
      <charset val="128"/>
    </font>
    <font>
      <sz val="11"/>
      <name val="BIZ UDP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17">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2" fillId="0" borderId="3" xfId="0" applyFont="1" applyBorder="1">
      <alignment vertical="center"/>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1" xfId="0" applyFont="1" applyBorder="1" applyAlignment="1">
      <alignment vertical="center" wrapText="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2" fillId="0" borderId="2" xfId="0" applyFont="1" applyBorder="1" applyAlignment="1">
      <alignment horizontal="left" vertical="center" wrapText="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2" fillId="0" borderId="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0" applyFont="1" applyFill="1" applyBorder="1" applyAlignment="1">
      <alignment vertical="center" readingOrder="1"/>
    </xf>
    <xf numFmtId="0" fontId="7" fillId="0" borderId="0" xfId="0" applyFont="1" applyAlignment="1">
      <alignment horizontal="right" vertical="center" wrapText="1"/>
    </xf>
    <xf numFmtId="0" fontId="3" fillId="0" borderId="1" xfId="0" applyFont="1" applyBorder="1" applyAlignment="1">
      <alignment horizontal="center" vertical="center"/>
    </xf>
    <xf numFmtId="0" fontId="3" fillId="0" borderId="1" xfId="0" applyFont="1" applyFill="1" applyBorder="1" applyAlignment="1">
      <alignment vertical="center" wrapText="1"/>
    </xf>
    <xf numFmtId="0" fontId="8" fillId="0" borderId="1" xfId="0" applyFont="1" applyBorder="1" applyAlignment="1">
      <alignment vertical="center" wrapText="1"/>
    </xf>
    <xf numFmtId="0" fontId="3" fillId="0" borderId="1" xfId="0" quotePrefix="1" applyFont="1" applyBorder="1" applyAlignment="1">
      <alignment horizontal="left" vertical="center" readingOrder="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left" vertical="center" wrapText="1" readingOrder="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readingOrder="1"/>
    </xf>
    <xf numFmtId="0" fontId="3" fillId="0" borderId="3" xfId="0" applyFont="1" applyFill="1" applyBorder="1" applyAlignment="1">
      <alignment vertical="center" wrapText="1" readingOrder="1"/>
    </xf>
    <xf numFmtId="0" fontId="3" fillId="0" borderId="1" xfId="0" applyFont="1" applyFill="1" applyBorder="1">
      <alignment vertical="center"/>
    </xf>
    <xf numFmtId="0" fontId="8" fillId="0" borderId="1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2705101</xdr:colOff>
      <xdr:row>2</xdr:row>
      <xdr:rowOff>1379837</xdr:rowOff>
    </xdr:from>
    <xdr:to>
      <xdr:col>7</xdr:col>
      <xdr:colOff>2844801</xdr:colOff>
      <xdr:row>3</xdr:row>
      <xdr:rowOff>20594</xdr:rowOff>
    </xdr:to>
    <xdr:sp macro="" textlink="">
      <xdr:nvSpPr>
        <xdr:cNvPr id="2" name="四角形: 角を丸くする 1">
          <a:extLst>
            <a:ext uri="{FF2B5EF4-FFF2-40B4-BE49-F238E27FC236}">
              <a16:creationId xmlns:a16="http://schemas.microsoft.com/office/drawing/2014/main" id="{3A0D9326-5E44-4A5A-9474-752EE2825DEC}"/>
            </a:ext>
          </a:extLst>
        </xdr:cNvPr>
        <xdr:cNvSpPr/>
      </xdr:nvSpPr>
      <xdr:spPr>
        <a:xfrm>
          <a:off x="11475721" y="1989437"/>
          <a:ext cx="7470140" cy="2305977"/>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eaLnBrk="1" fontAlgn="auto" latinLnBrk="0" hangingPunct="1"/>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評価結果に対する分析</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ブロック単位</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の評価</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結果（◎、○、▲、</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）に対し、ブロック単位で結果の要因等を</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分析（意見交換）し、ブロックの見解として整理し記載</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＜記載内容のイメージ＞</a:t>
          </a:r>
          <a:b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多くの市町村で目標達成できた要因や、他市町村に横展開できる取組の好事例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共通の課題として認識されたもの、ブロックの地域特性を踏まえた課題</a:t>
          </a:r>
          <a:endPar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個々の取組で他から見て不足していると感じた点や、それに対する改善意見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オール大阪での取組が必要と考えられる課題</a:t>
          </a:r>
        </a:p>
      </xdr:txBody>
    </xdr:sp>
    <xdr:clientData/>
  </xdr:twoCellAnchor>
  <xdr:twoCellAnchor>
    <xdr:from>
      <xdr:col>5</xdr:col>
      <xdr:colOff>3426390</xdr:colOff>
      <xdr:row>3</xdr:row>
      <xdr:rowOff>195648</xdr:rowOff>
    </xdr:from>
    <xdr:to>
      <xdr:col>6</xdr:col>
      <xdr:colOff>669323</xdr:colOff>
      <xdr:row>3</xdr:row>
      <xdr:rowOff>570195</xdr:rowOff>
    </xdr:to>
    <xdr:sp macro="" textlink="">
      <xdr:nvSpPr>
        <xdr:cNvPr id="3" name="吹き出し: 線 2">
          <a:extLst>
            <a:ext uri="{FF2B5EF4-FFF2-40B4-BE49-F238E27FC236}">
              <a16:creationId xmlns:a16="http://schemas.microsoft.com/office/drawing/2014/main" id="{D4B5580B-2DCC-46F1-AA12-E10763C23042}"/>
            </a:ext>
          </a:extLst>
        </xdr:cNvPr>
        <xdr:cNvSpPr/>
      </xdr:nvSpPr>
      <xdr:spPr>
        <a:xfrm>
          <a:off x="12197010" y="4470468"/>
          <a:ext cx="2927453" cy="374547"/>
        </a:xfrm>
        <a:prstGeom prst="borderCallout1">
          <a:avLst>
            <a:gd name="adj1" fmla="val 96974"/>
            <a:gd name="adj2" fmla="val 73102"/>
            <a:gd name="adj3" fmla="val 129272"/>
            <a:gd name="adj4" fmla="val 864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・ブロック単位で割合％によって評価</a:t>
          </a:r>
        </a:p>
      </xdr:txBody>
    </xdr:sp>
    <xdr:clientData/>
  </xdr:twoCellAnchor>
  <xdr:twoCellAnchor>
    <xdr:from>
      <xdr:col>4</xdr:col>
      <xdr:colOff>15448</xdr:colOff>
      <xdr:row>2</xdr:row>
      <xdr:rowOff>1400432</xdr:rowOff>
    </xdr:from>
    <xdr:to>
      <xdr:col>5</xdr:col>
      <xdr:colOff>1802716</xdr:colOff>
      <xdr:row>3</xdr:row>
      <xdr:rowOff>10297</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3101548" y="2010032"/>
          <a:ext cx="7471788" cy="2275085"/>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●ブロック単位での評価（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ブロック内の各市町村数の実施状況「〇」数による割合％をもって評価し、以下のとおり表示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1905001</xdr:colOff>
      <xdr:row>2</xdr:row>
      <xdr:rowOff>2224229</xdr:rowOff>
    </xdr:from>
    <xdr:to>
      <xdr:col>5</xdr:col>
      <xdr:colOff>2667001</xdr:colOff>
      <xdr:row>2</xdr:row>
      <xdr:rowOff>2782961</xdr:rowOff>
    </xdr:to>
    <xdr:sp macro="" textlink="">
      <xdr:nvSpPr>
        <xdr:cNvPr id="5" name="矢印: 右 4">
          <a:extLst>
            <a:ext uri="{FF2B5EF4-FFF2-40B4-BE49-F238E27FC236}">
              <a16:creationId xmlns:a16="http://schemas.microsoft.com/office/drawing/2014/main" id="{0ECE6F70-5BA1-4994-A3C9-98CDB94095B7}"/>
            </a:ext>
          </a:extLst>
        </xdr:cNvPr>
        <xdr:cNvSpPr/>
      </xdr:nvSpPr>
      <xdr:spPr>
        <a:xfrm>
          <a:off x="10675621" y="2833829"/>
          <a:ext cx="762000" cy="558732"/>
        </a:xfrm>
        <a:prstGeom prst="rightArrow">
          <a:avLst/>
        </a:prstGeom>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20594</xdr:colOff>
      <xdr:row>2</xdr:row>
      <xdr:rowOff>113270</xdr:rowOff>
    </xdr:from>
    <xdr:to>
      <xdr:col>7</xdr:col>
      <xdr:colOff>2790568</xdr:colOff>
      <xdr:row>2</xdr:row>
      <xdr:rowOff>1276865</xdr:rowOff>
    </xdr:to>
    <xdr:sp macro="" textlink="">
      <xdr:nvSpPr>
        <xdr:cNvPr id="6" name="正方形/長方形 5">
          <a:extLst>
            <a:ext uri="{FF2B5EF4-FFF2-40B4-BE49-F238E27FC236}">
              <a16:creationId xmlns:a16="http://schemas.microsoft.com/office/drawing/2014/main" id="{47CF1F16-E466-4A2C-943D-67D0009BCC67}"/>
            </a:ext>
          </a:extLst>
        </xdr:cNvPr>
        <xdr:cNvSpPr/>
      </xdr:nvSpPr>
      <xdr:spPr>
        <a:xfrm>
          <a:off x="3106694" y="722870"/>
          <a:ext cx="15784934" cy="11635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ブロック評価の狙い</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各市町村における自己点検により明らかになる課題をブロックで共有し、翌年度以降に取組むべき具体的な対応策の参考とすることで各市町村の事業を推進し、持続可能で安定的な国保制度の運営に繋げる。</a:t>
          </a:r>
        </a:p>
      </xdr:txBody>
    </xdr:sp>
    <xdr:clientData/>
  </xdr:twoCellAnchor>
</xdr:wsDr>
</file>

<file path=xl/revisions/_rels/revisionHeaders.xml.rels><?xml version="1.0" encoding="UTF-8" standalone="yes"?>
<Relationships xmlns="http://schemas.openxmlformats.org/package/2006/relationships"><Relationship Id="rId52"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9BC15A8-7F54-4BE4-BC96-90D52AD13471}" diskRevisions="1" revisionId="188" version="41">
  <header guid="{A9BC15A8-7F54-4BE4-BC96-90D52AD13471}" dateTime="2025-01-31T13:18:09" maxSheetId="2" userName="大阪府" r:id="rId52">
    <sheetIdMap count="1">
      <sheetId val="1"/>
    </sheetIdMap>
  </header>
</header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3294663-18BA-4D6C-815C-A7FF64C5D79F}" action="delete"/>
  <rdn rId="0" localSheetId="1" customView="1" name="Z_53294663_18BA_4D6C_815C_A7FF64C5D79F_.wvu.PrintArea" hidden="1" oldHidden="1">
    <formula>'評価【C(Check)】ブロック単位'!$A$1:$H$101</formula>
    <oldFormula>'評価【C(Check)】ブロック単位'!$A$1:$H$101</oldFormula>
  </rdn>
  <rcv guid="{53294663-18BA-4D6C-815C-A7FF64C5D79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pageSetUpPr fitToPage="1"/>
  </sheetPr>
  <dimension ref="A1:I101"/>
  <sheetViews>
    <sheetView tabSelected="1" view="pageBreakPreview" zoomScale="60" zoomScaleNormal="75" workbookViewId="0">
      <selection activeCell="A2" sqref="A2"/>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14.8984375" style="5" bestFit="1" customWidth="1"/>
    <col min="8" max="8" width="48.59765625" style="77" customWidth="1"/>
    <col min="9" max="9" width="25.3984375" style="5" customWidth="1"/>
    <col min="10" max="16384" width="8.69921875" style="5"/>
  </cols>
  <sheetData>
    <row r="1" spans="1:9" ht="24" customHeight="1" x14ac:dyDescent="0.45">
      <c r="A1" s="7" t="s">
        <v>194</v>
      </c>
      <c r="G1" s="84"/>
      <c r="H1" s="89" t="s">
        <v>127</v>
      </c>
      <c r="I1" s="5" t="s">
        <v>108</v>
      </c>
    </row>
    <row r="2" spans="1:9" ht="24" customHeight="1" x14ac:dyDescent="0.45">
      <c r="B2" s="7" t="s">
        <v>35</v>
      </c>
      <c r="I2" s="5" t="s">
        <v>109</v>
      </c>
    </row>
    <row r="3" spans="1:9" ht="288.60000000000002" customHeight="1" x14ac:dyDescent="0.45">
      <c r="I3" s="5" t="s">
        <v>110</v>
      </c>
    </row>
    <row r="4" spans="1:9" ht="55.2" customHeight="1" x14ac:dyDescent="0.45">
      <c r="I4" s="5" t="s">
        <v>111</v>
      </c>
    </row>
    <row r="5" spans="1:9" ht="27" customHeight="1" x14ac:dyDescent="0.45">
      <c r="C5" s="8"/>
      <c r="D5" s="8"/>
      <c r="E5" s="9" t="s">
        <v>16</v>
      </c>
      <c r="F5" s="10" t="s">
        <v>17</v>
      </c>
      <c r="G5" s="11" t="s">
        <v>36</v>
      </c>
      <c r="H5" s="9"/>
    </row>
    <row r="6" spans="1:9" s="4" customFormat="1" ht="45" customHeight="1" x14ac:dyDescent="0.45">
      <c r="A6" s="12" t="s">
        <v>18</v>
      </c>
      <c r="B6" s="12" t="s">
        <v>12</v>
      </c>
      <c r="C6" s="13"/>
      <c r="D6" s="13"/>
      <c r="E6" s="14" t="s">
        <v>13</v>
      </c>
      <c r="F6" s="15" t="s">
        <v>15</v>
      </c>
      <c r="G6" s="79" t="s">
        <v>123</v>
      </c>
      <c r="H6" s="15" t="s">
        <v>124</v>
      </c>
    </row>
    <row r="7" spans="1:9" ht="24.9" customHeight="1" x14ac:dyDescent="0.45">
      <c r="A7" s="33">
        <v>1</v>
      </c>
      <c r="B7" s="16" t="s">
        <v>0</v>
      </c>
      <c r="C7" s="17" t="s">
        <v>1</v>
      </c>
      <c r="D7" s="17"/>
      <c r="E7" s="18" t="s">
        <v>5</v>
      </c>
      <c r="F7" s="18"/>
      <c r="G7" s="19"/>
      <c r="H7" s="78"/>
    </row>
    <row r="8" spans="1:9" ht="125.4" customHeight="1" x14ac:dyDescent="0.45">
      <c r="A8" s="34"/>
      <c r="B8" s="20"/>
      <c r="C8" s="21"/>
      <c r="D8" s="22" t="s">
        <v>2</v>
      </c>
      <c r="E8" s="23" t="s">
        <v>6</v>
      </c>
      <c r="F8" s="2" t="s">
        <v>126</v>
      </c>
      <c r="G8" s="12" t="s">
        <v>142</v>
      </c>
      <c r="H8" s="45" t="s">
        <v>162</v>
      </c>
    </row>
    <row r="9" spans="1:9" ht="93" customHeight="1" x14ac:dyDescent="0.45">
      <c r="A9" s="34"/>
      <c r="B9" s="25"/>
      <c r="C9" s="21"/>
      <c r="D9" s="26" t="s">
        <v>3</v>
      </c>
      <c r="E9" s="1" t="s">
        <v>128</v>
      </c>
      <c r="F9" s="2" t="s">
        <v>125</v>
      </c>
      <c r="G9" s="12" t="s">
        <v>144</v>
      </c>
      <c r="H9" s="45" t="s">
        <v>163</v>
      </c>
    </row>
    <row r="10" spans="1:9" ht="45" customHeight="1" x14ac:dyDescent="0.45">
      <c r="A10" s="34"/>
      <c r="B10" s="25"/>
      <c r="C10" s="27"/>
      <c r="D10" s="26" t="s">
        <v>4</v>
      </c>
      <c r="E10" s="1" t="s">
        <v>129</v>
      </c>
      <c r="F10" s="2" t="s">
        <v>29</v>
      </c>
      <c r="G10" s="12" t="s">
        <v>142</v>
      </c>
      <c r="H10" s="45" t="s">
        <v>148</v>
      </c>
    </row>
    <row r="11" spans="1:9" ht="24.9" customHeight="1" x14ac:dyDescent="0.45">
      <c r="A11" s="34"/>
      <c r="B11" s="25"/>
      <c r="C11" s="17" t="s">
        <v>1</v>
      </c>
      <c r="D11" s="17"/>
      <c r="E11" s="18" t="s">
        <v>7</v>
      </c>
      <c r="F11" s="18"/>
      <c r="G11" s="19"/>
      <c r="H11" s="29"/>
    </row>
    <row r="12" spans="1:9" ht="45" customHeight="1" x14ac:dyDescent="0.45">
      <c r="A12" s="34"/>
      <c r="B12" s="25"/>
      <c r="C12" s="21"/>
      <c r="D12" s="22" t="s">
        <v>2</v>
      </c>
      <c r="E12" s="24" t="s">
        <v>130</v>
      </c>
      <c r="F12" s="2" t="s">
        <v>131</v>
      </c>
      <c r="G12" s="12" t="s">
        <v>142</v>
      </c>
      <c r="H12" s="45" t="s">
        <v>158</v>
      </c>
    </row>
    <row r="13" spans="1:9" ht="82.2" customHeight="1" x14ac:dyDescent="0.45">
      <c r="A13" s="34"/>
      <c r="B13" s="25"/>
      <c r="C13" s="27"/>
      <c r="D13" s="26" t="s">
        <v>3</v>
      </c>
      <c r="E13" s="24" t="s">
        <v>8</v>
      </c>
      <c r="F13" s="2" t="s">
        <v>122</v>
      </c>
      <c r="G13" s="12" t="s">
        <v>149</v>
      </c>
      <c r="H13" s="91" t="s">
        <v>169</v>
      </c>
    </row>
    <row r="14" spans="1:9" ht="24.9" customHeight="1" x14ac:dyDescent="0.45">
      <c r="A14" s="34"/>
      <c r="B14" s="25"/>
      <c r="C14" s="17" t="s">
        <v>1</v>
      </c>
      <c r="D14" s="17"/>
      <c r="E14" s="18" t="s">
        <v>9</v>
      </c>
      <c r="F14" s="18"/>
      <c r="G14" s="19"/>
      <c r="H14" s="29"/>
    </row>
    <row r="15" spans="1:9" ht="33" customHeight="1" x14ac:dyDescent="0.45">
      <c r="A15" s="34"/>
      <c r="B15" s="25"/>
      <c r="C15" s="21"/>
      <c r="D15" s="22" t="s">
        <v>2</v>
      </c>
      <c r="E15" s="24" t="s">
        <v>10</v>
      </c>
      <c r="F15" s="2" t="s">
        <v>132</v>
      </c>
      <c r="G15" s="12" t="s">
        <v>142</v>
      </c>
      <c r="H15" s="45" t="s">
        <v>150</v>
      </c>
    </row>
    <row r="16" spans="1:9" ht="35.4" customHeight="1" x14ac:dyDescent="0.45">
      <c r="A16" s="36"/>
      <c r="B16" s="28"/>
      <c r="C16" s="27"/>
      <c r="D16" s="26" t="s">
        <v>3</v>
      </c>
      <c r="E16" s="24" t="s">
        <v>11</v>
      </c>
      <c r="F16" s="2" t="s">
        <v>133</v>
      </c>
      <c r="G16" s="12" t="s">
        <v>142</v>
      </c>
      <c r="H16" s="45" t="s">
        <v>151</v>
      </c>
    </row>
    <row r="17" spans="1:8" ht="23.4" customHeight="1" x14ac:dyDescent="0.45"/>
    <row r="18" spans="1:8" s="47" customFormat="1" ht="27" customHeight="1" x14ac:dyDescent="0.45">
      <c r="C18" s="48"/>
      <c r="D18" s="49"/>
      <c r="E18" s="50" t="s">
        <v>16</v>
      </c>
      <c r="F18" s="51" t="s">
        <v>17</v>
      </c>
      <c r="G18" s="52" t="s">
        <v>36</v>
      </c>
      <c r="H18" s="80"/>
    </row>
    <row r="19" spans="1:8" s="47" customFormat="1" ht="45" customHeight="1" x14ac:dyDescent="0.45">
      <c r="A19" s="53" t="s">
        <v>18</v>
      </c>
      <c r="B19" s="53" t="s">
        <v>12</v>
      </c>
      <c r="C19" s="48"/>
      <c r="D19" s="49"/>
      <c r="E19" s="54" t="s">
        <v>13</v>
      </c>
      <c r="F19" s="55" t="s">
        <v>15</v>
      </c>
      <c r="G19" s="79" t="s">
        <v>123</v>
      </c>
      <c r="H19" s="15" t="s">
        <v>124</v>
      </c>
    </row>
    <row r="20" spans="1:8" s="47" customFormat="1" ht="45" customHeight="1" x14ac:dyDescent="0.45">
      <c r="A20" s="85">
        <v>2</v>
      </c>
      <c r="B20" s="16" t="s">
        <v>37</v>
      </c>
      <c r="C20" s="56" t="s">
        <v>1</v>
      </c>
      <c r="D20" s="57"/>
      <c r="E20" s="58" t="s">
        <v>38</v>
      </c>
      <c r="F20" s="58"/>
      <c r="G20" s="49"/>
      <c r="H20" s="81"/>
    </row>
    <row r="21" spans="1:8" s="47" customFormat="1" ht="45" customHeight="1" x14ac:dyDescent="0.45">
      <c r="A21" s="86"/>
      <c r="B21" s="32"/>
      <c r="C21" s="59"/>
      <c r="D21" s="16" t="s">
        <v>14</v>
      </c>
      <c r="E21" s="60" t="s">
        <v>39</v>
      </c>
      <c r="F21" s="24" t="s">
        <v>113</v>
      </c>
      <c r="G21" s="12" t="s">
        <v>142</v>
      </c>
      <c r="H21" s="55" t="s">
        <v>160</v>
      </c>
    </row>
    <row r="22" spans="1:8" s="47" customFormat="1" ht="114.6" customHeight="1" x14ac:dyDescent="0.45">
      <c r="A22" s="86"/>
      <c r="B22" s="32"/>
      <c r="C22" s="59"/>
      <c r="D22" s="38" t="s">
        <v>14</v>
      </c>
      <c r="E22" s="44" t="s">
        <v>40</v>
      </c>
      <c r="F22" s="24" t="s">
        <v>41</v>
      </c>
      <c r="G22" s="12" t="s">
        <v>142</v>
      </c>
      <c r="H22" s="45" t="s">
        <v>152</v>
      </c>
    </row>
    <row r="23" spans="1:8" s="47" customFormat="1" ht="45" customHeight="1" x14ac:dyDescent="0.45">
      <c r="A23" s="86"/>
      <c r="B23" s="62"/>
      <c r="C23" s="56" t="s">
        <v>1</v>
      </c>
      <c r="D23" s="57"/>
      <c r="E23" s="58" t="s">
        <v>42</v>
      </c>
      <c r="F23" s="58"/>
      <c r="G23" s="49"/>
      <c r="H23" s="81"/>
    </row>
    <row r="24" spans="1:8" s="47" customFormat="1" ht="45" customHeight="1" x14ac:dyDescent="0.45">
      <c r="A24" s="86"/>
      <c r="B24" s="62"/>
      <c r="C24" s="32"/>
      <c r="D24" s="16"/>
      <c r="E24" s="63" t="s">
        <v>43</v>
      </c>
      <c r="F24" s="23" t="s">
        <v>44</v>
      </c>
      <c r="G24" s="12" t="s">
        <v>142</v>
      </c>
      <c r="H24" s="45" t="s">
        <v>157</v>
      </c>
    </row>
    <row r="25" spans="1:8" s="47" customFormat="1" ht="45" customHeight="1" x14ac:dyDescent="0.45">
      <c r="A25" s="86"/>
      <c r="B25" s="62"/>
      <c r="C25" s="35"/>
      <c r="D25" s="38" t="s">
        <v>14</v>
      </c>
      <c r="E25" s="63" t="s">
        <v>45</v>
      </c>
      <c r="F25" s="24" t="s">
        <v>46</v>
      </c>
      <c r="G25" s="12" t="s">
        <v>142</v>
      </c>
      <c r="H25" s="45" t="s">
        <v>143</v>
      </c>
    </row>
    <row r="26" spans="1:8" s="47" customFormat="1" ht="45" customHeight="1" x14ac:dyDescent="0.45">
      <c r="A26" s="86"/>
      <c r="B26" s="86"/>
      <c r="C26" s="56" t="s">
        <v>1</v>
      </c>
      <c r="D26" s="57"/>
      <c r="E26" s="58" t="s">
        <v>47</v>
      </c>
      <c r="F26" s="58"/>
      <c r="G26" s="49"/>
      <c r="H26" s="81"/>
    </row>
    <row r="27" spans="1:8" s="47" customFormat="1" ht="35.4" customHeight="1" x14ac:dyDescent="0.45">
      <c r="A27" s="86"/>
      <c r="B27" s="86"/>
      <c r="C27" s="32"/>
      <c r="D27" s="16" t="s">
        <v>14</v>
      </c>
      <c r="E27" s="63" t="s">
        <v>48</v>
      </c>
      <c r="F27" s="23" t="s">
        <v>49</v>
      </c>
      <c r="G27" s="12" t="s">
        <v>142</v>
      </c>
      <c r="H27" s="45" t="s">
        <v>170</v>
      </c>
    </row>
    <row r="28" spans="1:8" s="47" customFormat="1" ht="39" customHeight="1" x14ac:dyDescent="0.45">
      <c r="A28" s="86"/>
      <c r="B28" s="86"/>
      <c r="C28" s="35"/>
      <c r="D28" s="38" t="s">
        <v>14</v>
      </c>
      <c r="E28" s="63" t="s">
        <v>50</v>
      </c>
      <c r="F28" s="23" t="s">
        <v>196</v>
      </c>
      <c r="G28" s="12" t="s">
        <v>142</v>
      </c>
      <c r="H28" s="55" t="s">
        <v>159</v>
      </c>
    </row>
    <row r="29" spans="1:8" s="47" customFormat="1" ht="39" customHeight="1" x14ac:dyDescent="0.45">
      <c r="A29" s="87"/>
      <c r="B29" s="87"/>
      <c r="C29" s="64" t="s">
        <v>1</v>
      </c>
      <c r="D29" s="57"/>
      <c r="E29" s="63" t="s">
        <v>51</v>
      </c>
      <c r="F29" s="24" t="s">
        <v>52</v>
      </c>
      <c r="G29" s="12" t="s">
        <v>142</v>
      </c>
      <c r="H29" s="55" t="s">
        <v>171</v>
      </c>
    </row>
    <row r="30" spans="1:8" s="47" customFormat="1" ht="23.4" customHeight="1" x14ac:dyDescent="0.45">
      <c r="E30" s="65"/>
      <c r="F30" s="65"/>
      <c r="H30" s="82"/>
    </row>
    <row r="31" spans="1:8" s="47" customFormat="1" ht="27" customHeight="1" x14ac:dyDescent="0.45">
      <c r="C31" s="48"/>
      <c r="D31" s="49"/>
      <c r="E31" s="50" t="s">
        <v>16</v>
      </c>
      <c r="F31" s="51" t="s">
        <v>17</v>
      </c>
      <c r="G31" s="52" t="s">
        <v>36</v>
      </c>
      <c r="H31" s="80"/>
    </row>
    <row r="32" spans="1:8" s="47" customFormat="1" ht="45" customHeight="1" x14ac:dyDescent="0.45">
      <c r="A32" s="53" t="s">
        <v>18</v>
      </c>
      <c r="B32" s="53" t="s">
        <v>12</v>
      </c>
      <c r="C32" s="48"/>
      <c r="D32" s="49"/>
      <c r="E32" s="54" t="s">
        <v>13</v>
      </c>
      <c r="F32" s="55" t="s">
        <v>15</v>
      </c>
      <c r="G32" s="79" t="s">
        <v>123</v>
      </c>
      <c r="H32" s="15" t="s">
        <v>124</v>
      </c>
    </row>
    <row r="33" spans="1:8" s="47" customFormat="1" ht="72.75" customHeight="1" x14ac:dyDescent="0.45">
      <c r="A33" s="85">
        <v>3</v>
      </c>
      <c r="B33" s="16" t="s">
        <v>53</v>
      </c>
      <c r="C33" s="64" t="s">
        <v>1</v>
      </c>
      <c r="D33" s="57"/>
      <c r="E33" s="63" t="s">
        <v>54</v>
      </c>
      <c r="F33" s="31" t="s">
        <v>55</v>
      </c>
      <c r="G33" s="12" t="s">
        <v>149</v>
      </c>
      <c r="H33" s="29" t="s">
        <v>164</v>
      </c>
    </row>
    <row r="34" spans="1:8" s="47" customFormat="1" ht="41.4" customHeight="1" x14ac:dyDescent="0.45">
      <c r="A34" s="86"/>
      <c r="B34" s="32"/>
      <c r="C34" s="64" t="s">
        <v>1</v>
      </c>
      <c r="D34" s="57"/>
      <c r="E34" s="63" t="s">
        <v>56</v>
      </c>
      <c r="F34" s="24" t="s">
        <v>195</v>
      </c>
      <c r="G34" s="12" t="s">
        <v>142</v>
      </c>
      <c r="H34" s="45" t="s">
        <v>165</v>
      </c>
    </row>
    <row r="35" spans="1:8" s="47" customFormat="1" ht="69.599999999999994" customHeight="1" x14ac:dyDescent="0.45">
      <c r="A35" s="86"/>
      <c r="B35" s="86"/>
      <c r="C35" s="56" t="s">
        <v>1</v>
      </c>
      <c r="D35" s="67"/>
      <c r="E35" s="63" t="s">
        <v>57</v>
      </c>
      <c r="F35" s="24" t="s">
        <v>58</v>
      </c>
      <c r="G35" s="12" t="s">
        <v>142</v>
      </c>
      <c r="H35" s="45" t="s">
        <v>141</v>
      </c>
    </row>
    <row r="36" spans="1:8" s="47" customFormat="1" ht="33.6" customHeight="1" x14ac:dyDescent="0.45">
      <c r="A36" s="86"/>
      <c r="B36" s="86"/>
      <c r="C36" s="56" t="s">
        <v>1</v>
      </c>
      <c r="D36" s="67"/>
      <c r="E36" s="68" t="s">
        <v>59</v>
      </c>
      <c r="F36" s="46"/>
      <c r="G36" s="49"/>
      <c r="H36" s="78"/>
    </row>
    <row r="37" spans="1:8" s="47" customFormat="1" ht="54" customHeight="1" x14ac:dyDescent="0.45">
      <c r="A37" s="86"/>
      <c r="B37" s="86"/>
      <c r="C37" s="69"/>
      <c r="D37" s="70" t="s">
        <v>2</v>
      </c>
      <c r="E37" s="44" t="s">
        <v>60</v>
      </c>
      <c r="F37" s="24" t="s">
        <v>61</v>
      </c>
      <c r="G37" s="12" t="s">
        <v>142</v>
      </c>
      <c r="H37" s="92" t="s">
        <v>166</v>
      </c>
    </row>
    <row r="38" spans="1:8" s="47" customFormat="1" ht="60.6" customHeight="1" x14ac:dyDescent="0.45">
      <c r="A38" s="87"/>
      <c r="B38" s="87"/>
      <c r="C38" s="71"/>
      <c r="D38" s="72" t="s">
        <v>3</v>
      </c>
      <c r="E38" s="44" t="s">
        <v>62</v>
      </c>
      <c r="F38" s="24" t="s">
        <v>63</v>
      </c>
      <c r="G38" s="12" t="s">
        <v>142</v>
      </c>
      <c r="H38" s="45" t="s">
        <v>146</v>
      </c>
    </row>
    <row r="39" spans="1:8" s="47" customFormat="1" ht="23.4" customHeight="1" x14ac:dyDescent="0.45">
      <c r="E39" s="65"/>
      <c r="F39" s="65"/>
      <c r="H39" s="82"/>
    </row>
    <row r="40" spans="1:8" s="47" customFormat="1" ht="27" customHeight="1" x14ac:dyDescent="0.45">
      <c r="C40" s="48"/>
      <c r="D40" s="49"/>
      <c r="E40" s="50" t="s">
        <v>16</v>
      </c>
      <c r="F40" s="51" t="s">
        <v>17</v>
      </c>
      <c r="G40" s="73" t="s">
        <v>36</v>
      </c>
      <c r="H40" s="50"/>
    </row>
    <row r="41" spans="1:8" s="47" customFormat="1" ht="45" customHeight="1" x14ac:dyDescent="0.45">
      <c r="A41" s="53" t="s">
        <v>18</v>
      </c>
      <c r="B41" s="53" t="s">
        <v>12</v>
      </c>
      <c r="C41" s="48"/>
      <c r="D41" s="49"/>
      <c r="E41" s="54" t="s">
        <v>13</v>
      </c>
      <c r="F41" s="55" t="s">
        <v>15</v>
      </c>
      <c r="G41" s="79" t="s">
        <v>123</v>
      </c>
      <c r="H41" s="15" t="s">
        <v>124</v>
      </c>
    </row>
    <row r="42" spans="1:8" s="47" customFormat="1" ht="24.9" customHeight="1" x14ac:dyDescent="0.45">
      <c r="A42" s="85">
        <v>4</v>
      </c>
      <c r="B42" s="16" t="s">
        <v>19</v>
      </c>
      <c r="C42" s="56" t="s">
        <v>1</v>
      </c>
      <c r="D42" s="57"/>
      <c r="E42" s="58" t="s">
        <v>20</v>
      </c>
      <c r="F42" s="58"/>
      <c r="G42" s="48"/>
      <c r="H42" s="81"/>
    </row>
    <row r="43" spans="1:8" s="47" customFormat="1" ht="45" customHeight="1" x14ac:dyDescent="0.45">
      <c r="A43" s="86">
        <v>5</v>
      </c>
      <c r="B43" s="30" t="s">
        <v>21</v>
      </c>
      <c r="C43" s="59"/>
      <c r="D43" s="16" t="s">
        <v>14</v>
      </c>
      <c r="E43" s="66" t="s">
        <v>22</v>
      </c>
      <c r="F43" s="74"/>
      <c r="G43" s="49"/>
      <c r="H43" s="50"/>
    </row>
    <row r="44" spans="1:8" s="47" customFormat="1" ht="45" customHeight="1" x14ac:dyDescent="0.45">
      <c r="A44" s="86"/>
      <c r="B44" s="32"/>
      <c r="C44" s="59"/>
      <c r="D44" s="32"/>
      <c r="E44" s="44" t="s">
        <v>24</v>
      </c>
      <c r="F44" s="2" t="s">
        <v>30</v>
      </c>
      <c r="G44" s="111" t="s">
        <v>142</v>
      </c>
      <c r="H44" s="114" t="s">
        <v>167</v>
      </c>
    </row>
    <row r="45" spans="1:8" s="47" customFormat="1" ht="45" customHeight="1" x14ac:dyDescent="0.45">
      <c r="A45" s="86"/>
      <c r="B45" s="32"/>
      <c r="C45" s="59"/>
      <c r="D45" s="32"/>
      <c r="E45" s="44" t="s">
        <v>25</v>
      </c>
      <c r="F45" s="2" t="s">
        <v>31</v>
      </c>
      <c r="G45" s="112"/>
      <c r="H45" s="115"/>
    </row>
    <row r="46" spans="1:8" s="47" customFormat="1" ht="45" customHeight="1" x14ac:dyDescent="0.45">
      <c r="A46" s="86"/>
      <c r="B46" s="32"/>
      <c r="C46" s="59"/>
      <c r="D46" s="32"/>
      <c r="E46" s="44" t="s">
        <v>28</v>
      </c>
      <c r="F46" s="2" t="s">
        <v>32</v>
      </c>
      <c r="G46" s="112"/>
      <c r="H46" s="115"/>
    </row>
    <row r="47" spans="1:8" s="47" customFormat="1" ht="45" customHeight="1" x14ac:dyDescent="0.45">
      <c r="A47" s="86"/>
      <c r="B47" s="32"/>
      <c r="C47" s="59"/>
      <c r="D47" s="32"/>
      <c r="E47" s="44" t="s">
        <v>27</v>
      </c>
      <c r="F47" s="2" t="s">
        <v>33</v>
      </c>
      <c r="G47" s="112"/>
      <c r="H47" s="115"/>
    </row>
    <row r="48" spans="1:8" s="47" customFormat="1" ht="45" customHeight="1" x14ac:dyDescent="0.45">
      <c r="A48" s="87"/>
      <c r="B48" s="35"/>
      <c r="C48" s="61"/>
      <c r="D48" s="35"/>
      <c r="E48" s="44" t="s">
        <v>26</v>
      </c>
      <c r="F48" s="2" t="s">
        <v>34</v>
      </c>
      <c r="G48" s="113"/>
      <c r="H48" s="116"/>
    </row>
    <row r="49" spans="1:8" s="47" customFormat="1" ht="23.4" customHeight="1" x14ac:dyDescent="0.45">
      <c r="B49" s="37"/>
      <c r="C49" s="37"/>
      <c r="D49" s="37"/>
      <c r="E49" s="75" t="s">
        <v>23</v>
      </c>
      <c r="F49" s="75"/>
      <c r="H49" s="83"/>
    </row>
    <row r="50" spans="1:8" s="47" customFormat="1" ht="23.4" customHeight="1" x14ac:dyDescent="0.45">
      <c r="E50" s="65"/>
      <c r="F50" s="65"/>
      <c r="H50" s="82"/>
    </row>
    <row r="51" spans="1:8" s="47" customFormat="1" ht="27" customHeight="1" x14ac:dyDescent="0.45">
      <c r="C51" s="48"/>
      <c r="D51" s="49"/>
      <c r="E51" s="96" t="s">
        <v>16</v>
      </c>
      <c r="F51" s="97" t="s">
        <v>17</v>
      </c>
      <c r="G51" s="104" t="s">
        <v>36</v>
      </c>
      <c r="H51" s="98"/>
    </row>
    <row r="52" spans="1:8" s="47" customFormat="1" ht="45" customHeight="1" x14ac:dyDescent="0.45">
      <c r="A52" s="53" t="s">
        <v>18</v>
      </c>
      <c r="B52" s="53" t="s">
        <v>12</v>
      </c>
      <c r="C52" s="48"/>
      <c r="D52" s="49"/>
      <c r="E52" s="99" t="s">
        <v>13</v>
      </c>
      <c r="F52" s="95" t="s">
        <v>15</v>
      </c>
      <c r="G52" s="100" t="s">
        <v>123</v>
      </c>
      <c r="H52" s="100" t="s">
        <v>124</v>
      </c>
    </row>
    <row r="53" spans="1:8" s="47" customFormat="1" ht="118.5" customHeight="1" x14ac:dyDescent="0.45">
      <c r="A53" s="53">
        <v>6</v>
      </c>
      <c r="B53" s="38" t="s">
        <v>64</v>
      </c>
      <c r="C53" s="64" t="s">
        <v>1</v>
      </c>
      <c r="D53" s="57"/>
      <c r="E53" s="101" t="s">
        <v>65</v>
      </c>
      <c r="F53" s="2" t="s">
        <v>134</v>
      </c>
      <c r="G53" s="94" t="s">
        <v>142</v>
      </c>
      <c r="H53" s="95" t="s">
        <v>177</v>
      </c>
    </row>
    <row r="54" spans="1:8" s="47" customFormat="1" ht="23.4" customHeight="1" x14ac:dyDescent="0.45">
      <c r="E54" s="102"/>
      <c r="F54" s="102"/>
      <c r="G54" s="103"/>
      <c r="H54" s="103"/>
    </row>
    <row r="55" spans="1:8" s="47" customFormat="1" ht="27" customHeight="1" x14ac:dyDescent="0.45">
      <c r="C55" s="48"/>
      <c r="D55" s="49"/>
      <c r="E55" s="96" t="s">
        <v>16</v>
      </c>
      <c r="F55" s="97" t="s">
        <v>17</v>
      </c>
      <c r="G55" s="104" t="s">
        <v>36</v>
      </c>
      <c r="H55" s="98"/>
    </row>
    <row r="56" spans="1:8" s="47" customFormat="1" ht="45" customHeight="1" x14ac:dyDescent="0.45">
      <c r="A56" s="53" t="s">
        <v>18</v>
      </c>
      <c r="B56" s="53" t="s">
        <v>12</v>
      </c>
      <c r="C56" s="48"/>
      <c r="D56" s="49"/>
      <c r="E56" s="99" t="s">
        <v>13</v>
      </c>
      <c r="F56" s="95" t="s">
        <v>15</v>
      </c>
      <c r="G56" s="100" t="s">
        <v>123</v>
      </c>
      <c r="H56" s="100" t="s">
        <v>124</v>
      </c>
    </row>
    <row r="57" spans="1:8" s="47" customFormat="1" ht="45" customHeight="1" x14ac:dyDescent="0.45">
      <c r="A57" s="53">
        <v>7</v>
      </c>
      <c r="B57" s="38" t="s">
        <v>66</v>
      </c>
      <c r="C57" s="64" t="s">
        <v>1</v>
      </c>
      <c r="D57" s="57"/>
      <c r="E57" s="101" t="s">
        <v>67</v>
      </c>
      <c r="F57" s="2" t="s">
        <v>68</v>
      </c>
      <c r="G57" s="94" t="s">
        <v>142</v>
      </c>
      <c r="H57" s="95" t="s">
        <v>145</v>
      </c>
    </row>
    <row r="58" spans="1:8" s="47" customFormat="1" ht="23.4" customHeight="1" x14ac:dyDescent="0.45">
      <c r="E58" s="65"/>
      <c r="F58" s="65"/>
      <c r="H58" s="82"/>
    </row>
    <row r="59" spans="1:8" s="47" customFormat="1" ht="27" customHeight="1" x14ac:dyDescent="0.45">
      <c r="C59" s="48"/>
      <c r="D59" s="49"/>
      <c r="E59" s="50" t="s">
        <v>16</v>
      </c>
      <c r="F59" s="51" t="s">
        <v>17</v>
      </c>
      <c r="G59" s="52" t="s">
        <v>36</v>
      </c>
      <c r="H59" s="80"/>
    </row>
    <row r="60" spans="1:8" s="47" customFormat="1" ht="45" customHeight="1" x14ac:dyDescent="0.45">
      <c r="A60" s="53" t="s">
        <v>18</v>
      </c>
      <c r="B60" s="53" t="s">
        <v>12</v>
      </c>
      <c r="C60" s="48"/>
      <c r="D60" s="49"/>
      <c r="E60" s="54" t="s">
        <v>13</v>
      </c>
      <c r="F60" s="55" t="s">
        <v>15</v>
      </c>
      <c r="G60" s="79" t="s">
        <v>123</v>
      </c>
      <c r="H60" s="15" t="s">
        <v>124</v>
      </c>
    </row>
    <row r="61" spans="1:8" s="47" customFormat="1" ht="45" customHeight="1" x14ac:dyDescent="0.45">
      <c r="A61" s="85">
        <v>8</v>
      </c>
      <c r="B61" s="39" t="s">
        <v>69</v>
      </c>
      <c r="C61" s="56" t="s">
        <v>1</v>
      </c>
      <c r="D61" s="57"/>
      <c r="E61" s="58" t="s">
        <v>70</v>
      </c>
      <c r="F61" s="58"/>
      <c r="G61" s="49"/>
      <c r="H61" s="81"/>
    </row>
    <row r="62" spans="1:8" s="47" customFormat="1" ht="77.25" customHeight="1" x14ac:dyDescent="0.45">
      <c r="A62" s="86"/>
      <c r="B62" s="30" t="s">
        <v>112</v>
      </c>
      <c r="C62" s="59"/>
      <c r="D62" s="70" t="s">
        <v>2</v>
      </c>
      <c r="E62" s="40" t="s">
        <v>188</v>
      </c>
      <c r="F62" s="40" t="s">
        <v>189</v>
      </c>
      <c r="G62" s="94" t="s">
        <v>144</v>
      </c>
      <c r="H62" s="109" t="s">
        <v>183</v>
      </c>
    </row>
    <row r="63" spans="1:8" s="47" customFormat="1" ht="78.75" customHeight="1" x14ac:dyDescent="0.45">
      <c r="A63" s="86"/>
      <c r="B63" s="30"/>
      <c r="C63" s="59"/>
      <c r="D63" s="93" t="s">
        <v>3</v>
      </c>
      <c r="E63" s="40" t="s">
        <v>190</v>
      </c>
      <c r="F63" s="40" t="s">
        <v>191</v>
      </c>
      <c r="G63" s="110" t="s">
        <v>144</v>
      </c>
      <c r="H63" s="109" t="s">
        <v>187</v>
      </c>
    </row>
    <row r="64" spans="1:8" s="47" customFormat="1" ht="90" customHeight="1" x14ac:dyDescent="0.45">
      <c r="A64" s="86"/>
      <c r="B64" s="30"/>
      <c r="C64" s="59"/>
      <c r="D64" s="93" t="s">
        <v>4</v>
      </c>
      <c r="E64" s="40" t="s">
        <v>192</v>
      </c>
      <c r="F64" s="40" t="s">
        <v>193</v>
      </c>
      <c r="G64" s="110" t="s">
        <v>149</v>
      </c>
      <c r="H64" s="95" t="s">
        <v>184</v>
      </c>
    </row>
    <row r="65" spans="1:8" s="47" customFormat="1" ht="153.75" customHeight="1" x14ac:dyDescent="0.45">
      <c r="A65" s="86"/>
      <c r="B65" s="30"/>
      <c r="C65" s="59"/>
      <c r="D65" s="93" t="s">
        <v>73</v>
      </c>
      <c r="E65" s="40" t="s">
        <v>180</v>
      </c>
      <c r="F65" s="40" t="s">
        <v>71</v>
      </c>
      <c r="G65" s="110" t="s">
        <v>144</v>
      </c>
      <c r="H65" s="95" t="s">
        <v>186</v>
      </c>
    </row>
    <row r="66" spans="1:8" s="47" customFormat="1" ht="112.5" customHeight="1" x14ac:dyDescent="0.45">
      <c r="A66" s="86"/>
      <c r="B66" s="30"/>
      <c r="C66" s="59"/>
      <c r="D66" s="93" t="s">
        <v>84</v>
      </c>
      <c r="E66" s="40" t="s">
        <v>181</v>
      </c>
      <c r="F66" s="40" t="s">
        <v>72</v>
      </c>
      <c r="G66" s="110" t="s">
        <v>144</v>
      </c>
      <c r="H66" s="95" t="s">
        <v>185</v>
      </c>
    </row>
    <row r="67" spans="1:8" s="47" customFormat="1" ht="99.75" customHeight="1" x14ac:dyDescent="0.45">
      <c r="A67" s="87"/>
      <c r="B67" s="35"/>
      <c r="C67" s="61"/>
      <c r="D67" s="93" t="s">
        <v>86</v>
      </c>
      <c r="E67" s="40" t="s">
        <v>182</v>
      </c>
      <c r="F67" s="40" t="s">
        <v>74</v>
      </c>
      <c r="G67" s="110" t="s">
        <v>149</v>
      </c>
      <c r="H67" s="91" t="s">
        <v>179</v>
      </c>
    </row>
    <row r="68" spans="1:8" s="47" customFormat="1" ht="23.4" customHeight="1" x14ac:dyDescent="0.45">
      <c r="E68" s="65"/>
      <c r="F68" s="65"/>
      <c r="H68" s="82"/>
    </row>
    <row r="69" spans="1:8" s="47" customFormat="1" ht="27" customHeight="1" x14ac:dyDescent="0.45">
      <c r="C69" s="48"/>
      <c r="D69" s="49"/>
      <c r="E69" s="50" t="s">
        <v>16</v>
      </c>
      <c r="F69" s="51" t="s">
        <v>17</v>
      </c>
      <c r="G69" s="52" t="s">
        <v>36</v>
      </c>
      <c r="H69" s="80"/>
    </row>
    <row r="70" spans="1:8" s="47" customFormat="1" ht="45" customHeight="1" x14ac:dyDescent="0.45">
      <c r="A70" s="53" t="s">
        <v>18</v>
      </c>
      <c r="B70" s="53" t="s">
        <v>12</v>
      </c>
      <c r="C70" s="48"/>
      <c r="D70" s="49"/>
      <c r="E70" s="54" t="s">
        <v>13</v>
      </c>
      <c r="F70" s="55" t="s">
        <v>15</v>
      </c>
      <c r="G70" s="79" t="s">
        <v>123</v>
      </c>
      <c r="H70" s="15" t="s">
        <v>124</v>
      </c>
    </row>
    <row r="71" spans="1:8" s="47" customFormat="1" ht="45" customHeight="1" x14ac:dyDescent="0.45">
      <c r="A71" s="85">
        <v>9</v>
      </c>
      <c r="B71" s="39" t="s">
        <v>75</v>
      </c>
      <c r="C71" s="56" t="s">
        <v>1</v>
      </c>
      <c r="D71" s="57"/>
      <c r="E71" s="58" t="s">
        <v>76</v>
      </c>
      <c r="F71" s="58"/>
      <c r="G71" s="49"/>
      <c r="H71" s="81"/>
    </row>
    <row r="72" spans="1:8" s="47" customFormat="1" ht="45" customHeight="1" x14ac:dyDescent="0.45">
      <c r="A72" s="86"/>
      <c r="B72" s="41" t="s">
        <v>77</v>
      </c>
      <c r="C72" s="59"/>
      <c r="D72" s="70" t="s">
        <v>2</v>
      </c>
      <c r="E72" s="76" t="s">
        <v>78</v>
      </c>
      <c r="F72" s="3" t="s">
        <v>114</v>
      </c>
      <c r="G72" s="12" t="s">
        <v>144</v>
      </c>
      <c r="H72" s="55" t="s">
        <v>153</v>
      </c>
    </row>
    <row r="73" spans="1:8" s="47" customFormat="1" ht="79.5" customHeight="1" x14ac:dyDescent="0.45">
      <c r="A73" s="86"/>
      <c r="B73" s="30"/>
      <c r="C73" s="32"/>
      <c r="D73" s="72" t="s">
        <v>3</v>
      </c>
      <c r="E73" s="76" t="s">
        <v>79</v>
      </c>
      <c r="F73" s="3" t="s">
        <v>115</v>
      </c>
      <c r="G73" s="94" t="s">
        <v>149</v>
      </c>
      <c r="H73" s="95" t="s">
        <v>175</v>
      </c>
    </row>
    <row r="74" spans="1:8" s="47" customFormat="1" ht="45" customHeight="1" x14ac:dyDescent="0.45">
      <c r="A74" s="86"/>
      <c r="B74" s="30"/>
      <c r="C74" s="32"/>
      <c r="D74" s="72" t="s">
        <v>80</v>
      </c>
      <c r="E74" s="76" t="s">
        <v>81</v>
      </c>
      <c r="F74" s="3" t="s">
        <v>116</v>
      </c>
      <c r="G74" s="12" t="s">
        <v>144</v>
      </c>
      <c r="H74" s="45" t="s">
        <v>154</v>
      </c>
    </row>
    <row r="75" spans="1:8" s="47" customFormat="1" ht="45" customHeight="1" x14ac:dyDescent="0.45">
      <c r="A75" s="86"/>
      <c r="B75" s="30"/>
      <c r="C75" s="32"/>
      <c r="D75" s="72" t="s">
        <v>82</v>
      </c>
      <c r="E75" s="76" t="s">
        <v>83</v>
      </c>
      <c r="F75" s="3" t="s">
        <v>117</v>
      </c>
      <c r="G75" s="12" t="s">
        <v>142</v>
      </c>
      <c r="H75" s="55" t="s">
        <v>172</v>
      </c>
    </row>
    <row r="76" spans="1:8" s="47" customFormat="1" ht="45" customHeight="1" x14ac:dyDescent="0.45">
      <c r="A76" s="86"/>
      <c r="B76" s="30"/>
      <c r="C76" s="32"/>
      <c r="D76" s="72" t="s">
        <v>84</v>
      </c>
      <c r="E76" s="76" t="s">
        <v>85</v>
      </c>
      <c r="F76" s="3" t="s">
        <v>118</v>
      </c>
      <c r="G76" s="12" t="s">
        <v>142</v>
      </c>
      <c r="H76" s="55" t="s">
        <v>172</v>
      </c>
    </row>
    <row r="77" spans="1:8" s="47" customFormat="1" ht="60" customHeight="1" x14ac:dyDescent="0.45">
      <c r="A77" s="86"/>
      <c r="B77" s="30"/>
      <c r="C77" s="32"/>
      <c r="D77" s="72" t="s">
        <v>86</v>
      </c>
      <c r="E77" s="76" t="s">
        <v>87</v>
      </c>
      <c r="F77" s="3" t="s">
        <v>119</v>
      </c>
      <c r="G77" s="94" t="s">
        <v>144</v>
      </c>
      <c r="H77" s="95" t="s">
        <v>176</v>
      </c>
    </row>
    <row r="78" spans="1:8" s="47" customFormat="1" ht="45" customHeight="1" x14ac:dyDescent="0.45">
      <c r="A78" s="87"/>
      <c r="B78" s="42"/>
      <c r="C78" s="35"/>
      <c r="D78" s="72" t="s">
        <v>88</v>
      </c>
      <c r="E78" s="76" t="s">
        <v>89</v>
      </c>
      <c r="F78" s="3" t="s">
        <v>120</v>
      </c>
      <c r="G78" s="12" t="s">
        <v>144</v>
      </c>
      <c r="H78" s="55" t="s">
        <v>155</v>
      </c>
    </row>
    <row r="79" spans="1:8" s="47" customFormat="1" ht="23.4" customHeight="1" x14ac:dyDescent="0.45">
      <c r="E79" s="65"/>
      <c r="F79" s="65"/>
      <c r="H79" s="82"/>
    </row>
    <row r="80" spans="1:8" s="47" customFormat="1" ht="27" customHeight="1" x14ac:dyDescent="0.45">
      <c r="C80" s="48"/>
      <c r="D80" s="49"/>
      <c r="E80" s="50" t="s">
        <v>16</v>
      </c>
      <c r="F80" s="51" t="s">
        <v>17</v>
      </c>
      <c r="G80" s="52" t="s">
        <v>36</v>
      </c>
      <c r="H80" s="80"/>
    </row>
    <row r="81" spans="1:8" s="47" customFormat="1" ht="45" customHeight="1" x14ac:dyDescent="0.45">
      <c r="A81" s="53" t="s">
        <v>18</v>
      </c>
      <c r="B81" s="53" t="s">
        <v>12</v>
      </c>
      <c r="C81" s="48"/>
      <c r="D81" s="49"/>
      <c r="E81" s="54" t="s">
        <v>13</v>
      </c>
      <c r="F81" s="55" t="s">
        <v>15</v>
      </c>
      <c r="G81" s="79" t="s">
        <v>123</v>
      </c>
      <c r="H81" s="15" t="s">
        <v>124</v>
      </c>
    </row>
    <row r="82" spans="1:8" s="47" customFormat="1" ht="45" customHeight="1" x14ac:dyDescent="0.45">
      <c r="A82" s="85">
        <v>10</v>
      </c>
      <c r="B82" s="39" t="s">
        <v>75</v>
      </c>
      <c r="C82" s="56" t="s">
        <v>1</v>
      </c>
      <c r="D82" s="57"/>
      <c r="E82" s="58" t="s">
        <v>76</v>
      </c>
      <c r="F82" s="58"/>
      <c r="G82" s="49"/>
      <c r="H82" s="81"/>
    </row>
    <row r="83" spans="1:8" s="47" customFormat="1" ht="45" customHeight="1" x14ac:dyDescent="0.45">
      <c r="A83" s="86"/>
      <c r="B83" s="41" t="s">
        <v>90</v>
      </c>
      <c r="C83" s="59"/>
      <c r="D83" s="70" t="s">
        <v>2</v>
      </c>
      <c r="E83" s="44" t="s">
        <v>91</v>
      </c>
      <c r="F83" s="31" t="s">
        <v>135</v>
      </c>
      <c r="G83" s="12" t="s">
        <v>142</v>
      </c>
      <c r="H83" s="55" t="s">
        <v>172</v>
      </c>
    </row>
    <row r="84" spans="1:8" s="47" customFormat="1" ht="45" customHeight="1" x14ac:dyDescent="0.45">
      <c r="A84" s="86"/>
      <c r="B84" s="30"/>
      <c r="C84" s="59"/>
      <c r="D84" s="72" t="s">
        <v>3</v>
      </c>
      <c r="E84" s="44" t="s">
        <v>92</v>
      </c>
      <c r="F84" s="31" t="s">
        <v>136</v>
      </c>
      <c r="G84" s="12" t="s">
        <v>142</v>
      </c>
      <c r="H84" s="55" t="s">
        <v>172</v>
      </c>
    </row>
    <row r="85" spans="1:8" s="47" customFormat="1" ht="45" customHeight="1" x14ac:dyDescent="0.45">
      <c r="A85" s="86"/>
      <c r="B85" s="30"/>
      <c r="C85" s="59"/>
      <c r="D85" s="72" t="s">
        <v>4</v>
      </c>
      <c r="E85" s="44" t="s">
        <v>93</v>
      </c>
      <c r="F85" s="31" t="s">
        <v>137</v>
      </c>
      <c r="G85" s="12" t="s">
        <v>142</v>
      </c>
      <c r="H85" s="55" t="s">
        <v>172</v>
      </c>
    </row>
    <row r="86" spans="1:8" s="47" customFormat="1" ht="45" customHeight="1" x14ac:dyDescent="0.45">
      <c r="A86" s="86"/>
      <c r="B86" s="30"/>
      <c r="C86" s="32"/>
      <c r="D86" s="72" t="s">
        <v>73</v>
      </c>
      <c r="E86" s="44" t="s">
        <v>94</v>
      </c>
      <c r="F86" s="31" t="s">
        <v>138</v>
      </c>
      <c r="G86" s="90" t="s">
        <v>173</v>
      </c>
      <c r="H86" s="15" t="s">
        <v>174</v>
      </c>
    </row>
    <row r="87" spans="1:8" s="47" customFormat="1" ht="45" customHeight="1" x14ac:dyDescent="0.45">
      <c r="A87" s="87"/>
      <c r="B87" s="42"/>
      <c r="C87" s="35"/>
      <c r="D87" s="72" t="s">
        <v>95</v>
      </c>
      <c r="E87" s="44" t="s">
        <v>96</v>
      </c>
      <c r="F87" s="31" t="s">
        <v>139</v>
      </c>
      <c r="G87" s="12" t="s">
        <v>142</v>
      </c>
      <c r="H87" s="55" t="s">
        <v>172</v>
      </c>
    </row>
    <row r="88" spans="1:8" s="47" customFormat="1" ht="23.4" customHeight="1" x14ac:dyDescent="0.45">
      <c r="E88" s="65"/>
      <c r="F88" s="65"/>
      <c r="H88" s="82"/>
    </row>
    <row r="89" spans="1:8" s="47" customFormat="1" ht="27" customHeight="1" x14ac:dyDescent="0.45">
      <c r="C89" s="48"/>
      <c r="D89" s="49"/>
      <c r="E89" s="108" t="s">
        <v>16</v>
      </c>
      <c r="F89" s="97" t="s">
        <v>17</v>
      </c>
      <c r="G89" s="104" t="s">
        <v>36</v>
      </c>
      <c r="H89" s="98"/>
    </row>
    <row r="90" spans="1:8" s="47" customFormat="1" ht="45" customHeight="1" x14ac:dyDescent="0.45">
      <c r="A90" s="53" t="s">
        <v>18</v>
      </c>
      <c r="B90" s="53" t="s">
        <v>12</v>
      </c>
      <c r="C90" s="48"/>
      <c r="D90" s="49"/>
      <c r="E90" s="99" t="s">
        <v>13</v>
      </c>
      <c r="F90" s="95" t="s">
        <v>15</v>
      </c>
      <c r="G90" s="100" t="s">
        <v>123</v>
      </c>
      <c r="H90" s="100" t="s">
        <v>124</v>
      </c>
    </row>
    <row r="91" spans="1:8" s="47" customFormat="1" ht="67.5" customHeight="1" x14ac:dyDescent="0.45">
      <c r="A91" s="85">
        <v>11</v>
      </c>
      <c r="B91" s="39" t="s">
        <v>97</v>
      </c>
      <c r="C91" s="56" t="s">
        <v>1</v>
      </c>
      <c r="D91" s="57"/>
      <c r="E91" s="105" t="s">
        <v>98</v>
      </c>
      <c r="F91" s="106" t="s">
        <v>121</v>
      </c>
      <c r="G91" s="94" t="s">
        <v>144</v>
      </c>
      <c r="H91" s="91" t="s">
        <v>147</v>
      </c>
    </row>
    <row r="92" spans="1:8" s="47" customFormat="1" ht="85.5" customHeight="1" x14ac:dyDescent="0.45">
      <c r="A92" s="86"/>
      <c r="B92" s="30"/>
      <c r="C92" s="56" t="s">
        <v>1</v>
      </c>
      <c r="D92" s="57"/>
      <c r="E92" s="105" t="s">
        <v>99</v>
      </c>
      <c r="F92" s="88" t="s">
        <v>100</v>
      </c>
      <c r="G92" s="94" t="s">
        <v>142</v>
      </c>
      <c r="H92" s="91" t="s">
        <v>178</v>
      </c>
    </row>
    <row r="93" spans="1:8" s="47" customFormat="1" ht="48.75" customHeight="1" x14ac:dyDescent="0.45">
      <c r="A93" s="87"/>
      <c r="B93" s="42"/>
      <c r="C93" s="64" t="s">
        <v>1</v>
      </c>
      <c r="D93" s="57"/>
      <c r="E93" s="95" t="s">
        <v>101</v>
      </c>
      <c r="F93" s="107" t="s">
        <v>102</v>
      </c>
      <c r="G93" s="94" t="s">
        <v>142</v>
      </c>
      <c r="H93" s="91" t="s">
        <v>161</v>
      </c>
    </row>
    <row r="94" spans="1:8" s="47" customFormat="1" ht="23.4" customHeight="1" x14ac:dyDescent="0.45">
      <c r="E94" s="65"/>
      <c r="F94" s="65"/>
      <c r="H94" s="82"/>
    </row>
    <row r="95" spans="1:8" s="47" customFormat="1" ht="27" customHeight="1" x14ac:dyDescent="0.45">
      <c r="C95" s="48"/>
      <c r="D95" s="49"/>
      <c r="E95" s="50" t="s">
        <v>16</v>
      </c>
      <c r="F95" s="51" t="s">
        <v>17</v>
      </c>
      <c r="G95" s="52" t="s">
        <v>36</v>
      </c>
      <c r="H95" s="80"/>
    </row>
    <row r="96" spans="1:8" s="47" customFormat="1" ht="45" customHeight="1" x14ac:dyDescent="0.45">
      <c r="A96" s="53" t="s">
        <v>18</v>
      </c>
      <c r="B96" s="53" t="s">
        <v>12</v>
      </c>
      <c r="C96" s="48"/>
      <c r="D96" s="49"/>
      <c r="E96" s="54" t="s">
        <v>13</v>
      </c>
      <c r="F96" s="55" t="s">
        <v>15</v>
      </c>
      <c r="G96" s="79" t="s">
        <v>123</v>
      </c>
      <c r="H96" s="15" t="s">
        <v>124</v>
      </c>
    </row>
    <row r="97" spans="1:8" s="47" customFormat="1" ht="45" customHeight="1" x14ac:dyDescent="0.45">
      <c r="A97" s="53">
        <v>12</v>
      </c>
      <c r="B97" s="43" t="s">
        <v>103</v>
      </c>
      <c r="C97" s="64" t="s">
        <v>1</v>
      </c>
      <c r="D97" s="57"/>
      <c r="E97" s="76" t="s">
        <v>104</v>
      </c>
      <c r="F97" s="24" t="s">
        <v>105</v>
      </c>
      <c r="G97" s="12" t="s">
        <v>142</v>
      </c>
      <c r="H97" s="55" t="s">
        <v>168</v>
      </c>
    </row>
    <row r="98" spans="1:8" s="47" customFormat="1" ht="23.4" customHeight="1" x14ac:dyDescent="0.45">
      <c r="E98" s="65"/>
      <c r="F98" s="65"/>
      <c r="H98" s="82"/>
    </row>
    <row r="99" spans="1:8" s="47" customFormat="1" ht="27" customHeight="1" x14ac:dyDescent="0.45">
      <c r="C99" s="48"/>
      <c r="D99" s="49"/>
      <c r="E99" s="50" t="s">
        <v>16</v>
      </c>
      <c r="F99" s="51" t="s">
        <v>17</v>
      </c>
      <c r="G99" s="52" t="s">
        <v>36</v>
      </c>
      <c r="H99" s="80"/>
    </row>
    <row r="100" spans="1:8" s="47" customFormat="1" ht="45" customHeight="1" x14ac:dyDescent="0.45">
      <c r="A100" s="53" t="s">
        <v>18</v>
      </c>
      <c r="B100" s="53" t="s">
        <v>12</v>
      </c>
      <c r="C100" s="48"/>
      <c r="D100" s="49"/>
      <c r="E100" s="54" t="s">
        <v>13</v>
      </c>
      <c r="F100" s="55" t="s">
        <v>15</v>
      </c>
      <c r="G100" s="79" t="s">
        <v>123</v>
      </c>
      <c r="H100" s="15" t="s">
        <v>124</v>
      </c>
    </row>
    <row r="101" spans="1:8" s="47" customFormat="1" ht="45" customHeight="1" x14ac:dyDescent="0.45">
      <c r="A101" s="53">
        <v>13</v>
      </c>
      <c r="B101" s="43" t="s">
        <v>106</v>
      </c>
      <c r="C101" s="64" t="s">
        <v>1</v>
      </c>
      <c r="D101" s="57"/>
      <c r="E101" s="44" t="s">
        <v>107</v>
      </c>
      <c r="F101" s="24" t="s">
        <v>140</v>
      </c>
      <c r="G101" s="12" t="s">
        <v>142</v>
      </c>
      <c r="H101" s="45" t="s">
        <v>156</v>
      </c>
    </row>
  </sheetData>
  <customSheetViews>
    <customSheetView guid="{53294663-18BA-4D6C-815C-A7FF64C5D79F}" scale="60" showPageBreaks="1" fitToPage="1" printArea="1" view="pageBreakPreview">
      <selection activeCell="A2" sqref="A2"/>
      <rowBreaks count="5" manualBreakCount="5">
        <brk id="17" max="7" man="1"/>
        <brk id="39" max="7" man="1"/>
        <brk id="58" max="7" man="1"/>
        <brk id="68" max="7" man="1"/>
        <brk id="88" max="7" man="1"/>
      </rowBreaks>
      <pageMargins left="0.19685039370078741" right="0.19685039370078741" top="0.59055118110236227" bottom="0.39370078740157483" header="0.31496062992125984" footer="0.31496062992125984"/>
      <printOptions horizontalCentered="1"/>
      <pageSetup paperSize="9" scale="51" fitToHeight="0" orientation="landscape" r:id="rId1"/>
      <headerFooter>
        <oddFooter>&amp;C&amp;P / &amp;N ページ</oddFooter>
      </headerFooter>
    </customSheetView>
    <customSheetView guid="{346C9A29-92B1-4065-9536-FE36BB46554F}" scale="70" showPageBreaks="1" fitToPage="1" view="pageBreakPreview" topLeftCell="C50">
      <selection activeCell="F54" sqref="F54"/>
      <rowBreaks count="4" manualBreakCount="4">
        <brk id="17" max="7" man="1"/>
        <brk id="39" max="7" man="1"/>
        <brk id="58" max="7" man="1"/>
        <brk id="79" max="7" man="1"/>
      </rowBreaks>
      <pageMargins left="0.19685039370078741" right="0.19685039370078741" top="0.59055118110236227" bottom="0.39370078740157483" header="0.31496062992125984" footer="0.31496062992125984"/>
      <printOptions horizontalCentered="1"/>
      <pageSetup paperSize="9" scale="47" fitToHeight="0" orientation="landscape" r:id="rId2"/>
      <headerFooter>
        <oddFooter>&amp;C&amp;P / &amp;N ページ</oddFooter>
      </headerFooter>
    </customSheetView>
    <customSheetView guid="{090DD54F-14F4-42C0-A9CF-11B2F69D834E}" scale="55" showPageBreaks="1" fitToPage="1" view="pageBreakPreview" topLeftCell="A43">
      <selection activeCell="H54" sqref="H54"/>
      <rowBreaks count="4" manualBreakCount="4">
        <brk id="17" max="7" man="1"/>
        <brk id="39" max="7" man="1"/>
        <brk id="58" max="7" man="1"/>
        <brk id="79" max="7" man="1"/>
      </rowBreaks>
      <pageMargins left="0.19685039370078741" right="0.19685039370078741" top="0.59055118110236227" bottom="0.39370078740157483" header="0.31496062992125984" footer="0.31496062992125984"/>
      <printOptions horizontalCentered="1"/>
      <pageSetup paperSize="9" scale="50" fitToHeight="0" orientation="landscape" r:id="rId3"/>
      <headerFooter>
        <oddFooter>&amp;C&amp;P / &amp;N ページ</oddFooter>
      </headerFooter>
    </customSheetView>
    <customSheetView guid="{00ECF60C-AD8B-4524-A570-9CFD17D1A2D9}" scale="70" showPageBreaks="1" fitToPage="1" printArea="1" view="pageBreakPreview" topLeftCell="C1">
      <selection activeCell="G33" sqref="G33"/>
      <rowBreaks count="4" manualBreakCount="4">
        <brk id="17" max="7" man="1"/>
        <brk id="39" max="7" man="1"/>
        <brk id="58" max="7" man="1"/>
        <brk id="79" max="7" man="1"/>
      </rowBreaks>
      <pageMargins left="0.19685039370078741" right="0.19685039370078741" top="0.59055118110236227" bottom="0.39370078740157483" header="0.31496062992125984" footer="0.31496062992125984"/>
      <printOptions horizontalCentered="1"/>
      <pageSetup paperSize="9" scale="52" fitToHeight="0" orientation="landscape" r:id="rId4"/>
      <headerFooter>
        <oddFooter>&amp;C&amp;P / &amp;N ページ</oddFooter>
      </headerFooter>
    </customSheetView>
    <customSheetView guid="{6AED8D7B-8F4C-4DBD-BB7B-7E3D70B28315}" scale="70" showPageBreaks="1" fitToPage="1" view="pageBreakPreview" topLeftCell="C70">
      <selection activeCell="F78" sqref="F78"/>
      <rowBreaks count="4" manualBreakCount="4">
        <brk id="17" max="7" man="1"/>
        <brk id="39" max="7" man="1"/>
        <brk id="58" max="7" man="1"/>
        <brk id="79" max="7" man="1"/>
      </rowBreaks>
      <pageMargins left="0.19685039370078741" right="0.19685039370078741" top="0.59055118110236227" bottom="0.39370078740157483" header="0.31496062992125984" footer="0.31496062992125984"/>
      <printOptions horizontalCentered="1"/>
      <pageSetup paperSize="9" scale="47" fitToHeight="0" orientation="landscape" r:id="rId5"/>
      <headerFooter>
        <oddFooter>&amp;C&amp;P / &amp;N ページ</oddFooter>
      </headerFooter>
    </customSheetView>
    <customSheetView guid="{A58DED87-4AA3-4ADE-B4CD-7B308681B3D7}" scale="70" showPageBreaks="1" printArea="1" view="pageBreakPreview" topLeftCell="E61">
      <selection activeCell="G86" sqref="G86:H86"/>
      <rowBreaks count="4" manualBreakCount="4">
        <brk id="17" max="7" man="1"/>
        <brk id="39" max="7" man="1"/>
        <brk id="58" max="7" man="1"/>
        <brk id="79" max="7" man="1"/>
      </rowBreaks>
      <pageMargins left="0.19685039370078741" right="0.19685039370078741" top="0.39370078740157483" bottom="0.39370078740157483" header="0.31496062992125984" footer="0.31496062992125984"/>
      <printOptions horizontalCentered="1"/>
      <pageSetup paperSize="9" scale="49" fitToHeight="0" orientation="landscape" cellComments="asDisplayed" r:id="rId6"/>
      <headerFooter>
        <oddFooter>&amp;C&amp;P / &amp;N ページ</oddFooter>
      </headerFooter>
    </customSheetView>
    <customSheetView guid="{CD2A3E2D-B459-4435-84EE-CF54D0AB955D}" scale="70" showPageBreaks="1" fitToPage="1" hiddenRows="1" view="pageBreakPreview" topLeftCell="C60">
      <selection activeCell="H63" sqref="H63"/>
      <rowBreaks count="4" manualBreakCount="4">
        <brk id="17" max="7" man="1"/>
        <brk id="39" max="7" man="1"/>
        <brk id="58" max="7" man="1"/>
        <brk id="79" max="7" man="1"/>
      </rowBreaks>
      <pageMargins left="0.19685039370078741" right="0.19685039370078741" top="0.59055118110236227" bottom="0.39370078740157483" header="0.31496062992125984" footer="0.31496062992125984"/>
      <printOptions horizontalCentered="1"/>
      <pageSetup paperSize="9" scale="47" fitToHeight="0" orientation="landscape" r:id="rId7"/>
      <headerFooter>
        <oddFooter>&amp;C&amp;P / &amp;N ページ</oddFooter>
      </headerFooter>
    </customSheetView>
  </customSheetViews>
  <mergeCells count="2">
    <mergeCell ref="G44:G48"/>
    <mergeCell ref="H44:H48"/>
  </mergeCells>
  <phoneticPr fontId="1"/>
  <dataValidations count="2">
    <dataValidation type="list" allowBlank="1" showInputMessage="1" showErrorMessage="1" sqref="G8:G10 G12:G13 G15:G16 G21:G22 G27:G29 G33:G35 G37:G38 G24:G25 G53 G57 G62:G67 G72:G78 G83:G87 G91:G93 G97 G101 G44:G48" xr:uid="{55A25438-D91E-447D-8ECC-B45EBAA594EE}">
      <formula1>$I$1:$I$4</formula1>
    </dataValidation>
    <dataValidation type="list" allowBlank="1" showInputMessage="1" showErrorMessage="1" sqref="G26 G23 G42:G43 G49" xr:uid="{E25BB9F2-FE59-4C31-A5FC-E51AF9080BEA}">
      <formula1>#REF!</formula1>
    </dataValidation>
  </dataValidations>
  <printOptions horizontalCentered="1"/>
  <pageMargins left="0.19685039370078741" right="0.19685039370078741" top="0.59055118110236227" bottom="0.39370078740157483" header="0.31496062992125984" footer="0.31496062992125984"/>
  <pageSetup paperSize="9" scale="51" fitToHeight="0" orientation="landscape" r:id="rId8"/>
  <headerFooter>
    <oddFooter>&amp;C&amp;P / &amp;N ページ</oddFooter>
  </headerFooter>
  <rowBreaks count="5" manualBreakCount="5">
    <brk id="17" max="7" man="1"/>
    <brk id="39" max="7" man="1"/>
    <brk id="58" max="7" man="1"/>
    <brk id="68" max="7" man="1"/>
    <brk id="88" max="7"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坂上　航太 (736858)</dc:creator>
  <cp:lastModifiedBy>柿花　啓史</cp:lastModifiedBy>
  <cp:lastPrinted>2025-01-31T03:11:53Z</cp:lastPrinted>
  <dcterms:created xsi:type="dcterms:W3CDTF">2024-09-24T00:46:10Z</dcterms:created>
  <dcterms:modified xsi:type="dcterms:W3CDTF">2025-01-31T04:18:09Z</dcterms:modified>
</cp:coreProperties>
</file>