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257$\doc\030 常任・特別委員会\01 総務常任委員会\令和６年度\05　２月定例会\01　0312委員会（一般審査①）\05_HP\"/>
    </mc:Choice>
  </mc:AlternateContent>
  <xr:revisionPtr revIDLastSave="0" documentId="13_ncr:1_{92CD7F98-8D5F-409F-8E0D-EB2852BA3D0A}" xr6:coauthVersionLast="47" xr6:coauthVersionMax="47" xr10:uidLastSave="{00000000-0000-0000-0000-000000000000}"/>
  <bookViews>
    <workbookView xWindow="-108" yWindow="-108" windowWidth="23256" windowHeight="14160" xr2:uid="{CB037C14-AB2F-48ED-A4A3-29609E6EE402}"/>
  </bookViews>
  <sheets>
    <sheet name="付託案件一覧" sheetId="1" r:id="rId1"/>
  </sheets>
  <externalReferences>
    <externalReference r:id="rId2"/>
  </externalReferences>
  <definedNames>
    <definedName name="_xlnm.Print_Area" localSheetId="0">付託案件一覧!$B$1:$C$35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1" l="1"/>
  <c r="C36" i="1"/>
  <c r="C34" i="1"/>
  <c r="B34" i="1"/>
  <c r="C30" i="1"/>
  <c r="B30" i="1"/>
  <c r="C29" i="1"/>
  <c r="B29" i="1"/>
  <c r="C28" i="1"/>
  <c r="B28" i="1"/>
  <c r="C27" i="1"/>
  <c r="B27" i="1"/>
  <c r="C26" i="1"/>
  <c r="B26" i="1"/>
  <c r="C25" i="1"/>
  <c r="B25"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C6" i="1"/>
  <c r="B6" i="1"/>
</calcChain>
</file>

<file path=xl/sharedStrings.xml><?xml version="1.0" encoding="utf-8"?>
<sst xmlns="http://schemas.openxmlformats.org/spreadsheetml/2006/main" count="10" uniqueCount="8">
  <si>
    <t>令和７年２月定例会　総務常任委員会</t>
    <rPh sb="10" eb="12">
      <t>ソウム</t>
    </rPh>
    <rPh sb="12" eb="14">
      <t>ジョウニン</t>
    </rPh>
    <phoneticPr fontId="2"/>
  </si>
  <si>
    <t>付託案件一覧表</t>
    <rPh sb="2" eb="4">
      <t>アンケン</t>
    </rPh>
    <phoneticPr fontId="2"/>
  </si>
  <si>
    <t>○議　　案</t>
    <rPh sb="1" eb="2">
      <t>ギ</t>
    </rPh>
    <rPh sb="4" eb="5">
      <t>アン</t>
    </rPh>
    <phoneticPr fontId="2"/>
  </si>
  <si>
    <t>番　号</t>
    <rPh sb="0" eb="1">
      <t>バン</t>
    </rPh>
    <rPh sb="2" eb="3">
      <t>ゴウ</t>
    </rPh>
    <phoneticPr fontId="2"/>
  </si>
  <si>
    <t>件　　　　　　　　　　　　　　　名</t>
    <rPh sb="0" eb="1">
      <t>ケン</t>
    </rPh>
    <rPh sb="16" eb="17">
      <t>メイ</t>
    </rPh>
    <phoneticPr fontId="2"/>
  </si>
  <si>
    <t>番　号</t>
    <phoneticPr fontId="2"/>
  </si>
  <si>
    <t>件　　　　　　　　　　　　　　　名</t>
    <phoneticPr fontId="2"/>
  </si>
  <si>
    <t>○請　　願</t>
    <rPh sb="1" eb="2">
      <t>ショウ</t>
    </rPh>
    <rPh sb="4" eb="5">
      <t>ネガイ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</si>
</sst>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5"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12"/>
      <name val="HG丸ｺﾞｼｯｸM-PRO"/>
      <family val="3"/>
      <charset val="128"/>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Alignment="1"/>
    <xf numFmtId="0" fontId="4" fillId="0" borderId="0" xfId="0" applyFont="1">
      <alignment vertical="center"/>
    </xf>
    <xf numFmtId="0" fontId="1" fillId="0" borderId="0" xfId="0" applyFont="1">
      <alignment vertical="center"/>
    </xf>
    <xf numFmtId="0" fontId="1" fillId="0" borderId="0" xfId="0" applyFont="1" applyAlignment="1">
      <alignment vertical="top"/>
    </xf>
    <xf numFmtId="0" fontId="3" fillId="0" borderId="0" xfId="0" applyFont="1" applyAlignment="1">
      <alignment horizontal="distributed" vertical="top" indent="10"/>
    </xf>
    <xf numFmtId="0" fontId="1" fillId="0" borderId="1" xfId="0" applyFont="1" applyBorder="1" applyAlignment="1">
      <alignment horizontal="center" vertical="center"/>
    </xf>
    <xf numFmtId="176" fontId="1" fillId="2" borderId="2" xfId="0" applyNumberFormat="1" applyFont="1" applyFill="1" applyBorder="1" applyAlignment="1">
      <alignment horizontal="right" vertical="center"/>
    </xf>
    <xf numFmtId="0" fontId="1" fillId="2" borderId="2" xfId="0" applyFont="1" applyFill="1" applyBorder="1" applyAlignment="1">
      <alignment vertical="center" wrapText="1"/>
    </xf>
    <xf numFmtId="49" fontId="1" fillId="2" borderId="2" xfId="0" applyNumberFormat="1" applyFont="1" applyFill="1" applyBorder="1" applyAlignment="1">
      <alignment vertical="center" wrapText="1"/>
    </xf>
    <xf numFmtId="17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176" fontId="1" fillId="2" borderId="0" xfId="0" applyNumberFormat="1" applyFont="1" applyFill="1" applyAlignment="1">
      <alignment horizontal="right" vertical="center"/>
    </xf>
    <xf numFmtId="0" fontId="1" fillId="2" borderId="0" xfId="0" applyFont="1" applyFill="1" applyAlignment="1">
      <alignment vertical="center" wrapText="1"/>
    </xf>
    <xf numFmtId="49" fontId="1" fillId="0" borderId="0" xfId="0" applyNumberFormat="1" applyFont="1" applyAlignment="1">
      <alignment horizontal="right" vertical="center"/>
    </xf>
    <xf numFmtId="0" fontId="3" fillId="0" borderId="0" xfId="0" applyFont="1" applyAlignment="1">
      <alignment horizontal="distributed" indent="10"/>
    </xf>
    <xf numFmtId="0" fontId="3" fillId="0" borderId="0" xfId="0" applyFont="1" applyAlignment="1">
      <alignment horizontal="distributed" vertical="top" indent="10"/>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030%20&#24120;&#20219;&#12539;&#29305;&#21029;&#22996;&#21729;&#20250;/01%20&#32207;&#21209;&#24120;&#20219;&#22996;&#21729;&#20250;/&#20196;&#21644;&#65302;&#24180;&#24230;/05&#12288;&#65298;&#26376;&#23450;&#20363;&#20250;/01&#12288;&#32207;&#21209;&#12539;&#20184;&#35351;&#26696;&#2021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付託案件一覧"/>
      <sheetName val="態度表"/>
      <sheetName val="態度表 (〇×入り)"/>
      <sheetName val="採決表"/>
    </sheetNames>
    <sheetDataSet>
      <sheetData sheetId="0">
        <row r="3">
          <cell r="B3">
            <v>1</v>
          </cell>
          <cell r="C3" t="str">
            <v>令和７年度大阪府一般会計予算の件中、関係事項</v>
          </cell>
        </row>
        <row r="4">
          <cell r="B4">
            <v>6</v>
          </cell>
          <cell r="C4" t="str">
            <v>令和７年度関西国際空港関連事業特別会計予算の件</v>
          </cell>
        </row>
        <row r="5">
          <cell r="B5">
            <v>7</v>
          </cell>
          <cell r="C5" t="str">
            <v>令和７年度不動産調達特別会計予算の件中、関係事項</v>
          </cell>
        </row>
        <row r="6">
          <cell r="B6">
            <v>8</v>
          </cell>
          <cell r="C6" t="str">
            <v>令和７年度市町村施設整備資金特別会計予算の件</v>
          </cell>
        </row>
        <row r="7">
          <cell r="B7">
            <v>9</v>
          </cell>
          <cell r="C7" t="str">
            <v>令和７年度公債管理特別会計予算の件</v>
          </cell>
        </row>
        <row r="8">
          <cell r="B8">
            <v>10</v>
          </cell>
          <cell r="C8" t="str">
            <v>令和７年度地方消費税清算特別会計予算の件</v>
          </cell>
        </row>
        <row r="9">
          <cell r="B9">
            <v>21</v>
          </cell>
          <cell r="C9" t="str">
            <v>令和６年度大阪府一般会計補正予算（第６号）の件中、関係事項</v>
          </cell>
        </row>
        <row r="10">
          <cell r="B10">
            <v>25</v>
          </cell>
          <cell r="C10" t="str">
            <v>令和６年度関西国際空港関連事業特別会計補正予算（第１号）の件</v>
          </cell>
        </row>
        <row r="11">
          <cell r="B11">
            <v>26</v>
          </cell>
          <cell r="C11" t="str">
            <v>令和６年度不動産調達特別会計補正予算（第１号）の件中、関係事項</v>
          </cell>
        </row>
        <row r="12">
          <cell r="B12">
            <v>27</v>
          </cell>
          <cell r="C12" t="str">
            <v>令和６年度市町村施設整備資金特別会計補正予算（第１号）の件</v>
          </cell>
        </row>
        <row r="13">
          <cell r="B13">
            <v>28</v>
          </cell>
          <cell r="C13" t="str">
            <v>令和６年度公債管理特別会計補正予算（第１号）の件</v>
          </cell>
        </row>
        <row r="14">
          <cell r="B14">
            <v>29</v>
          </cell>
          <cell r="C14" t="str">
            <v>令和６年度地方消費税清算特別会計補正予算（第１号）の件</v>
          </cell>
        </row>
        <row r="15">
          <cell r="B15">
            <v>65</v>
          </cell>
          <cell r="C15" t="str">
            <v>職員の給料の決定の過誤に係る損害賠償請求事件に関する和解の件</v>
          </cell>
        </row>
        <row r="16">
          <cell r="B16">
            <v>68</v>
          </cell>
          <cell r="C16" t="str">
            <v>関西広域連合規約を変更する件</v>
          </cell>
        </row>
        <row r="17">
          <cell r="B17">
            <v>70</v>
          </cell>
          <cell r="C17" t="str">
            <v>包括外部監査契約締結の件</v>
          </cell>
        </row>
        <row r="18">
          <cell r="B18">
            <v>73</v>
          </cell>
          <cell r="C18" t="str">
            <v>刑法等の一部を改正する法律の施行に伴う関係条例の整理に関する条例制定の件</v>
          </cell>
        </row>
        <row r="19">
          <cell r="B19">
            <v>79</v>
          </cell>
          <cell r="C19" t="str">
            <v>職員の退職手当に関する条例一部改正の件</v>
          </cell>
        </row>
        <row r="20">
          <cell r="B20">
            <v>80</v>
          </cell>
          <cell r="C20" t="str">
            <v>職員の給与に関する条例等一部改正の件</v>
          </cell>
        </row>
        <row r="21">
          <cell r="B21">
            <v>81</v>
          </cell>
          <cell r="C21" t="str">
            <v>職員の旅費に関する条例等一部改正の件中、関係条項</v>
          </cell>
        </row>
        <row r="22">
          <cell r="B22">
            <v>82</v>
          </cell>
          <cell r="C22" t="str">
            <v>職員の勤務時間、休日、休暇等に関する条例及び職員の育児休業等に関する条例一部改正の件</v>
          </cell>
        </row>
        <row r="23">
          <cell r="B23">
            <v>83</v>
          </cell>
          <cell r="C23" t="str">
            <v>知事等の給料及び期末手当の特例に関する条例一部改正の件</v>
          </cell>
        </row>
        <row r="24">
          <cell r="B24">
            <v>84</v>
          </cell>
          <cell r="C24" t="str">
            <v>府吏員退隠料等条例一部改正の件</v>
          </cell>
        </row>
        <row r="25">
          <cell r="B25">
            <v>85</v>
          </cell>
          <cell r="C25" t="str">
            <v>大阪府附属機関条例一部改正の件中、関係条項</v>
          </cell>
        </row>
        <row r="26">
          <cell r="B26">
            <v>86</v>
          </cell>
          <cell r="C26" t="str">
            <v>大阪府税条例等一部改正の件</v>
          </cell>
        </row>
      </sheetData>
      <sheetData sheetId="1"/>
      <sheetData sheetId="2">
        <row r="3">
          <cell r="B3">
            <v>19</v>
          </cell>
          <cell r="C3" t="str">
            <v>総合的難病対策に関する件中、第１項</v>
          </cell>
        </row>
      </sheetData>
      <sheetData sheetId="3"/>
      <sheetData sheetId="4">
        <row r="3">
          <cell r="B3">
            <v>1</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3BAEF-F8E0-42D8-9D3F-721EBEC0A371}">
  <sheetPr>
    <tabColor indexed="35"/>
  </sheetPr>
  <dimension ref="A1:E37"/>
  <sheetViews>
    <sheetView showGridLines="0" showZeros="0" tabSelected="1" view="pageBreakPreview" zoomScale="85" zoomScaleNormal="100" zoomScaleSheetLayoutView="85" workbookViewId="0">
      <selection activeCell="C48" sqref="C48"/>
    </sheetView>
  </sheetViews>
  <sheetFormatPr defaultColWidth="9" defaultRowHeight="14.4" x14ac:dyDescent="0.2"/>
  <cols>
    <col min="1" max="1" width="1.6640625" style="3" customWidth="1"/>
    <col min="2" max="2" width="10.6640625" style="3" customWidth="1"/>
    <col min="3" max="3" width="80.6640625" style="3" customWidth="1"/>
    <col min="4" max="4" width="1.6640625" style="3" customWidth="1"/>
    <col min="5" max="5" width="52.44140625" style="3" bestFit="1" customWidth="1"/>
    <col min="6" max="16384" width="9" style="3"/>
  </cols>
  <sheetData>
    <row r="1" spans="1:5" ht="18" customHeight="1" x14ac:dyDescent="0.2">
      <c r="A1" s="1"/>
      <c r="B1" s="15" t="s">
        <v>0</v>
      </c>
      <c r="C1" s="15"/>
      <c r="D1" s="1"/>
      <c r="E1" s="2"/>
    </row>
    <row r="2" spans="1:5" ht="18" customHeight="1" x14ac:dyDescent="0.2">
      <c r="A2" s="4"/>
      <c r="B2" s="16" t="s">
        <v>1</v>
      </c>
      <c r="C2" s="16"/>
      <c r="D2" s="4"/>
      <c r="E2" s="2"/>
    </row>
    <row r="3" spans="1:5" ht="30" customHeight="1" x14ac:dyDescent="0.2">
      <c r="A3" s="4"/>
      <c r="B3" s="5"/>
      <c r="C3" s="5"/>
      <c r="D3" s="4"/>
    </row>
    <row r="4" spans="1:5" ht="18" customHeight="1" x14ac:dyDescent="0.2">
      <c r="B4" s="17" t="s">
        <v>2</v>
      </c>
      <c r="C4" s="17"/>
    </row>
    <row r="5" spans="1:5" ht="36" customHeight="1" x14ac:dyDescent="0.2">
      <c r="B5" s="6" t="s">
        <v>3</v>
      </c>
      <c r="C5" s="6" t="s">
        <v>4</v>
      </c>
    </row>
    <row r="6" spans="1:5" ht="36" customHeight="1" x14ac:dyDescent="0.2">
      <c r="B6" s="7">
        <f>[1]議案!B3</f>
        <v>1</v>
      </c>
      <c r="C6" s="8" t="str">
        <f>[1]議案!C3</f>
        <v>令和７年度大阪府一般会計予算の件中、関係事項</v>
      </c>
    </row>
    <row r="7" spans="1:5" ht="36" customHeight="1" x14ac:dyDescent="0.2">
      <c r="B7" s="7">
        <f>[1]議案!B4</f>
        <v>6</v>
      </c>
      <c r="C7" s="9" t="str">
        <f>[1]議案!C4</f>
        <v>令和７年度関西国際空港関連事業特別会計予算の件</v>
      </c>
    </row>
    <row r="8" spans="1:5" ht="36" customHeight="1" x14ac:dyDescent="0.2">
      <c r="B8" s="7">
        <f>[1]議案!B5</f>
        <v>7</v>
      </c>
      <c r="C8" s="8" t="str">
        <f>[1]議案!C5</f>
        <v>令和７年度不動産調達特別会計予算の件中、関係事項</v>
      </c>
    </row>
    <row r="9" spans="1:5" ht="36" customHeight="1" x14ac:dyDescent="0.2">
      <c r="B9" s="7">
        <f>[1]議案!B6</f>
        <v>8</v>
      </c>
      <c r="C9" s="8" t="str">
        <f>[1]議案!C6</f>
        <v>令和７年度市町村施設整備資金特別会計予算の件</v>
      </c>
    </row>
    <row r="10" spans="1:5" ht="36" customHeight="1" x14ac:dyDescent="0.2">
      <c r="B10" s="7">
        <f>[1]議案!B7</f>
        <v>9</v>
      </c>
      <c r="C10" s="8" t="str">
        <f>[1]議案!C7</f>
        <v>令和７年度公債管理特別会計予算の件</v>
      </c>
    </row>
    <row r="11" spans="1:5" ht="36" customHeight="1" x14ac:dyDescent="0.2">
      <c r="B11" s="7">
        <f>[1]議案!B8</f>
        <v>10</v>
      </c>
      <c r="C11" s="8" t="str">
        <f>[1]議案!C8</f>
        <v>令和７年度地方消費税清算特別会計予算の件</v>
      </c>
    </row>
    <row r="12" spans="1:5" ht="36" customHeight="1" x14ac:dyDescent="0.2">
      <c r="B12" s="7">
        <f>[1]議案!B9</f>
        <v>21</v>
      </c>
      <c r="C12" s="8" t="str">
        <f>[1]議案!C9</f>
        <v>令和６年度大阪府一般会計補正予算（第６号）の件中、関係事項</v>
      </c>
    </row>
    <row r="13" spans="1:5" ht="36" customHeight="1" x14ac:dyDescent="0.2">
      <c r="B13" s="7">
        <f>[1]議案!B10</f>
        <v>25</v>
      </c>
      <c r="C13" s="8" t="str">
        <f>[1]議案!C10</f>
        <v>令和６年度関西国際空港関連事業特別会計補正予算（第１号）の件</v>
      </c>
    </row>
    <row r="14" spans="1:5" ht="36" customHeight="1" x14ac:dyDescent="0.2">
      <c r="B14" s="7">
        <f>[1]議案!B11</f>
        <v>26</v>
      </c>
      <c r="C14" s="8" t="str">
        <f>[1]議案!C11</f>
        <v>令和６年度不動産調達特別会計補正予算（第１号）の件中、関係事項</v>
      </c>
    </row>
    <row r="15" spans="1:5" ht="36" customHeight="1" x14ac:dyDescent="0.2">
      <c r="B15" s="7">
        <f>[1]議案!B12</f>
        <v>27</v>
      </c>
      <c r="C15" s="8" t="str">
        <f>[1]議案!C12</f>
        <v>令和６年度市町村施設整備資金特別会計補正予算（第１号）の件</v>
      </c>
    </row>
    <row r="16" spans="1:5" ht="36" customHeight="1" x14ac:dyDescent="0.2">
      <c r="B16" s="7">
        <f>[1]議案!B13</f>
        <v>28</v>
      </c>
      <c r="C16" s="8" t="str">
        <f>[1]議案!C13</f>
        <v>令和６年度公債管理特別会計補正予算（第１号）の件</v>
      </c>
    </row>
    <row r="17" spans="2:3" ht="36" customHeight="1" x14ac:dyDescent="0.2">
      <c r="B17" s="7">
        <f>[1]議案!B14</f>
        <v>29</v>
      </c>
      <c r="C17" s="8" t="str">
        <f>[1]議案!C14</f>
        <v>令和６年度地方消費税清算特別会計補正予算（第１号）の件</v>
      </c>
    </row>
    <row r="18" spans="2:3" ht="36" customHeight="1" x14ac:dyDescent="0.2">
      <c r="B18" s="7">
        <f>[1]議案!B15</f>
        <v>65</v>
      </c>
      <c r="C18" s="8" t="str">
        <f>[1]議案!C15</f>
        <v>職員の給料の決定の過誤に係る損害賠償請求事件に関する和解の件</v>
      </c>
    </row>
    <row r="19" spans="2:3" ht="36" customHeight="1" x14ac:dyDescent="0.2">
      <c r="B19" s="7">
        <f>[1]議案!B16</f>
        <v>68</v>
      </c>
      <c r="C19" s="8" t="str">
        <f>[1]議案!C16</f>
        <v>関西広域連合規約を変更する件</v>
      </c>
    </row>
    <row r="20" spans="2:3" ht="36" customHeight="1" x14ac:dyDescent="0.2">
      <c r="B20" s="7">
        <f>[1]議案!B17</f>
        <v>70</v>
      </c>
      <c r="C20" s="8" t="str">
        <f>[1]議案!C17</f>
        <v>包括外部監査契約締結の件</v>
      </c>
    </row>
    <row r="21" spans="2:3" ht="36" customHeight="1" x14ac:dyDescent="0.2">
      <c r="B21" s="7">
        <f>[1]議案!B18</f>
        <v>73</v>
      </c>
      <c r="C21" s="8" t="str">
        <f>[1]議案!C18</f>
        <v>刑法等の一部を改正する法律の施行に伴う関係条例の整理に関する条例制定の件</v>
      </c>
    </row>
    <row r="22" spans="2:3" ht="36" customHeight="1" x14ac:dyDescent="0.2">
      <c r="B22" s="7">
        <f>[1]議案!B19</f>
        <v>79</v>
      </c>
      <c r="C22" s="9" t="str">
        <f>[1]議案!C19</f>
        <v>職員の退職手当に関する条例一部改正の件</v>
      </c>
    </row>
    <row r="23" spans="2:3" ht="36" customHeight="1" x14ac:dyDescent="0.2">
      <c r="B23" s="7">
        <f>[1]議案!B20</f>
        <v>80</v>
      </c>
      <c r="C23" s="8" t="str">
        <f>[1]議案!C20</f>
        <v>職員の給与に関する条例等一部改正の件</v>
      </c>
    </row>
    <row r="24" spans="2:3" ht="36" customHeight="1" x14ac:dyDescent="0.2">
      <c r="B24" s="10" t="s">
        <v>5</v>
      </c>
      <c r="C24" s="11" t="s">
        <v>6</v>
      </c>
    </row>
    <row r="25" spans="2:3" ht="36" customHeight="1" x14ac:dyDescent="0.2">
      <c r="B25" s="7">
        <f>[1]議案!B21</f>
        <v>81</v>
      </c>
      <c r="C25" s="8" t="str">
        <f>[1]議案!C21</f>
        <v>職員の旅費に関する条例等一部改正の件中、関係条項</v>
      </c>
    </row>
    <row r="26" spans="2:3" ht="36" customHeight="1" x14ac:dyDescent="0.2">
      <c r="B26" s="7">
        <f>[1]議案!B22</f>
        <v>82</v>
      </c>
      <c r="C26" s="8" t="str">
        <f>[1]議案!C22</f>
        <v>職員の勤務時間、休日、休暇等に関する条例及び職員の育児休業等に関する条例一部改正の件</v>
      </c>
    </row>
    <row r="27" spans="2:3" ht="36" customHeight="1" x14ac:dyDescent="0.2">
      <c r="B27" s="7">
        <f>[1]議案!B23</f>
        <v>83</v>
      </c>
      <c r="C27" s="8" t="str">
        <f>[1]議案!C23</f>
        <v>知事等の給料及び期末手当の特例に関する条例一部改正の件</v>
      </c>
    </row>
    <row r="28" spans="2:3" ht="36" customHeight="1" x14ac:dyDescent="0.2">
      <c r="B28" s="7">
        <f>[1]議案!B24</f>
        <v>84</v>
      </c>
      <c r="C28" s="9" t="str">
        <f>[1]議案!C24</f>
        <v>府吏員退隠料等条例一部改正の件</v>
      </c>
    </row>
    <row r="29" spans="2:3" ht="36" customHeight="1" x14ac:dyDescent="0.2">
      <c r="B29" s="7">
        <f>[1]議案!B25</f>
        <v>85</v>
      </c>
      <c r="C29" s="8" t="str">
        <f>[1]議案!C25</f>
        <v>大阪府附属機関条例一部改正の件中、関係条項</v>
      </c>
    </row>
    <row r="30" spans="2:3" ht="36" customHeight="1" x14ac:dyDescent="0.2">
      <c r="B30" s="7">
        <f>[1]議案!B26</f>
        <v>86</v>
      </c>
      <c r="C30" s="8" t="str">
        <f>[1]議案!C26</f>
        <v>大阪府税条例等一部改正の件</v>
      </c>
    </row>
    <row r="31" spans="2:3" ht="30" customHeight="1" x14ac:dyDescent="0.2">
      <c r="B31" s="12"/>
      <c r="C31" s="13"/>
    </row>
    <row r="32" spans="2:3" ht="18" customHeight="1" x14ac:dyDescent="0.2">
      <c r="B32" s="17" t="s">
        <v>7</v>
      </c>
      <c r="C32" s="17"/>
    </row>
    <row r="33" spans="2:3" ht="36" customHeight="1" x14ac:dyDescent="0.2">
      <c r="B33" s="6" t="s">
        <v>3</v>
      </c>
      <c r="C33" s="6" t="s">
        <v>4</v>
      </c>
    </row>
    <row r="34" spans="2:3" ht="36" customHeight="1" x14ac:dyDescent="0.2">
      <c r="B34" s="7">
        <f>'[1]請願（新規受理分）'!B3</f>
        <v>19</v>
      </c>
      <c r="C34" s="8" t="str">
        <f>'[1]請願（新規受理分）'!C3</f>
        <v>総合的難病対策に関する件中、第１項</v>
      </c>
    </row>
    <row r="35" spans="2:3" ht="36" customHeight="1" x14ac:dyDescent="0.2">
      <c r="B35" s="14"/>
    </row>
    <row r="36" spans="2:3" ht="22.5" customHeight="1" x14ac:dyDescent="0.2">
      <c r="C36" s="3">
        <f>[1]調査事件!C15</f>
        <v>0</v>
      </c>
    </row>
    <row r="37" spans="2:3" ht="22.5" customHeight="1" x14ac:dyDescent="0.2">
      <c r="C37" s="3">
        <f>[1]調査事件!C16</f>
        <v>0</v>
      </c>
    </row>
  </sheetData>
  <mergeCells count="4">
    <mergeCell ref="B1:C1"/>
    <mergeCell ref="B2:C2"/>
    <mergeCell ref="B4:C4"/>
    <mergeCell ref="B32:C32"/>
  </mergeCells>
  <phoneticPr fontId="2"/>
  <printOptions horizontalCentered="1"/>
  <pageMargins left="0.59055118110236227" right="0.59055118110236227" top="0.78740157480314965" bottom="0.59055118110236227" header="0.31496062992125984"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付託案件一覧</vt:lpstr>
      <vt:lpstr>付託案件一覧!Print_Area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真優</dc:creator>
  <cp:lastModifiedBy>佐藤　真優</cp:lastModifiedBy>
  <dcterms:created xsi:type="dcterms:W3CDTF">2025-03-12T07:21:38Z</dcterms:created>
  <dcterms:modified xsi:type="dcterms:W3CDTF">2025-03-12T07:26:04Z</dcterms:modified>
</cp:coreProperties>
</file>