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13_ncr:1_{9F142A4D-DDF7-491E-903C-ADBF4E70D99D}"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<sst xmlns="http://schemas.openxmlformats.org/spreadsheetml/2006/main" count="104" uniqueCount="97">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</sst>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F13" sqref="F13:J13"/>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58" t="str">
        <f>VLOOKUP(H12,A56:C69,2,TRUE)</f>
        <v>ホームページ基礎</v>
      </c>
      <c r="C12" s="59"/>
      <c r="D12" s="59"/>
      <c r="E12" s="60"/>
      <c r="F12" s="61" t="s">
        <v>4</v>
      </c>
      <c r="G12" s="62"/>
      <c r="H12" s="44" t="s">
        <v>96</v>
      </c>
      <c r="I12" s="26" t="s">
        <v>5</v>
      </c>
      <c r="J12" s="45">
        <f>VLOOKUP(H12,A56:C69,3)</f>
        <v>45457</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2024-12-10T05:24:04Z</cp:lastPrinted>
  <dcterms:created xsi:type="dcterms:W3CDTF">2023-04-21T02:49:43Z</dcterms:created>
  <dcterms:modified xsi:type="dcterms:W3CDTF">2024-12-10T05:24:31Z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