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BD95D743-B463-4282-BE9B-F8A28CDD4D27}" xr6:coauthVersionLast="47" xr6:coauthVersionMax="47" xr10:uidLastSave="{00000000-0000-0000-0000-000000000000}"/>
  <bookViews>
    <workbookView xWindow="0" yWindow="10" windowWidth="19200" windowHeight="10330" xr2:uid="{F6AF8E09-C158-4C8D-B185-1953D3FC8FE7}"/>
  </bookViews>
  <sheets>
    <sheet name="別紙３" sheetId="1" r:id="rId1"/>
    <sheet name="別紙３記入例" sheetId="2" r:id="rId2"/>
  </sheets>
  <definedNames>
    <definedName name="_xlnm._FilterDatabase" localSheetId="0" hidden="1">別紙３!$A$11:$Q$11</definedName>
    <definedName name="_xlnm._FilterDatabase" localSheetId="1" hidden="1">別紙３記入例!$A$11:$Q$11</definedName>
    <definedName name="_xlnm.Print_Area" localSheetId="0">別紙３!$A$1:$Q$97</definedName>
    <definedName name="_xlnm.Print_Titles" localSheetId="0">別紙３!$1:$11</definedName>
    <definedName name="_xlnm.Print_Titles" localSheetId="1">別紙３記入例!$1:$11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2" l="1"/>
  <c r="Q3" i="2"/>
  <c r="Q2" i="2"/>
  <c r="Q1"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12" i="2"/>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12" i="1"/>
  <c r="Q4" i="1" s="1"/>
  <c r="Q1" i="1" l="1"/>
  <c r="Q2" i="1"/>
  <c r="Q3" i="1"/>
</calcChain>
</file>

<file path=xl/sharedStrings.xml><?xml version="1.0" encoding="utf-8"?>
<sst xmlns="http://schemas.openxmlformats.org/spreadsheetml/2006/main" count="164" uniqueCount="76">
  <si>
    <t>（別紙３）事前調査結果の詳細票</t>
    <rPh sb="1" eb="3">
      <t>ベッシ</t>
    </rPh>
    <phoneticPr fontId="3"/>
  </si>
  <si>
    <t>レベル１</t>
    <phoneticPr fontId="3"/>
  </si>
  <si>
    <t>工事名</t>
  </si>
  <si>
    <t>レベル２</t>
    <phoneticPr fontId="3"/>
  </si>
  <si>
    <t>対象となる建築物等の
概要</t>
    <phoneticPr fontId="3"/>
  </si>
  <si>
    <t>建築物等の新築工事の着工年月日</t>
    <rPh sb="3" eb="4">
      <t>トウ</t>
    </rPh>
    <phoneticPr fontId="3"/>
  </si>
  <si>
    <t>耐火</t>
    <rPh sb="0" eb="2">
      <t>タイカ</t>
    </rPh>
    <phoneticPr fontId="3"/>
  </si>
  <si>
    <t>構造</t>
    <rPh sb="0" eb="2">
      <t>コウゾウ</t>
    </rPh>
    <phoneticPr fontId="3"/>
  </si>
  <si>
    <t>レベル３（成形板等）</t>
    <phoneticPr fontId="3"/>
  </si>
  <si>
    <t>※１　設計図書等の根拠資料の種類を記載すること。a　石綿含有建材データベース（国土交通省・経済産業省）、b　メーカーの証明書・ホームページ、ｃ　JATI協会無石綿情報、d　その他（具体的に根拠資料を記載）、e　設計図書等無し</t>
    <phoneticPr fontId="3"/>
  </si>
  <si>
    <t>※２　目視による調査の内容を記載すること。A　外観、B　商品名の印字、C　JIS番号　D　その他（具体的に内容を記載）</t>
    <phoneticPr fontId="3"/>
  </si>
  <si>
    <t>※３　設計図書の該当箇所、目視調査の内容、含有の状況の分析実施の際は採取箇所の図面及び分析結果など、石綿の使用・含有及び使用面積算出の根拠となる資料を添付すること。</t>
    <phoneticPr fontId="3"/>
  </si>
  <si>
    <t>Ⅰー２　分析による調査結果</t>
    <rPh sb="11" eb="13">
      <t>ケッカ</t>
    </rPh>
    <phoneticPr fontId="3"/>
  </si>
  <si>
    <t>Ⅱ　石綿の使用の状況</t>
    <phoneticPr fontId="3"/>
  </si>
  <si>
    <t>階</t>
    <rPh sb="0" eb="1">
      <t>カイ</t>
    </rPh>
    <phoneticPr fontId="3"/>
  </si>
  <si>
    <t>部屋名称（部屋番号）</t>
    <rPh sb="0" eb="4">
      <t>ヘヤメイショウ</t>
    </rPh>
    <phoneticPr fontId="3"/>
  </si>
  <si>
    <t>部位</t>
    <rPh sb="0" eb="2">
      <t>ブイ</t>
    </rPh>
    <phoneticPr fontId="3"/>
  </si>
  <si>
    <t>建材名、製品名等</t>
  </si>
  <si>
    <t>設計図書等の
根拠資料の内容※１</t>
    <rPh sb="7" eb="11">
      <t>コンキョシリョウ</t>
    </rPh>
    <rPh sb="12" eb="14">
      <t>ナイヨウ</t>
    </rPh>
    <phoneticPr fontId="3"/>
  </si>
  <si>
    <t>目視調査の
内容※２</t>
    <rPh sb="0" eb="4">
      <t>モクシチョウサ</t>
    </rPh>
    <rPh sb="6" eb="8">
      <t>ナイヨウ</t>
    </rPh>
    <phoneticPr fontId="3"/>
  </si>
  <si>
    <t>改修履歴</t>
    <rPh sb="0" eb="2">
      <t>カイシュウ</t>
    </rPh>
    <rPh sb="2" eb="4">
      <t>リレキ</t>
    </rPh>
    <phoneticPr fontId="3"/>
  </si>
  <si>
    <t>石綿含有</t>
  </si>
  <si>
    <t>分析</t>
    <rPh sb="0" eb="2">
      <t>ブンセキ</t>
    </rPh>
    <phoneticPr fontId="3"/>
  </si>
  <si>
    <t>石綿の種類</t>
  </si>
  <si>
    <t>含有率
（％）</t>
    <phoneticPr fontId="3"/>
  </si>
  <si>
    <t>建材レベル</t>
    <rPh sb="0" eb="2">
      <t>ケンザイ</t>
    </rPh>
    <phoneticPr fontId="3"/>
  </si>
  <si>
    <t>使用面積（㎡）</t>
    <phoneticPr fontId="3"/>
  </si>
  <si>
    <t>添付資料
番号※３</t>
    <rPh sb="0" eb="2">
      <t>テンプ</t>
    </rPh>
    <phoneticPr fontId="3"/>
  </si>
  <si>
    <t>備　考</t>
  </si>
  <si>
    <t>準耐火</t>
  </si>
  <si>
    <t>S造</t>
  </si>
  <si>
    <t>A</t>
  </si>
  <si>
    <t>床</t>
    <rPh sb="0" eb="1">
      <t>ユカ</t>
    </rPh>
    <phoneticPr fontId="1"/>
  </si>
  <si>
    <t>屋上</t>
  </si>
  <si>
    <t>天井</t>
    <rPh sb="0" eb="2">
      <t>テンジョウ</t>
    </rPh>
    <phoneticPr fontId="1"/>
  </si>
  <si>
    <t>不明</t>
  </si>
  <si>
    <t>有</t>
  </si>
  <si>
    <t>石綿含有仕上塗材</t>
  </si>
  <si>
    <t>有とみなす</t>
  </si>
  <si>
    <t>石綿含有成形板等</t>
  </si>
  <si>
    <t>外壁、屋上</t>
  </si>
  <si>
    <t>アスファルト防水シート</t>
  </si>
  <si>
    <t>なし</t>
  </si>
  <si>
    <t>1-1</t>
  </si>
  <si>
    <t>外壁</t>
  </si>
  <si>
    <t>仕上塗材</t>
    <rPh sb="0" eb="4">
      <t>シアゲヌリザイ</t>
    </rPh>
    <phoneticPr fontId="1"/>
  </si>
  <si>
    <t>1-2</t>
  </si>
  <si>
    <t>1-3</t>
  </si>
  <si>
    <t>事務室①</t>
  </si>
  <si>
    <t>ビニル床タイル</t>
    <rPh sb="3" eb="4">
      <t>ユカ</t>
    </rPh>
    <phoneticPr fontId="1"/>
  </si>
  <si>
    <t>無</t>
  </si>
  <si>
    <t>1-4</t>
  </si>
  <si>
    <t>壁</t>
    <rPh sb="0" eb="1">
      <t>カベ</t>
    </rPh>
    <phoneticPr fontId="1"/>
  </si>
  <si>
    <t>コンクリート</t>
  </si>
  <si>
    <t>鉄骨柱</t>
    <rPh sb="0" eb="3">
      <t>テッコツチュウ</t>
    </rPh>
    <phoneticPr fontId="1"/>
  </si>
  <si>
    <t>化粧板</t>
    <rPh sb="0" eb="3">
      <t>ケショウバン</t>
    </rPh>
    <phoneticPr fontId="1"/>
  </si>
  <si>
    <t>吹付材</t>
    <rPh sb="0" eb="3">
      <t>フキツケザイ</t>
    </rPh>
    <phoneticPr fontId="1"/>
  </si>
  <si>
    <t>アモサイト</t>
  </si>
  <si>
    <t>吹付け石綿</t>
    <rPh sb="0" eb="2">
      <t>フキツケ</t>
    </rPh>
    <rPh sb="3" eb="5">
      <t>イシワタ</t>
    </rPh>
    <phoneticPr fontId="1"/>
  </si>
  <si>
    <t>1-5</t>
  </si>
  <si>
    <t>天井板（石膏ボード）</t>
    <rPh sb="0" eb="3">
      <t>テンジョウバン</t>
    </rPh>
    <rPh sb="4" eb="6">
      <t>セッコウ</t>
    </rPh>
    <phoneticPr fontId="1"/>
  </si>
  <si>
    <t>平成19年</t>
    <rPh sb="0" eb="2">
      <t>ヘイセイ</t>
    </rPh>
    <rPh sb="4" eb="5">
      <t>ネン</t>
    </rPh>
    <phoneticPr fontId="1"/>
  </si>
  <si>
    <t>○○○○事務所 解体工事</t>
    <phoneticPr fontId="3"/>
  </si>
  <si>
    <t>特定建築材料の
種類</t>
    <phoneticPr fontId="3"/>
  </si>
  <si>
    <t>その他工作物</t>
    <rPh sb="2" eb="6">
      <t>タコウサクブツ</t>
    </rPh>
    <phoneticPr fontId="3"/>
  </si>
  <si>
    <t>建材名、製品名等</t>
    <phoneticPr fontId="3"/>
  </si>
  <si>
    <t>d　設計図書</t>
    <phoneticPr fontId="3"/>
  </si>
  <si>
    <t>レベル３相当（仕上塗材）</t>
    <rPh sb="4" eb="6">
      <t>ソウトウ</t>
    </rPh>
    <phoneticPr fontId="3"/>
  </si>
  <si>
    <t>建築物の全階数</t>
    <rPh sb="0" eb="3">
      <t>ケンチクブツ</t>
    </rPh>
    <rPh sb="4" eb="5">
      <t>ゼン</t>
    </rPh>
    <rPh sb="5" eb="7">
      <t>カイスウ</t>
    </rPh>
    <phoneticPr fontId="3"/>
  </si>
  <si>
    <t>クリソタイル</t>
    <phoneticPr fontId="3"/>
  </si>
  <si>
    <t>0～5％</t>
    <phoneticPr fontId="3"/>
  </si>
  <si>
    <t>Ⅰ－１　設計図書等、目視による調査結果</t>
    <rPh sb="8" eb="9">
      <t>トウ</t>
    </rPh>
    <rPh sb="17" eb="19">
      <t>ケッカ</t>
    </rPh>
    <phoneticPr fontId="3"/>
  </si>
  <si>
    <t>Ⅰ－２　分析による調査結果</t>
    <rPh sb="11" eb="13">
      <t>ケッカ</t>
    </rPh>
    <phoneticPr fontId="3"/>
  </si>
  <si>
    <t>下地調整塗材</t>
    <rPh sb="0" eb="2">
      <t>シタジ</t>
    </rPh>
    <rPh sb="2" eb="4">
      <t>チョウセイ</t>
    </rPh>
    <rPh sb="4" eb="5">
      <t>ヌリ</t>
    </rPh>
    <rPh sb="5" eb="6">
      <t>ザイ</t>
    </rPh>
    <phoneticPr fontId="1"/>
  </si>
  <si>
    <t>面積
（㎡）</t>
    <rPh sb="0" eb="2">
      <t>メンセキ</t>
    </rPh>
    <phoneticPr fontId="3"/>
  </si>
  <si>
    <t>延床面積（㎡）</t>
    <rPh sb="0" eb="1">
      <t>ノベ</t>
    </rPh>
    <rPh sb="1" eb="2">
      <t>ユカ</t>
    </rPh>
    <rPh sb="2" eb="4">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</si>
</sst>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ゴシック"/>
      <family val="3"/>
      <charset val="128"/>
    </font>
    <font>
      <sz val="10"/>
      <color theme="1"/>
      <name val="ＭＳ ゴシック"/>
      <family val="3"/>
      <charset val="128"/>
    </font>
    <font>
      <sz val="10.5"/>
      <color theme="1"/>
      <name val="ＭＳ ゴシック"/>
      <family val="3"/>
      <charset val="128"/>
    </font>
    <font>
      <b/>
      <sz val="11"/>
      <color theme="1"/>
      <name val="ＭＳ ゴシック"/>
      <family val="3"/>
      <charset val="128"/>
    </font>
  </fonts>
  <fills count="2">
    <fill>
      <patternFill patternType="none"/>
    </fill>
    <fill>
      <patternFill patternType="gray125"/>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shrinkToFit="1"/>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5" fillId="0" borderId="8" xfId="0" applyFont="1" applyBorder="1" applyAlignment="1">
      <alignment horizontal="center" vertical="center"/>
    </xf>
    <xf numFmtId="0" fontId="4" fillId="0" borderId="14" xfId="0" applyFont="1" applyBorder="1" applyAlignment="1">
      <alignment horizontal="center" vertical="center"/>
    </xf>
    <xf numFmtId="0" fontId="6" fillId="0" borderId="12" xfId="0" applyFont="1" applyBorder="1" applyAlignment="1">
      <alignment horizontal="center" vertical="center" shrinkToFi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4" fillId="0" borderId="27" xfId="0" applyFont="1" applyBorder="1">
      <alignment vertical="center"/>
    </xf>
    <xf numFmtId="0" fontId="4" fillId="0" borderId="12" xfId="0" applyFont="1" applyBorder="1" applyAlignment="1">
      <alignment horizontal="center" vertical="center"/>
    </xf>
    <xf numFmtId="0" fontId="4" fillId="0" borderId="12" xfId="0" applyFont="1" applyBorder="1">
      <alignment vertical="center"/>
    </xf>
    <xf numFmtId="0" fontId="4" fillId="0" borderId="16" xfId="0" applyFont="1" applyBorder="1">
      <alignment vertical="center"/>
    </xf>
    <xf numFmtId="0" fontId="4" fillId="0" borderId="28" xfId="0" applyFont="1" applyBorder="1">
      <alignment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3" xfId="0" applyFont="1" applyBorder="1" applyAlignment="1">
      <alignment horizontal="center" vertical="center" shrinkToFit="1"/>
    </xf>
    <xf numFmtId="0" fontId="4" fillId="0" borderId="38" xfId="0" applyFont="1" applyBorder="1" applyAlignment="1">
      <alignment horizontal="center"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38" xfId="0" applyFont="1" applyBorder="1" applyAlignment="1">
      <alignment vertical="center" wrapText="1"/>
    </xf>
    <xf numFmtId="0" fontId="4" fillId="0" borderId="4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2" xfId="0" applyFont="1" applyBorder="1" applyAlignment="1">
      <alignment vertical="center" wrapText="1"/>
    </xf>
    <xf numFmtId="0" fontId="4" fillId="0" borderId="40" xfId="0" applyFont="1" applyBorder="1" applyAlignment="1">
      <alignment horizontal="center" vertical="center" shrinkToFit="1"/>
    </xf>
    <xf numFmtId="0" fontId="4" fillId="0" borderId="4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9" xfId="0" applyFont="1" applyBorder="1" applyAlignment="1">
      <alignment horizontal="center" vertical="center" shrinkToFit="1"/>
    </xf>
    <xf numFmtId="49" fontId="4" fillId="0" borderId="38" xfId="0" applyNumberFormat="1" applyFont="1" applyBorder="1" applyAlignment="1">
      <alignment vertical="center" wrapText="1"/>
    </xf>
    <xf numFmtId="0" fontId="4" fillId="0" borderId="7" xfId="0" applyFont="1" applyBorder="1" applyAlignment="1">
      <alignment horizontal="center" vertical="center" wrapText="1"/>
    </xf>
    <xf numFmtId="0" fontId="4" fillId="0" borderId="41"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horizontal="center" vertical="center" shrinkToFit="1"/>
    </xf>
    <xf numFmtId="0" fontId="4" fillId="0" borderId="8" xfId="0" applyFont="1" applyBorder="1" applyAlignment="1">
      <alignment horizontal="center" vertical="center" wrapText="1"/>
    </xf>
    <xf numFmtId="49" fontId="4" fillId="0" borderId="7" xfId="0" applyNumberFormat="1" applyFont="1" applyBorder="1" applyAlignment="1">
      <alignment vertical="center" wrapText="1"/>
    </xf>
    <xf numFmtId="0" fontId="4" fillId="0" borderId="41"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8" xfId="0" applyFont="1" applyBorder="1" applyAlignment="1">
      <alignment horizontal="right" vertical="center" wrapText="1"/>
    </xf>
    <xf numFmtId="0" fontId="7" fillId="0" borderId="7" xfId="0" applyFont="1" applyBorder="1" applyAlignment="1">
      <alignment horizontal="center" vertical="center" wrapText="1"/>
    </xf>
    <xf numFmtId="0" fontId="7" fillId="0" borderId="41"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7" xfId="0" applyFont="1" applyBorder="1" applyAlignment="1">
      <alignment horizontal="justify" vertical="center" wrapText="1"/>
    </xf>
    <xf numFmtId="0" fontId="4" fillId="0" borderId="38" xfId="0" applyFont="1" applyBorder="1" applyAlignment="1">
      <alignment horizontal="center" vertical="center" shrinkToFit="1"/>
    </xf>
    <xf numFmtId="0" fontId="4" fillId="0" borderId="7" xfId="0" applyFont="1" applyBorder="1" applyAlignment="1">
      <alignment horizontal="justify" vertical="center" shrinkToFit="1"/>
    </xf>
    <xf numFmtId="0" fontId="4" fillId="0" borderId="7" xfId="0" applyFont="1" applyBorder="1" applyAlignment="1">
      <alignment horizontal="center" vertical="center" shrinkToFit="1"/>
    </xf>
    <xf numFmtId="0" fontId="4" fillId="0" borderId="12" xfId="0" applyFont="1" applyBorder="1" applyAlignment="1">
      <alignment horizontal="center" vertical="center"/>
    </xf>
    <xf numFmtId="0" fontId="4"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44"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45"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16"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58" fontId="4" fillId="0" borderId="11" xfId="0" applyNumberFormat="1" applyFont="1" applyBorder="1" applyAlignment="1">
      <alignment horizontal="center" vertical="center"/>
    </xf>
  </cellXfs>
  <cellStyles count="1">
    <cellStyle name="標準" xfId="0" builtinId="0"/>
  </cellStyles>
  <dxfs count="8">
    <dxf>
      <font>
        <color auto="1"/>
      </font>
      <fill>
        <patternFill>
          <fgColor auto="1"/>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35718</xdr:rowOff>
    </xdr:from>
    <xdr:to>
      <xdr:col>10</xdr:col>
      <xdr:colOff>952500</xdr:colOff>
      <xdr:row>0</xdr:row>
      <xdr:rowOff>323718</xdr:rowOff>
    </xdr:to>
    <xdr:sp macro="" textlink="">
      <xdr:nvSpPr>
        <xdr:cNvPr id="2" name="吹き出し: 角を丸めた四角形 1">
          <a:extLst>
            <a:ext uri="{FF2B5EF4-FFF2-40B4-BE49-F238E27FC236}">
              <a16:creationId xmlns:a16="http://schemas.microsoft.com/office/drawing/2014/main" id="{EE9D4AA4-4DDB-4E2C-9EF0-29F213991872}"/>
            </a:ext>
          </a:extLst>
        </xdr:cNvPr>
        <xdr:cNvSpPr/>
      </xdr:nvSpPr>
      <xdr:spPr>
        <a:xfrm>
          <a:off x="7834313" y="35718"/>
          <a:ext cx="2809875" cy="288000"/>
        </a:xfrm>
        <a:prstGeom prst="wedgeRoundRectCallout">
          <a:avLst>
            <a:gd name="adj1" fmla="val 34593"/>
            <a:gd name="adj2" fmla="val 1513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chemeClr val="tx1"/>
              </a:solidFill>
            </a:rPr>
            <a:t>「耐火」「準耐火」「その他」から選択。</a:t>
          </a:r>
          <a:endParaRPr kumimoji="1" lang="en-US" altLang="ja-JP" sz="1050">
            <a:solidFill>
              <a:schemeClr val="tx1"/>
            </a:solidFill>
          </a:endParaRPr>
        </a:p>
        <a:p>
          <a:pPr algn="l"/>
          <a:endParaRPr kumimoji="1" lang="ja-JP" altLang="en-US" sz="1050">
            <a:solidFill>
              <a:schemeClr val="tx1"/>
            </a:solidFill>
          </a:endParaRPr>
        </a:p>
      </xdr:txBody>
    </xdr:sp>
    <xdr:clientData/>
  </xdr:twoCellAnchor>
  <xdr:twoCellAnchor>
    <xdr:from>
      <xdr:col>7</xdr:col>
      <xdr:colOff>0</xdr:colOff>
      <xdr:row>4</xdr:row>
      <xdr:rowOff>35721</xdr:rowOff>
    </xdr:from>
    <xdr:to>
      <xdr:col>11</xdr:col>
      <xdr:colOff>118875</xdr:colOff>
      <xdr:row>6</xdr:row>
      <xdr:rowOff>37971</xdr:rowOff>
    </xdr:to>
    <xdr:sp macro="" textlink="">
      <xdr:nvSpPr>
        <xdr:cNvPr id="3" name="吹き出し: 角を丸めた四角形 2">
          <a:extLst>
            <a:ext uri="{FF2B5EF4-FFF2-40B4-BE49-F238E27FC236}">
              <a16:creationId xmlns:a16="http://schemas.microsoft.com/office/drawing/2014/main" id="{4473848C-69A9-43E4-8301-5900E58E114F}"/>
            </a:ext>
          </a:extLst>
        </xdr:cNvPr>
        <xdr:cNvSpPr/>
      </xdr:nvSpPr>
      <xdr:spPr>
        <a:xfrm>
          <a:off x="7837714" y="1088007"/>
          <a:ext cx="3048947" cy="283464"/>
        </a:xfrm>
        <a:prstGeom prst="wedgeRoundRectCallout">
          <a:avLst>
            <a:gd name="adj1" fmla="val 23970"/>
            <a:gd name="adj2" fmla="val -8075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chemeClr val="tx1"/>
              </a:solidFill>
            </a:rPr>
            <a:t>「木造」「</a:t>
          </a:r>
          <a:r>
            <a:rPr kumimoji="1" lang="en-US" altLang="ja-JP" sz="1050">
              <a:solidFill>
                <a:schemeClr val="tx1"/>
              </a:solidFill>
            </a:rPr>
            <a:t>RC</a:t>
          </a:r>
          <a:r>
            <a:rPr kumimoji="1" lang="ja-JP" altLang="en-US" sz="1050">
              <a:solidFill>
                <a:schemeClr val="tx1"/>
              </a:solidFill>
            </a:rPr>
            <a:t>造」「</a:t>
          </a:r>
          <a:r>
            <a:rPr kumimoji="1" lang="en-US" altLang="ja-JP" sz="1050">
              <a:solidFill>
                <a:schemeClr val="tx1"/>
              </a:solidFill>
            </a:rPr>
            <a:t>S</a:t>
          </a:r>
          <a:r>
            <a:rPr kumimoji="1" lang="ja-JP" altLang="en-US" sz="1050">
              <a:solidFill>
                <a:schemeClr val="tx1"/>
              </a:solidFill>
            </a:rPr>
            <a:t>造」「その他」から選択。</a:t>
          </a:r>
          <a:endParaRPr kumimoji="1" lang="en-US" altLang="ja-JP" sz="1050">
            <a:solidFill>
              <a:schemeClr val="tx1"/>
            </a:solidFill>
          </a:endParaRPr>
        </a:p>
        <a:p>
          <a:pPr algn="l"/>
          <a:endParaRPr kumimoji="1" lang="ja-JP" altLang="en-US" sz="1050">
            <a:solidFill>
              <a:schemeClr val="tx1"/>
            </a:solidFill>
          </a:endParaRPr>
        </a:p>
      </xdr:txBody>
    </xdr:sp>
    <xdr:clientData/>
  </xdr:twoCellAnchor>
  <xdr:twoCellAnchor>
    <xdr:from>
      <xdr:col>11</xdr:col>
      <xdr:colOff>543717</xdr:colOff>
      <xdr:row>4</xdr:row>
      <xdr:rowOff>51592</xdr:rowOff>
    </xdr:from>
    <xdr:to>
      <xdr:col>13</xdr:col>
      <xdr:colOff>272030</xdr:colOff>
      <xdr:row>6</xdr:row>
      <xdr:rowOff>53842</xdr:rowOff>
    </xdr:to>
    <xdr:sp macro="" textlink="">
      <xdr:nvSpPr>
        <xdr:cNvPr id="4" name="吹き出し: 角を丸めた四角形 3">
          <a:extLst>
            <a:ext uri="{FF2B5EF4-FFF2-40B4-BE49-F238E27FC236}">
              <a16:creationId xmlns:a16="http://schemas.microsoft.com/office/drawing/2014/main" id="{8DA97C52-2174-48CA-A88B-0F10372E21B5}"/>
            </a:ext>
          </a:extLst>
        </xdr:cNvPr>
        <xdr:cNvSpPr/>
      </xdr:nvSpPr>
      <xdr:spPr>
        <a:xfrm>
          <a:off x="11283155" y="1107280"/>
          <a:ext cx="1800000" cy="288000"/>
        </a:xfrm>
        <a:prstGeom prst="wedgeRoundRectCallout">
          <a:avLst>
            <a:gd name="adj1" fmla="val -18552"/>
            <a:gd name="adj2" fmla="val -10091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chemeClr val="tx1"/>
              </a:solidFill>
            </a:rPr>
            <a:t>「有」又は「無」を選択。</a:t>
          </a:r>
          <a:endParaRPr kumimoji="1" lang="en-US" altLang="ja-JP" sz="1050">
            <a:solidFill>
              <a:schemeClr val="tx1"/>
            </a:solidFill>
          </a:endParaRPr>
        </a:p>
        <a:p>
          <a:pPr algn="l"/>
          <a:endParaRPr kumimoji="1" lang="ja-JP" altLang="en-US" sz="1050">
            <a:solidFill>
              <a:schemeClr val="tx1"/>
            </a:solidFill>
          </a:endParaRPr>
        </a:p>
      </xdr:txBody>
    </xdr:sp>
    <xdr:clientData/>
  </xdr:twoCellAnchor>
  <xdr:twoCellAnchor>
    <xdr:from>
      <xdr:col>11</xdr:col>
      <xdr:colOff>631031</xdr:colOff>
      <xdr:row>0</xdr:row>
      <xdr:rowOff>11906</xdr:rowOff>
    </xdr:from>
    <xdr:to>
      <xdr:col>14</xdr:col>
      <xdr:colOff>666749</xdr:colOff>
      <xdr:row>1</xdr:row>
      <xdr:rowOff>206906</xdr:rowOff>
    </xdr:to>
    <xdr:sp macro="" textlink="">
      <xdr:nvSpPr>
        <xdr:cNvPr id="5" name="吹き出し: 角を丸めた四角形 4">
          <a:extLst>
            <a:ext uri="{FF2B5EF4-FFF2-40B4-BE49-F238E27FC236}">
              <a16:creationId xmlns:a16="http://schemas.microsoft.com/office/drawing/2014/main" id="{F5022EC8-F702-4C1C-8B95-4AF576FA4C2F}"/>
            </a:ext>
          </a:extLst>
        </xdr:cNvPr>
        <xdr:cNvSpPr/>
      </xdr:nvSpPr>
      <xdr:spPr>
        <a:xfrm>
          <a:off x="11370469" y="11906"/>
          <a:ext cx="3059905" cy="576000"/>
        </a:xfrm>
        <a:prstGeom prst="wedgeRoundRectCallout">
          <a:avLst>
            <a:gd name="adj1" fmla="val -60539"/>
            <a:gd name="adj2" fmla="val 3686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chemeClr val="tx1"/>
              </a:solidFill>
            </a:rPr>
            <a:t>工区が複数ある場合は工区の名称を記載し、</a:t>
          </a:r>
          <a:endParaRPr kumimoji="1" lang="en-US" altLang="ja-JP" sz="1050">
            <a:solidFill>
              <a:schemeClr val="tx1"/>
            </a:solidFill>
          </a:endParaRPr>
        </a:p>
        <a:p>
          <a:pPr algn="l"/>
          <a:r>
            <a:rPr kumimoji="1" lang="ja-JP" altLang="en-US" sz="1050">
              <a:solidFill>
                <a:schemeClr val="tx1"/>
              </a:solidFill>
            </a:rPr>
            <a:t>工区ごとにシートを分けて作成してください。</a:t>
          </a:r>
          <a:endParaRPr kumimoji="1" lang="en-US" altLang="ja-JP" sz="1050">
            <a:solidFill>
              <a:schemeClr val="tx1"/>
            </a:solidFill>
          </a:endParaRPr>
        </a:p>
      </xdr:txBody>
    </xdr:sp>
    <xdr:clientData/>
  </xdr:twoCellAnchor>
  <xdr:twoCellAnchor>
    <xdr:from>
      <xdr:col>7</xdr:col>
      <xdr:colOff>178592</xdr:colOff>
      <xdr:row>6</xdr:row>
      <xdr:rowOff>130970</xdr:rowOff>
    </xdr:from>
    <xdr:to>
      <xdr:col>12</xdr:col>
      <xdr:colOff>963842</xdr:colOff>
      <xdr:row>8</xdr:row>
      <xdr:rowOff>85595</xdr:rowOff>
    </xdr:to>
    <xdr:sp macro="" textlink="">
      <xdr:nvSpPr>
        <xdr:cNvPr id="6" name="吹き出し: 角を丸めた四角形 5">
          <a:extLst>
            <a:ext uri="{FF2B5EF4-FFF2-40B4-BE49-F238E27FC236}">
              <a16:creationId xmlns:a16="http://schemas.microsoft.com/office/drawing/2014/main" id="{642C6B14-2A8F-4A19-8F03-88A74FF4037C}"/>
            </a:ext>
          </a:extLst>
        </xdr:cNvPr>
        <xdr:cNvSpPr/>
      </xdr:nvSpPr>
      <xdr:spPr>
        <a:xfrm>
          <a:off x="8012905" y="1472408"/>
          <a:ext cx="4500000" cy="288000"/>
        </a:xfrm>
        <a:prstGeom prst="wedgeRoundRectCallout">
          <a:avLst>
            <a:gd name="adj1" fmla="val 4966"/>
            <a:gd name="adj2" fmla="val 9249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chemeClr val="tx1"/>
              </a:solidFill>
            </a:rPr>
            <a:t>設計図書、目視による調査で石綿含有が不明だった場合に記載すること。</a:t>
          </a:r>
          <a:endParaRPr kumimoji="1" lang="en-US" altLang="ja-JP" sz="1050">
            <a:solidFill>
              <a:schemeClr val="tx1"/>
            </a:solidFill>
          </a:endParaRPr>
        </a:p>
      </xdr:txBody>
    </xdr:sp>
    <xdr:clientData/>
  </xdr:twoCellAnchor>
  <xdr:twoCellAnchor>
    <xdr:from>
      <xdr:col>3</xdr:col>
      <xdr:colOff>179916</xdr:colOff>
      <xdr:row>21</xdr:row>
      <xdr:rowOff>28725</xdr:rowOff>
    </xdr:from>
    <xdr:to>
      <xdr:col>12</xdr:col>
      <xdr:colOff>808583</xdr:colOff>
      <xdr:row>26</xdr:row>
      <xdr:rowOff>82058</xdr:rowOff>
    </xdr:to>
    <xdr:sp macro="" textlink="">
      <xdr:nvSpPr>
        <xdr:cNvPr id="7" name="正方形/長方形 6">
          <a:extLst>
            <a:ext uri="{FF2B5EF4-FFF2-40B4-BE49-F238E27FC236}">
              <a16:creationId xmlns:a16="http://schemas.microsoft.com/office/drawing/2014/main" id="{1F5A1982-772E-4EF3-BB37-E80184E035D1}"/>
            </a:ext>
          </a:extLst>
        </xdr:cNvPr>
        <xdr:cNvSpPr/>
      </xdr:nvSpPr>
      <xdr:spPr>
        <a:xfrm>
          <a:off x="3200702" y="4283225"/>
          <a:ext cx="9183024" cy="869762"/>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2200"/>
            </a:lnSpc>
          </a:pPr>
          <a:r>
            <a:rPr lang="ja-JP" sz="16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別紙３ 事前調査結果の詳細票は、</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lnSpc>
              <a:spcPts val="2200"/>
            </a:lnSpc>
          </a:pPr>
          <a:r>
            <a:rPr lang="ja-JP" altLang="en-US" sz="16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建築物等の部位（床、腰壁、壁、天井等）ごとに特定建築材料の使用の有無を記載してください。</a:t>
          </a:r>
        </a:p>
      </xdr:txBody>
    </xdr:sp>
    <xdr:clientData/>
  </xdr:twoCellAnchor>
  <xdr:twoCellAnchor>
    <xdr:from>
      <xdr:col>13</xdr:col>
      <xdr:colOff>582083</xdr:colOff>
      <xdr:row>4</xdr:row>
      <xdr:rowOff>63501</xdr:rowOff>
    </xdr:from>
    <xdr:to>
      <xdr:col>16</xdr:col>
      <xdr:colOff>1111250</xdr:colOff>
      <xdr:row>10</xdr:row>
      <xdr:rowOff>21168</xdr:rowOff>
    </xdr:to>
    <xdr:sp macro="" textlink="">
      <xdr:nvSpPr>
        <xdr:cNvPr id="8" name="吹き出し: 角を丸めた四角形 7">
          <a:extLst>
            <a:ext uri="{FF2B5EF4-FFF2-40B4-BE49-F238E27FC236}">
              <a16:creationId xmlns:a16="http://schemas.microsoft.com/office/drawing/2014/main" id="{8448708F-BE8B-4220-A2CD-EA4534599A8F}"/>
            </a:ext>
          </a:extLst>
        </xdr:cNvPr>
        <xdr:cNvSpPr/>
      </xdr:nvSpPr>
      <xdr:spPr>
        <a:xfrm>
          <a:off x="13409083" y="1121834"/>
          <a:ext cx="3164417" cy="867834"/>
        </a:xfrm>
        <a:prstGeom prst="wedgeRoundRectCallout">
          <a:avLst>
            <a:gd name="adj1" fmla="val 19969"/>
            <a:gd name="adj2" fmla="val -652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50">
              <a:solidFill>
                <a:schemeClr val="tx1"/>
              </a:solidFill>
            </a:rPr>
            <a:t>建材レベルで自動計算する数式が入っています。</a:t>
          </a:r>
          <a:endParaRPr kumimoji="1" lang="en-US" altLang="ja-JP" sz="1050">
            <a:solidFill>
              <a:schemeClr val="tx1"/>
            </a:solidFill>
          </a:endParaRPr>
        </a:p>
        <a:p>
          <a:pPr algn="l"/>
          <a:r>
            <a:rPr kumimoji="1" lang="ja-JP" altLang="en-US" sz="1050">
              <a:solidFill>
                <a:schemeClr val="tx1"/>
              </a:solidFill>
            </a:rPr>
            <a:t>（仕上塗材と下地調整塗材を同時に除去する場合などは修正ください。）</a:t>
          </a:r>
          <a:endParaRPr kumimoji="1" lang="en-US" altLang="ja-JP" sz="1050">
            <a:solidFill>
              <a:schemeClr val="tx1"/>
            </a:solidFill>
          </a:endParaRPr>
        </a:p>
        <a:p>
          <a:pPr algn="l"/>
          <a:endParaRPr kumimoji="1" lang="ja-JP" altLang="en-US" sz="105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CD51B-74C0-4B61-97E9-F1B0E7327014}">
  <sheetPr>
    <pageSetUpPr fitToPage="1"/>
  </sheetPr>
  <dimension ref="A1:Q97"/>
  <sheetViews>
    <sheetView tabSelected="1" view="pageBreakPreview" zoomScale="80" zoomScaleNormal="70" zoomScaleSheetLayoutView="80" workbookViewId="0">
      <pane ySplit="11" topLeftCell="A12" activePane="bottomLeft" state="frozen"/>
      <selection activeCell="E1" sqref="E1"/>
      <selection pane="bottomLeft"/>
    </sheetView>
  </sheetViews>
  <sheetFormatPr defaultColWidth="9" defaultRowHeight="13" x14ac:dyDescent="0.55000000000000004"/>
  <cols>
    <col min="1" max="1" width="6.83203125" style="2" customWidth="1"/>
    <col min="2" max="2" width="21.58203125" style="2" customWidth="1"/>
    <col min="3" max="3" width="11.25" style="2" customWidth="1"/>
    <col min="4" max="4" width="18.58203125" style="2" customWidth="1"/>
    <col min="5" max="5" width="9.58203125" style="2" customWidth="1"/>
    <col min="6" max="6" width="20.6640625" style="3" customWidth="1"/>
    <col min="7" max="7" width="12.75" style="3" customWidth="1"/>
    <col min="8" max="8" width="9" style="2"/>
    <col min="9" max="9" width="6.5" style="2" customWidth="1"/>
    <col min="10" max="10" width="9" style="2"/>
    <col min="11" max="11" width="13.75" style="2" customWidth="1"/>
    <col min="12" max="12" width="10.58203125" style="2" customWidth="1"/>
    <col min="13" max="13" width="16.58203125" style="2" customWidth="1"/>
    <col min="14" max="14" width="10.58203125" style="4" customWidth="1"/>
    <col min="15" max="15" width="10.58203125" style="2" customWidth="1"/>
    <col min="16" max="16" width="11.75" style="2" customWidth="1"/>
    <col min="17" max="17" width="15.58203125" style="2" customWidth="1"/>
    <col min="18" max="16384" width="9" style="2"/>
  </cols>
  <sheetData>
    <row r="1" spans="1:17" ht="30" customHeight="1" thickBot="1" x14ac:dyDescent="0.6">
      <c r="A1" s="1" t="s">
        <v>0</v>
      </c>
      <c r="B1" s="1"/>
      <c r="C1" s="1"/>
      <c r="O1" s="64" t="s">
        <v>74</v>
      </c>
      <c r="P1" s="61" t="s">
        <v>1</v>
      </c>
      <c r="Q1" s="5">
        <f>SUMIF(N:N,$P$1,O:O)</f>
        <v>0</v>
      </c>
    </row>
    <row r="2" spans="1:17" ht="17" thickBot="1" x14ac:dyDescent="0.6">
      <c r="A2" s="1"/>
      <c r="B2" s="6" t="s">
        <v>2</v>
      </c>
      <c r="C2" s="67"/>
      <c r="D2" s="68"/>
      <c r="E2" s="68"/>
      <c r="F2" s="68"/>
      <c r="G2" s="68"/>
      <c r="H2" s="68"/>
      <c r="I2" s="68"/>
      <c r="J2" s="69"/>
      <c r="K2" s="70"/>
      <c r="L2" s="70"/>
      <c r="M2" s="71"/>
      <c r="O2" s="65"/>
      <c r="P2" s="62" t="s">
        <v>3</v>
      </c>
      <c r="Q2" s="7">
        <f>SUMIF(N:N,$P$2,O:O)</f>
        <v>0</v>
      </c>
    </row>
    <row r="3" spans="1:17" ht="18" customHeight="1" x14ac:dyDescent="0.55000000000000004">
      <c r="B3" s="72" t="s">
        <v>4</v>
      </c>
      <c r="C3" s="74" t="s">
        <v>5</v>
      </c>
      <c r="D3" s="75"/>
      <c r="E3" s="84"/>
      <c r="F3" s="85"/>
      <c r="G3" s="85"/>
      <c r="H3" s="85"/>
      <c r="I3" s="86"/>
      <c r="J3" s="8" t="s">
        <v>6</v>
      </c>
      <c r="K3" s="9"/>
      <c r="L3" s="76" t="s">
        <v>64</v>
      </c>
      <c r="M3" s="78"/>
      <c r="O3" s="65"/>
      <c r="P3" s="62" t="s">
        <v>67</v>
      </c>
      <c r="Q3" s="7">
        <f>SUMIF(N:N,$P$3,O:O)</f>
        <v>0</v>
      </c>
    </row>
    <row r="4" spans="1:17" ht="18" customHeight="1" thickBot="1" x14ac:dyDescent="0.6">
      <c r="B4" s="73"/>
      <c r="C4" s="80" t="s">
        <v>75</v>
      </c>
      <c r="D4" s="81"/>
      <c r="E4" s="82"/>
      <c r="F4" s="83"/>
      <c r="G4" s="60" t="s">
        <v>68</v>
      </c>
      <c r="H4" s="82"/>
      <c r="I4" s="83"/>
      <c r="J4" s="10" t="s">
        <v>7</v>
      </c>
      <c r="K4" s="11"/>
      <c r="L4" s="77"/>
      <c r="M4" s="79"/>
      <c r="O4" s="66"/>
      <c r="P4" s="63" t="s">
        <v>8</v>
      </c>
      <c r="Q4" s="12">
        <f>SUMIF(N:N,$P$4,O:O)</f>
        <v>0</v>
      </c>
    </row>
    <row r="5" spans="1:17" ht="9.75" customHeight="1" x14ac:dyDescent="0.55000000000000004">
      <c r="P5" s="4"/>
    </row>
    <row r="6" spans="1:17" x14ac:dyDescent="0.55000000000000004">
      <c r="B6" s="13" t="s">
        <v>9</v>
      </c>
    </row>
    <row r="7" spans="1:17" x14ac:dyDescent="0.55000000000000004">
      <c r="B7" s="13" t="s">
        <v>10</v>
      </c>
    </row>
    <row r="8" spans="1:17" x14ac:dyDescent="0.55000000000000004">
      <c r="B8" s="14" t="s">
        <v>11</v>
      </c>
    </row>
    <row r="9" spans="1:17" ht="9.75" customHeight="1" thickBot="1" x14ac:dyDescent="0.6">
      <c r="P9" s="4"/>
    </row>
    <row r="10" spans="1:17" ht="13.5" thickBot="1" x14ac:dyDescent="0.6">
      <c r="D10" s="15" t="s">
        <v>71</v>
      </c>
      <c r="E10" s="17"/>
      <c r="F10" s="16"/>
      <c r="G10" s="16"/>
      <c r="H10" s="18"/>
      <c r="I10" s="17" t="s">
        <v>72</v>
      </c>
      <c r="J10" s="17"/>
      <c r="K10" s="17"/>
      <c r="L10" s="19"/>
      <c r="M10" s="15" t="s">
        <v>13</v>
      </c>
      <c r="N10" s="17"/>
      <c r="O10" s="19"/>
    </row>
    <row r="11" spans="1:17" s="3" customFormat="1" ht="26.5" thickBot="1" x14ac:dyDescent="0.6">
      <c r="A11" s="20" t="s">
        <v>14</v>
      </c>
      <c r="B11" s="21" t="s">
        <v>15</v>
      </c>
      <c r="C11" s="22" t="s">
        <v>16</v>
      </c>
      <c r="D11" s="23" t="s">
        <v>65</v>
      </c>
      <c r="E11" s="25" t="s">
        <v>20</v>
      </c>
      <c r="F11" s="24" t="s">
        <v>18</v>
      </c>
      <c r="G11" s="24" t="s">
        <v>19</v>
      </c>
      <c r="H11" s="26" t="s">
        <v>21</v>
      </c>
      <c r="I11" s="27" t="s">
        <v>22</v>
      </c>
      <c r="J11" s="24" t="s">
        <v>21</v>
      </c>
      <c r="K11" s="24" t="s">
        <v>23</v>
      </c>
      <c r="L11" s="26" t="s">
        <v>24</v>
      </c>
      <c r="M11" s="28" t="s">
        <v>63</v>
      </c>
      <c r="N11" s="29" t="s">
        <v>25</v>
      </c>
      <c r="O11" s="26" t="s">
        <v>26</v>
      </c>
      <c r="P11" s="20" t="s">
        <v>27</v>
      </c>
      <c r="Q11" s="22" t="s">
        <v>28</v>
      </c>
    </row>
    <row r="12" spans="1:17" ht="13.5" thickTop="1" x14ac:dyDescent="0.55000000000000004">
      <c r="A12" s="30"/>
      <c r="B12" s="31"/>
      <c r="C12" s="32"/>
      <c r="D12" s="33"/>
      <c r="E12" s="36"/>
      <c r="F12" s="34"/>
      <c r="G12" s="35"/>
      <c r="H12" s="37"/>
      <c r="I12" s="38"/>
      <c r="J12" s="38"/>
      <c r="K12" s="35"/>
      <c r="L12" s="39"/>
      <c r="M12" s="56"/>
      <c r="N12" s="40" t="str">
        <f>IF(M12="","",IF(M12="吹付け石綿","レベル１",IF(OR(M12="石綿含有断熱材",M12="石綿含有保温材",M12="石綿含有耐火被覆材"),"レベル２",IF(M12="石綿含有仕上塗材","レベル３相当（仕上塗材）","レベル３（成形板等）"))))</f>
        <v/>
      </c>
      <c r="O12" s="32"/>
      <c r="P12" s="41"/>
      <c r="Q12" s="32"/>
    </row>
    <row r="13" spans="1:17" x14ac:dyDescent="0.55000000000000004">
      <c r="A13" s="42"/>
      <c r="B13" s="43"/>
      <c r="C13" s="44"/>
      <c r="D13" s="45"/>
      <c r="E13" s="36"/>
      <c r="F13" s="34"/>
      <c r="G13" s="34"/>
      <c r="H13" s="46"/>
      <c r="I13" s="38"/>
      <c r="J13" s="38"/>
      <c r="K13" s="34"/>
      <c r="L13" s="47"/>
      <c r="M13" s="56"/>
      <c r="N13" s="40" t="str">
        <f t="shared" ref="N13:N76" si="0">IF(M13="","",IF(M13="吹付け石綿","レベル１",IF(OR(M13="石綿含有断熱材",M13="石綿含有保温材",M13="石綿含有耐火被覆材"),"レベル２",IF(M13="石綿含有仕上塗材","レベル３相当（仕上塗材）","レベル３（成形板等）"))))</f>
        <v/>
      </c>
      <c r="O13" s="44"/>
      <c r="P13" s="48"/>
      <c r="Q13" s="44"/>
    </row>
    <row r="14" spans="1:17" x14ac:dyDescent="0.55000000000000004">
      <c r="A14" s="42"/>
      <c r="B14" s="43"/>
      <c r="C14" s="44"/>
      <c r="D14" s="45"/>
      <c r="E14" s="36"/>
      <c r="F14" s="34"/>
      <c r="G14" s="34"/>
      <c r="H14" s="46"/>
      <c r="I14" s="38"/>
      <c r="J14" s="38"/>
      <c r="K14" s="34"/>
      <c r="L14" s="47"/>
      <c r="M14" s="56"/>
      <c r="N14" s="40" t="str">
        <f t="shared" si="0"/>
        <v/>
      </c>
      <c r="O14" s="44"/>
      <c r="P14" s="48"/>
      <c r="Q14" s="44"/>
    </row>
    <row r="15" spans="1:17" x14ac:dyDescent="0.55000000000000004">
      <c r="A15" s="42"/>
      <c r="B15" s="43"/>
      <c r="C15" s="44"/>
      <c r="D15" s="45"/>
      <c r="E15" s="36"/>
      <c r="F15" s="34"/>
      <c r="G15" s="34"/>
      <c r="H15" s="46"/>
      <c r="I15" s="38"/>
      <c r="J15" s="38"/>
      <c r="K15" s="34"/>
      <c r="L15" s="47"/>
      <c r="M15" s="56"/>
      <c r="N15" s="40" t="str">
        <f t="shared" si="0"/>
        <v/>
      </c>
      <c r="O15" s="44"/>
      <c r="P15" s="48"/>
      <c r="Q15" s="44"/>
    </row>
    <row r="16" spans="1:17" x14ac:dyDescent="0.55000000000000004">
      <c r="A16" s="42"/>
      <c r="B16" s="43"/>
      <c r="C16" s="44"/>
      <c r="D16" s="45"/>
      <c r="E16" s="36"/>
      <c r="F16" s="34"/>
      <c r="G16" s="34"/>
      <c r="H16" s="46"/>
      <c r="I16" s="38"/>
      <c r="J16" s="38"/>
      <c r="K16" s="34"/>
      <c r="L16" s="47"/>
      <c r="M16" s="56"/>
      <c r="N16" s="40" t="str">
        <f t="shared" si="0"/>
        <v/>
      </c>
      <c r="O16" s="44"/>
      <c r="P16" s="48"/>
      <c r="Q16" s="44"/>
    </row>
    <row r="17" spans="1:17" x14ac:dyDescent="0.55000000000000004">
      <c r="A17" s="42"/>
      <c r="B17" s="43"/>
      <c r="C17" s="44"/>
      <c r="D17" s="45"/>
      <c r="E17" s="36"/>
      <c r="F17" s="34"/>
      <c r="G17" s="34"/>
      <c r="H17" s="46"/>
      <c r="I17" s="38"/>
      <c r="J17" s="38"/>
      <c r="K17" s="34"/>
      <c r="L17" s="47"/>
      <c r="M17" s="56"/>
      <c r="N17" s="40" t="str">
        <f t="shared" si="0"/>
        <v/>
      </c>
      <c r="O17" s="44"/>
      <c r="P17" s="48"/>
      <c r="Q17" s="44"/>
    </row>
    <row r="18" spans="1:17" x14ac:dyDescent="0.55000000000000004">
      <c r="A18" s="42"/>
      <c r="B18" s="43"/>
      <c r="C18" s="44"/>
      <c r="D18" s="45"/>
      <c r="E18" s="36"/>
      <c r="F18" s="34"/>
      <c r="G18" s="34"/>
      <c r="H18" s="46"/>
      <c r="I18" s="38"/>
      <c r="J18" s="38"/>
      <c r="K18" s="34"/>
      <c r="L18" s="47"/>
      <c r="M18" s="56"/>
      <c r="N18" s="40" t="str">
        <f t="shared" si="0"/>
        <v/>
      </c>
      <c r="O18" s="44"/>
      <c r="P18" s="48"/>
      <c r="Q18" s="44"/>
    </row>
    <row r="19" spans="1:17" x14ac:dyDescent="0.55000000000000004">
      <c r="A19" s="42"/>
      <c r="B19" s="43"/>
      <c r="C19" s="44"/>
      <c r="D19" s="45"/>
      <c r="E19" s="36"/>
      <c r="F19" s="34"/>
      <c r="G19" s="34"/>
      <c r="H19" s="46"/>
      <c r="I19" s="38"/>
      <c r="J19" s="38"/>
      <c r="K19" s="34"/>
      <c r="L19" s="47"/>
      <c r="M19" s="56"/>
      <c r="N19" s="40" t="str">
        <f t="shared" si="0"/>
        <v/>
      </c>
      <c r="O19" s="44"/>
      <c r="P19" s="48"/>
      <c r="Q19" s="44"/>
    </row>
    <row r="20" spans="1:17" x14ac:dyDescent="0.55000000000000004">
      <c r="A20" s="42"/>
      <c r="B20" s="43"/>
      <c r="C20" s="44"/>
      <c r="D20" s="45"/>
      <c r="E20" s="36"/>
      <c r="F20" s="34"/>
      <c r="G20" s="34"/>
      <c r="H20" s="46"/>
      <c r="I20" s="38"/>
      <c r="J20" s="38"/>
      <c r="K20" s="34"/>
      <c r="L20" s="47"/>
      <c r="M20" s="56"/>
      <c r="N20" s="40" t="str">
        <f t="shared" si="0"/>
        <v/>
      </c>
      <c r="O20" s="44"/>
      <c r="P20" s="48"/>
      <c r="Q20" s="44"/>
    </row>
    <row r="21" spans="1:17" x14ac:dyDescent="0.55000000000000004">
      <c r="A21" s="42"/>
      <c r="B21" s="43"/>
      <c r="C21" s="44"/>
      <c r="D21" s="45"/>
      <c r="E21" s="36"/>
      <c r="F21" s="34"/>
      <c r="G21" s="34"/>
      <c r="H21" s="46"/>
      <c r="I21" s="38"/>
      <c r="J21" s="38"/>
      <c r="K21" s="34"/>
      <c r="L21" s="47"/>
      <c r="M21" s="56"/>
      <c r="N21" s="40" t="str">
        <f t="shared" si="0"/>
        <v/>
      </c>
      <c r="O21" s="44"/>
      <c r="P21" s="48"/>
      <c r="Q21" s="44"/>
    </row>
    <row r="22" spans="1:17" x14ac:dyDescent="0.55000000000000004">
      <c r="A22" s="42"/>
      <c r="B22" s="43"/>
      <c r="C22" s="44"/>
      <c r="D22" s="45"/>
      <c r="E22" s="36"/>
      <c r="F22" s="34"/>
      <c r="G22" s="34"/>
      <c r="H22" s="46"/>
      <c r="I22" s="38"/>
      <c r="J22" s="38"/>
      <c r="K22" s="34"/>
      <c r="L22" s="47"/>
      <c r="M22" s="56"/>
      <c r="N22" s="40" t="str">
        <f t="shared" si="0"/>
        <v/>
      </c>
      <c r="O22" s="44"/>
      <c r="P22" s="48"/>
      <c r="Q22" s="44"/>
    </row>
    <row r="23" spans="1:17" x14ac:dyDescent="0.55000000000000004">
      <c r="A23" s="42"/>
      <c r="B23" s="43"/>
      <c r="C23" s="44"/>
      <c r="D23" s="45"/>
      <c r="E23" s="36"/>
      <c r="F23" s="34"/>
      <c r="G23" s="34"/>
      <c r="H23" s="46"/>
      <c r="I23" s="38"/>
      <c r="J23" s="38"/>
      <c r="K23" s="34"/>
      <c r="L23" s="47"/>
      <c r="M23" s="56"/>
      <c r="N23" s="40" t="str">
        <f t="shared" si="0"/>
        <v/>
      </c>
      <c r="O23" s="44"/>
      <c r="P23" s="48"/>
      <c r="Q23" s="44"/>
    </row>
    <row r="24" spans="1:17" x14ac:dyDescent="0.55000000000000004">
      <c r="A24" s="42"/>
      <c r="B24" s="43"/>
      <c r="C24" s="44"/>
      <c r="D24" s="45"/>
      <c r="E24" s="36"/>
      <c r="F24" s="34"/>
      <c r="G24" s="34"/>
      <c r="H24" s="46"/>
      <c r="I24" s="38"/>
      <c r="J24" s="38"/>
      <c r="K24" s="34"/>
      <c r="L24" s="47"/>
      <c r="M24" s="56"/>
      <c r="N24" s="40" t="str">
        <f t="shared" si="0"/>
        <v/>
      </c>
      <c r="O24" s="44"/>
      <c r="P24" s="48"/>
      <c r="Q24" s="44"/>
    </row>
    <row r="25" spans="1:17" x14ac:dyDescent="0.55000000000000004">
      <c r="A25" s="42"/>
      <c r="B25" s="43"/>
      <c r="C25" s="44"/>
      <c r="D25" s="45"/>
      <c r="E25" s="36"/>
      <c r="F25" s="34"/>
      <c r="G25" s="34"/>
      <c r="H25" s="46"/>
      <c r="I25" s="38"/>
      <c r="J25" s="38"/>
      <c r="K25" s="34"/>
      <c r="L25" s="47"/>
      <c r="M25" s="56"/>
      <c r="N25" s="40" t="str">
        <f t="shared" si="0"/>
        <v/>
      </c>
      <c r="O25" s="44"/>
      <c r="P25" s="48"/>
      <c r="Q25" s="44"/>
    </row>
    <row r="26" spans="1:17" x14ac:dyDescent="0.55000000000000004">
      <c r="A26" s="42"/>
      <c r="B26" s="43"/>
      <c r="C26" s="44"/>
      <c r="D26" s="45"/>
      <c r="E26" s="36"/>
      <c r="F26" s="34"/>
      <c r="G26" s="34"/>
      <c r="H26" s="46"/>
      <c r="I26" s="38"/>
      <c r="J26" s="38"/>
      <c r="K26" s="34"/>
      <c r="L26" s="47"/>
      <c r="M26" s="56"/>
      <c r="N26" s="40" t="str">
        <f t="shared" si="0"/>
        <v/>
      </c>
      <c r="O26" s="44"/>
      <c r="P26" s="48"/>
      <c r="Q26" s="44"/>
    </row>
    <row r="27" spans="1:17" x14ac:dyDescent="0.55000000000000004">
      <c r="A27" s="42"/>
      <c r="B27" s="43"/>
      <c r="C27" s="44"/>
      <c r="D27" s="45"/>
      <c r="E27" s="36"/>
      <c r="F27" s="34"/>
      <c r="G27" s="34"/>
      <c r="H27" s="46"/>
      <c r="I27" s="38"/>
      <c r="J27" s="38"/>
      <c r="K27" s="34"/>
      <c r="L27" s="47"/>
      <c r="M27" s="56"/>
      <c r="N27" s="40" t="str">
        <f t="shared" si="0"/>
        <v/>
      </c>
      <c r="O27" s="44"/>
      <c r="P27" s="48"/>
      <c r="Q27" s="44"/>
    </row>
    <row r="28" spans="1:17" x14ac:dyDescent="0.55000000000000004">
      <c r="A28" s="42"/>
      <c r="B28" s="43"/>
      <c r="C28" s="44"/>
      <c r="D28" s="45"/>
      <c r="E28" s="36"/>
      <c r="F28" s="34"/>
      <c r="G28" s="34"/>
      <c r="H28" s="46"/>
      <c r="I28" s="38"/>
      <c r="J28" s="38"/>
      <c r="K28" s="34"/>
      <c r="L28" s="47"/>
      <c r="M28" s="56"/>
      <c r="N28" s="40" t="str">
        <f t="shared" si="0"/>
        <v/>
      </c>
      <c r="O28" s="44"/>
      <c r="P28" s="48"/>
      <c r="Q28" s="44"/>
    </row>
    <row r="29" spans="1:17" x14ac:dyDescent="0.55000000000000004">
      <c r="A29" s="42"/>
      <c r="B29" s="43"/>
      <c r="C29" s="44"/>
      <c r="D29" s="45"/>
      <c r="E29" s="36"/>
      <c r="F29" s="34"/>
      <c r="G29" s="34"/>
      <c r="H29" s="46"/>
      <c r="I29" s="38"/>
      <c r="J29" s="38"/>
      <c r="K29" s="34"/>
      <c r="L29" s="47"/>
      <c r="M29" s="56"/>
      <c r="N29" s="40" t="str">
        <f t="shared" si="0"/>
        <v/>
      </c>
      <c r="O29" s="44"/>
      <c r="P29" s="48"/>
      <c r="Q29" s="44"/>
    </row>
    <row r="30" spans="1:17" x14ac:dyDescent="0.55000000000000004">
      <c r="A30" s="42"/>
      <c r="B30" s="43"/>
      <c r="C30" s="44"/>
      <c r="D30" s="45"/>
      <c r="E30" s="36"/>
      <c r="F30" s="34"/>
      <c r="G30" s="34"/>
      <c r="H30" s="46"/>
      <c r="I30" s="38"/>
      <c r="J30" s="38"/>
      <c r="K30" s="34"/>
      <c r="L30" s="47"/>
      <c r="M30" s="56"/>
      <c r="N30" s="40" t="str">
        <f t="shared" si="0"/>
        <v/>
      </c>
      <c r="O30" s="44"/>
      <c r="P30" s="48"/>
      <c r="Q30" s="44"/>
    </row>
    <row r="31" spans="1:17" x14ac:dyDescent="0.55000000000000004">
      <c r="A31" s="42"/>
      <c r="B31" s="43"/>
      <c r="C31" s="44"/>
      <c r="D31" s="45"/>
      <c r="E31" s="36"/>
      <c r="F31" s="34"/>
      <c r="G31" s="34"/>
      <c r="H31" s="46"/>
      <c r="I31" s="38"/>
      <c r="J31" s="38"/>
      <c r="K31" s="34"/>
      <c r="L31" s="47"/>
      <c r="M31" s="56"/>
      <c r="N31" s="40" t="str">
        <f t="shared" si="0"/>
        <v/>
      </c>
      <c r="O31" s="44"/>
      <c r="P31" s="48"/>
      <c r="Q31" s="44"/>
    </row>
    <row r="32" spans="1:17" x14ac:dyDescent="0.55000000000000004">
      <c r="A32" s="42"/>
      <c r="B32" s="43"/>
      <c r="C32" s="44"/>
      <c r="D32" s="45"/>
      <c r="E32" s="36"/>
      <c r="F32" s="34"/>
      <c r="G32" s="34"/>
      <c r="H32" s="46"/>
      <c r="I32" s="38"/>
      <c r="J32" s="38"/>
      <c r="K32" s="34"/>
      <c r="L32" s="47"/>
      <c r="M32" s="56"/>
      <c r="N32" s="40" t="str">
        <f t="shared" si="0"/>
        <v/>
      </c>
      <c r="O32" s="44"/>
      <c r="P32" s="48"/>
      <c r="Q32" s="44"/>
    </row>
    <row r="33" spans="1:17" x14ac:dyDescent="0.55000000000000004">
      <c r="A33" s="42"/>
      <c r="B33" s="43"/>
      <c r="C33" s="44"/>
      <c r="D33" s="45"/>
      <c r="E33" s="36"/>
      <c r="F33" s="34"/>
      <c r="G33" s="34"/>
      <c r="H33" s="46"/>
      <c r="I33" s="38"/>
      <c r="J33" s="38"/>
      <c r="K33" s="34"/>
      <c r="L33" s="47"/>
      <c r="M33" s="56"/>
      <c r="N33" s="40" t="str">
        <f t="shared" si="0"/>
        <v/>
      </c>
      <c r="O33" s="44"/>
      <c r="P33" s="48"/>
      <c r="Q33" s="44"/>
    </row>
    <row r="34" spans="1:17" x14ac:dyDescent="0.55000000000000004">
      <c r="A34" s="42"/>
      <c r="B34" s="43"/>
      <c r="C34" s="44"/>
      <c r="D34" s="45"/>
      <c r="E34" s="36"/>
      <c r="F34" s="34"/>
      <c r="G34" s="34"/>
      <c r="H34" s="46"/>
      <c r="I34" s="38"/>
      <c r="J34" s="38"/>
      <c r="K34" s="34"/>
      <c r="L34" s="47"/>
      <c r="M34" s="56"/>
      <c r="N34" s="40" t="str">
        <f t="shared" si="0"/>
        <v/>
      </c>
      <c r="O34" s="44"/>
      <c r="P34" s="48"/>
      <c r="Q34" s="44"/>
    </row>
    <row r="35" spans="1:17" x14ac:dyDescent="0.55000000000000004">
      <c r="A35" s="42"/>
      <c r="B35" s="43"/>
      <c r="C35" s="44"/>
      <c r="D35" s="45"/>
      <c r="E35" s="36"/>
      <c r="F35" s="34"/>
      <c r="G35" s="34"/>
      <c r="H35" s="46"/>
      <c r="I35" s="38"/>
      <c r="J35" s="38"/>
      <c r="K35" s="34"/>
      <c r="L35" s="47"/>
      <c r="M35" s="56"/>
      <c r="N35" s="40" t="str">
        <f t="shared" si="0"/>
        <v/>
      </c>
      <c r="O35" s="44"/>
      <c r="P35" s="48"/>
      <c r="Q35" s="44"/>
    </row>
    <row r="36" spans="1:17" x14ac:dyDescent="0.55000000000000004">
      <c r="A36" s="42"/>
      <c r="B36" s="43"/>
      <c r="C36" s="44"/>
      <c r="D36" s="45"/>
      <c r="E36" s="36"/>
      <c r="F36" s="34"/>
      <c r="G36" s="34"/>
      <c r="H36" s="46"/>
      <c r="I36" s="38"/>
      <c r="J36" s="38"/>
      <c r="K36" s="34"/>
      <c r="L36" s="47"/>
      <c r="M36" s="56"/>
      <c r="N36" s="40" t="str">
        <f t="shared" si="0"/>
        <v/>
      </c>
      <c r="O36" s="44"/>
      <c r="P36" s="48"/>
      <c r="Q36" s="44"/>
    </row>
    <row r="37" spans="1:17" x14ac:dyDescent="0.55000000000000004">
      <c r="A37" s="42"/>
      <c r="B37" s="43"/>
      <c r="C37" s="44"/>
      <c r="D37" s="45"/>
      <c r="E37" s="36"/>
      <c r="F37" s="34"/>
      <c r="G37" s="34"/>
      <c r="H37" s="46"/>
      <c r="I37" s="38"/>
      <c r="J37" s="38"/>
      <c r="K37" s="34"/>
      <c r="L37" s="47"/>
      <c r="M37" s="56"/>
      <c r="N37" s="40" t="str">
        <f t="shared" si="0"/>
        <v/>
      </c>
      <c r="O37" s="44"/>
      <c r="P37" s="48"/>
      <c r="Q37" s="44"/>
    </row>
    <row r="38" spans="1:17" x14ac:dyDescent="0.55000000000000004">
      <c r="A38" s="42"/>
      <c r="B38" s="43"/>
      <c r="C38" s="44"/>
      <c r="D38" s="45"/>
      <c r="E38" s="36"/>
      <c r="F38" s="34"/>
      <c r="G38" s="34"/>
      <c r="H38" s="46"/>
      <c r="I38" s="38"/>
      <c r="J38" s="38"/>
      <c r="K38" s="34"/>
      <c r="L38" s="47"/>
      <c r="M38" s="56"/>
      <c r="N38" s="40" t="str">
        <f t="shared" si="0"/>
        <v/>
      </c>
      <c r="O38" s="44"/>
      <c r="P38" s="48"/>
      <c r="Q38" s="44"/>
    </row>
    <row r="39" spans="1:17" x14ac:dyDescent="0.55000000000000004">
      <c r="A39" s="42"/>
      <c r="B39" s="43"/>
      <c r="C39" s="44"/>
      <c r="D39" s="45"/>
      <c r="E39" s="36"/>
      <c r="F39" s="34"/>
      <c r="G39" s="34"/>
      <c r="H39" s="46"/>
      <c r="I39" s="38"/>
      <c r="J39" s="38"/>
      <c r="K39" s="34"/>
      <c r="L39" s="47"/>
      <c r="M39" s="56"/>
      <c r="N39" s="40" t="str">
        <f t="shared" si="0"/>
        <v/>
      </c>
      <c r="O39" s="44"/>
      <c r="P39" s="48"/>
      <c r="Q39" s="44"/>
    </row>
    <row r="40" spans="1:17" x14ac:dyDescent="0.55000000000000004">
      <c r="A40" s="42"/>
      <c r="B40" s="43"/>
      <c r="C40" s="44"/>
      <c r="D40" s="45"/>
      <c r="E40" s="36"/>
      <c r="F40" s="34"/>
      <c r="G40" s="34"/>
      <c r="H40" s="46"/>
      <c r="I40" s="38"/>
      <c r="J40" s="38"/>
      <c r="K40" s="34"/>
      <c r="L40" s="47"/>
      <c r="M40" s="56"/>
      <c r="N40" s="40" t="str">
        <f t="shared" si="0"/>
        <v/>
      </c>
      <c r="O40" s="44"/>
      <c r="P40" s="48"/>
      <c r="Q40" s="44"/>
    </row>
    <row r="41" spans="1:17" x14ac:dyDescent="0.55000000000000004">
      <c r="A41" s="42"/>
      <c r="B41" s="43"/>
      <c r="C41" s="44"/>
      <c r="D41" s="45"/>
      <c r="E41" s="36"/>
      <c r="F41" s="34"/>
      <c r="G41" s="34"/>
      <c r="H41" s="46"/>
      <c r="I41" s="38"/>
      <c r="J41" s="38"/>
      <c r="K41" s="34"/>
      <c r="L41" s="47"/>
      <c r="M41" s="56"/>
      <c r="N41" s="40" t="str">
        <f t="shared" si="0"/>
        <v/>
      </c>
      <c r="O41" s="44"/>
      <c r="P41" s="48"/>
      <c r="Q41" s="44"/>
    </row>
    <row r="42" spans="1:17" x14ac:dyDescent="0.55000000000000004">
      <c r="A42" s="42"/>
      <c r="B42" s="43"/>
      <c r="C42" s="44"/>
      <c r="D42" s="45"/>
      <c r="E42" s="36"/>
      <c r="F42" s="34"/>
      <c r="G42" s="34"/>
      <c r="H42" s="46"/>
      <c r="I42" s="38"/>
      <c r="J42" s="38"/>
      <c r="K42" s="34"/>
      <c r="L42" s="47"/>
      <c r="M42" s="56"/>
      <c r="N42" s="40" t="str">
        <f t="shared" si="0"/>
        <v/>
      </c>
      <c r="O42" s="44"/>
      <c r="P42" s="48"/>
      <c r="Q42" s="44"/>
    </row>
    <row r="43" spans="1:17" x14ac:dyDescent="0.55000000000000004">
      <c r="A43" s="42"/>
      <c r="B43" s="43"/>
      <c r="C43" s="44"/>
      <c r="D43" s="45"/>
      <c r="E43" s="36"/>
      <c r="F43" s="34"/>
      <c r="G43" s="34"/>
      <c r="H43" s="46"/>
      <c r="I43" s="38"/>
      <c r="J43" s="38"/>
      <c r="K43" s="34"/>
      <c r="L43" s="47"/>
      <c r="M43" s="56"/>
      <c r="N43" s="40" t="str">
        <f t="shared" si="0"/>
        <v/>
      </c>
      <c r="O43" s="44"/>
      <c r="P43" s="48"/>
      <c r="Q43" s="44"/>
    </row>
    <row r="44" spans="1:17" x14ac:dyDescent="0.55000000000000004">
      <c r="A44" s="42"/>
      <c r="B44" s="43"/>
      <c r="C44" s="44"/>
      <c r="D44" s="45"/>
      <c r="E44" s="36"/>
      <c r="F44" s="34"/>
      <c r="G44" s="34"/>
      <c r="H44" s="46"/>
      <c r="I44" s="38"/>
      <c r="J44" s="38"/>
      <c r="K44" s="34"/>
      <c r="L44" s="47"/>
      <c r="M44" s="56"/>
      <c r="N44" s="40" t="str">
        <f t="shared" si="0"/>
        <v/>
      </c>
      <c r="O44" s="44"/>
      <c r="P44" s="48"/>
      <c r="Q44" s="44"/>
    </row>
    <row r="45" spans="1:17" x14ac:dyDescent="0.55000000000000004">
      <c r="A45" s="42"/>
      <c r="B45" s="49"/>
      <c r="C45" s="50"/>
      <c r="D45" s="45"/>
      <c r="E45" s="36"/>
      <c r="F45" s="34"/>
      <c r="G45" s="34"/>
      <c r="H45" s="46"/>
      <c r="I45" s="38"/>
      <c r="J45" s="38"/>
      <c r="K45" s="34"/>
      <c r="L45" s="47"/>
      <c r="M45" s="58"/>
      <c r="N45" s="40" t="str">
        <f t="shared" si="0"/>
        <v/>
      </c>
      <c r="O45" s="51"/>
      <c r="P45" s="48"/>
      <c r="Q45" s="50"/>
    </row>
    <row r="46" spans="1:17" x14ac:dyDescent="0.55000000000000004">
      <c r="A46" s="30"/>
      <c r="B46" s="31"/>
      <c r="C46" s="32"/>
      <c r="D46" s="33"/>
      <c r="E46" s="36"/>
      <c r="F46" s="35"/>
      <c r="G46" s="35"/>
      <c r="H46" s="37"/>
      <c r="I46" s="38"/>
      <c r="J46" s="38"/>
      <c r="K46" s="35"/>
      <c r="L46" s="39"/>
      <c r="M46" s="56"/>
      <c r="N46" s="40" t="str">
        <f t="shared" si="0"/>
        <v/>
      </c>
      <c r="O46" s="32"/>
      <c r="P46" s="48"/>
      <c r="Q46" s="32"/>
    </row>
    <row r="47" spans="1:17" x14ac:dyDescent="0.55000000000000004">
      <c r="A47" s="42"/>
      <c r="B47" s="43"/>
      <c r="C47" s="44"/>
      <c r="D47" s="45"/>
      <c r="E47" s="36"/>
      <c r="F47" s="34"/>
      <c r="G47" s="34"/>
      <c r="H47" s="46"/>
      <c r="I47" s="38"/>
      <c r="J47" s="38"/>
      <c r="K47" s="34"/>
      <c r="L47" s="47"/>
      <c r="M47" s="56"/>
      <c r="N47" s="40" t="str">
        <f t="shared" si="0"/>
        <v/>
      </c>
      <c r="O47" s="44"/>
      <c r="P47" s="48"/>
      <c r="Q47" s="44"/>
    </row>
    <row r="48" spans="1:17" x14ac:dyDescent="0.55000000000000004">
      <c r="A48" s="42"/>
      <c r="B48" s="43"/>
      <c r="C48" s="44"/>
      <c r="D48" s="45"/>
      <c r="E48" s="36"/>
      <c r="F48" s="34"/>
      <c r="G48" s="34"/>
      <c r="H48" s="46"/>
      <c r="I48" s="38"/>
      <c r="J48" s="38"/>
      <c r="K48" s="34"/>
      <c r="L48" s="47"/>
      <c r="M48" s="56"/>
      <c r="N48" s="40" t="str">
        <f t="shared" si="0"/>
        <v/>
      </c>
      <c r="O48" s="44"/>
      <c r="P48" s="48"/>
      <c r="Q48" s="44"/>
    </row>
    <row r="49" spans="1:17" x14ac:dyDescent="0.55000000000000004">
      <c r="A49" s="42"/>
      <c r="B49" s="43"/>
      <c r="C49" s="44"/>
      <c r="D49" s="45"/>
      <c r="E49" s="36"/>
      <c r="F49" s="34"/>
      <c r="G49" s="34"/>
      <c r="H49" s="46"/>
      <c r="I49" s="38"/>
      <c r="J49" s="38"/>
      <c r="K49" s="34"/>
      <c r="L49" s="47"/>
      <c r="M49" s="56"/>
      <c r="N49" s="40" t="str">
        <f t="shared" si="0"/>
        <v/>
      </c>
      <c r="O49" s="44"/>
      <c r="P49" s="48"/>
      <c r="Q49" s="44"/>
    </row>
    <row r="50" spans="1:17" x14ac:dyDescent="0.55000000000000004">
      <c r="A50" s="42"/>
      <c r="B50" s="43"/>
      <c r="C50" s="44"/>
      <c r="D50" s="45"/>
      <c r="E50" s="36"/>
      <c r="F50" s="34"/>
      <c r="G50" s="34"/>
      <c r="H50" s="46"/>
      <c r="I50" s="38"/>
      <c r="J50" s="38"/>
      <c r="K50" s="34"/>
      <c r="L50" s="47"/>
      <c r="M50" s="56"/>
      <c r="N50" s="40" t="str">
        <f t="shared" si="0"/>
        <v/>
      </c>
      <c r="O50" s="44"/>
      <c r="P50" s="48"/>
      <c r="Q50" s="44"/>
    </row>
    <row r="51" spans="1:17" x14ac:dyDescent="0.55000000000000004">
      <c r="A51" s="42"/>
      <c r="B51" s="43"/>
      <c r="C51" s="44"/>
      <c r="D51" s="45"/>
      <c r="E51" s="36"/>
      <c r="F51" s="34"/>
      <c r="G51" s="34"/>
      <c r="H51" s="46"/>
      <c r="I51" s="38"/>
      <c r="J51" s="38"/>
      <c r="K51" s="34"/>
      <c r="L51" s="47"/>
      <c r="M51" s="56"/>
      <c r="N51" s="40" t="str">
        <f t="shared" si="0"/>
        <v/>
      </c>
      <c r="O51" s="44"/>
      <c r="P51" s="48"/>
      <c r="Q51" s="44"/>
    </row>
    <row r="52" spans="1:17" x14ac:dyDescent="0.55000000000000004">
      <c r="A52" s="42"/>
      <c r="B52" s="43"/>
      <c r="C52" s="44"/>
      <c r="D52" s="45"/>
      <c r="E52" s="36"/>
      <c r="F52" s="34"/>
      <c r="G52" s="34"/>
      <c r="H52" s="46"/>
      <c r="I52" s="38"/>
      <c r="J52" s="38"/>
      <c r="K52" s="34"/>
      <c r="L52" s="47"/>
      <c r="M52" s="56"/>
      <c r="N52" s="40" t="str">
        <f t="shared" si="0"/>
        <v/>
      </c>
      <c r="O52" s="44"/>
      <c r="P52" s="48"/>
      <c r="Q52" s="44"/>
    </row>
    <row r="53" spans="1:17" x14ac:dyDescent="0.55000000000000004">
      <c r="A53" s="42"/>
      <c r="B53" s="43"/>
      <c r="C53" s="44"/>
      <c r="D53" s="45"/>
      <c r="E53" s="36"/>
      <c r="F53" s="34"/>
      <c r="G53" s="34"/>
      <c r="H53" s="46"/>
      <c r="I53" s="38"/>
      <c r="J53" s="38"/>
      <c r="K53" s="34"/>
      <c r="L53" s="47"/>
      <c r="M53" s="56"/>
      <c r="N53" s="40" t="str">
        <f t="shared" si="0"/>
        <v/>
      </c>
      <c r="O53" s="44"/>
      <c r="P53" s="48"/>
      <c r="Q53" s="44"/>
    </row>
    <row r="54" spans="1:17" x14ac:dyDescent="0.55000000000000004">
      <c r="A54" s="42"/>
      <c r="B54" s="43"/>
      <c r="C54" s="44"/>
      <c r="D54" s="45"/>
      <c r="E54" s="36"/>
      <c r="F54" s="34"/>
      <c r="G54" s="34"/>
      <c r="H54" s="46"/>
      <c r="I54" s="38"/>
      <c r="J54" s="38"/>
      <c r="K54" s="34"/>
      <c r="L54" s="47"/>
      <c r="M54" s="56"/>
      <c r="N54" s="40" t="str">
        <f t="shared" si="0"/>
        <v/>
      </c>
      <c r="O54" s="44"/>
      <c r="P54" s="48"/>
      <c r="Q54" s="44"/>
    </row>
    <row r="55" spans="1:17" x14ac:dyDescent="0.55000000000000004">
      <c r="A55" s="42"/>
      <c r="B55" s="43"/>
      <c r="C55" s="44"/>
      <c r="D55" s="45"/>
      <c r="E55" s="36"/>
      <c r="F55" s="34"/>
      <c r="G55" s="34"/>
      <c r="H55" s="46"/>
      <c r="I55" s="38"/>
      <c r="J55" s="38"/>
      <c r="K55" s="34"/>
      <c r="L55" s="47"/>
      <c r="M55" s="56"/>
      <c r="N55" s="40" t="str">
        <f t="shared" si="0"/>
        <v/>
      </c>
      <c r="O55" s="44"/>
      <c r="P55" s="48"/>
      <c r="Q55" s="44"/>
    </row>
    <row r="56" spans="1:17" x14ac:dyDescent="0.55000000000000004">
      <c r="A56" s="42"/>
      <c r="B56" s="43"/>
      <c r="C56" s="44"/>
      <c r="D56" s="45"/>
      <c r="E56" s="36"/>
      <c r="F56" s="34"/>
      <c r="G56" s="34"/>
      <c r="H56" s="46"/>
      <c r="I56" s="38"/>
      <c r="J56" s="38"/>
      <c r="K56" s="34"/>
      <c r="L56" s="47"/>
      <c r="M56" s="56"/>
      <c r="N56" s="40" t="str">
        <f t="shared" si="0"/>
        <v/>
      </c>
      <c r="O56" s="44"/>
      <c r="P56" s="48"/>
      <c r="Q56" s="44"/>
    </row>
    <row r="57" spans="1:17" x14ac:dyDescent="0.55000000000000004">
      <c r="A57" s="42"/>
      <c r="B57" s="43"/>
      <c r="C57" s="44"/>
      <c r="D57" s="45"/>
      <c r="E57" s="36"/>
      <c r="F57" s="34"/>
      <c r="G57" s="34"/>
      <c r="H57" s="46"/>
      <c r="I57" s="38"/>
      <c r="J57" s="38"/>
      <c r="K57" s="34"/>
      <c r="L57" s="47"/>
      <c r="M57" s="56"/>
      <c r="N57" s="40" t="str">
        <f t="shared" si="0"/>
        <v/>
      </c>
      <c r="O57" s="44"/>
      <c r="P57" s="48"/>
      <c r="Q57" s="44"/>
    </row>
    <row r="58" spans="1:17" x14ac:dyDescent="0.55000000000000004">
      <c r="A58" s="42"/>
      <c r="B58" s="43"/>
      <c r="C58" s="44"/>
      <c r="D58" s="45"/>
      <c r="E58" s="36"/>
      <c r="F58" s="34"/>
      <c r="G58" s="34"/>
      <c r="H58" s="46"/>
      <c r="I58" s="38"/>
      <c r="J58" s="38"/>
      <c r="K58" s="34"/>
      <c r="L58" s="47"/>
      <c r="M58" s="56"/>
      <c r="N58" s="40" t="str">
        <f t="shared" si="0"/>
        <v/>
      </c>
      <c r="O58" s="44"/>
      <c r="P58" s="48"/>
      <c r="Q58" s="44"/>
    </row>
    <row r="59" spans="1:17" x14ac:dyDescent="0.55000000000000004">
      <c r="A59" s="42"/>
      <c r="B59" s="43"/>
      <c r="C59" s="44"/>
      <c r="D59" s="45"/>
      <c r="E59" s="36"/>
      <c r="F59" s="34"/>
      <c r="G59" s="34"/>
      <c r="H59" s="46"/>
      <c r="I59" s="38"/>
      <c r="J59" s="38"/>
      <c r="K59" s="34"/>
      <c r="L59" s="47"/>
      <c r="M59" s="56"/>
      <c r="N59" s="40" t="str">
        <f t="shared" si="0"/>
        <v/>
      </c>
      <c r="O59" s="44"/>
      <c r="P59" s="48"/>
      <c r="Q59" s="44"/>
    </row>
    <row r="60" spans="1:17" x14ac:dyDescent="0.55000000000000004">
      <c r="A60" s="42"/>
      <c r="B60" s="43"/>
      <c r="C60" s="44"/>
      <c r="D60" s="45"/>
      <c r="E60" s="36"/>
      <c r="F60" s="34"/>
      <c r="G60" s="34"/>
      <c r="H60" s="46"/>
      <c r="I60" s="38"/>
      <c r="J60" s="38"/>
      <c r="K60" s="34"/>
      <c r="L60" s="47"/>
      <c r="M60" s="56"/>
      <c r="N60" s="40" t="str">
        <f t="shared" si="0"/>
        <v/>
      </c>
      <c r="O60" s="44"/>
      <c r="P60" s="48"/>
      <c r="Q60" s="44"/>
    </row>
    <row r="61" spans="1:17" x14ac:dyDescent="0.55000000000000004">
      <c r="A61" s="42"/>
      <c r="B61" s="43"/>
      <c r="C61" s="44"/>
      <c r="D61" s="45"/>
      <c r="E61" s="36"/>
      <c r="F61" s="34"/>
      <c r="G61" s="34"/>
      <c r="H61" s="46"/>
      <c r="I61" s="38"/>
      <c r="J61" s="38"/>
      <c r="K61" s="34"/>
      <c r="L61" s="47"/>
      <c r="M61" s="56"/>
      <c r="N61" s="40" t="str">
        <f t="shared" si="0"/>
        <v/>
      </c>
      <c r="O61" s="44"/>
      <c r="P61" s="48"/>
      <c r="Q61" s="44"/>
    </row>
    <row r="62" spans="1:17" x14ac:dyDescent="0.55000000000000004">
      <c r="A62" s="42"/>
      <c r="B62" s="43"/>
      <c r="C62" s="44"/>
      <c r="D62" s="45"/>
      <c r="E62" s="36"/>
      <c r="F62" s="34"/>
      <c r="G62" s="34"/>
      <c r="H62" s="46"/>
      <c r="I62" s="38"/>
      <c r="J62" s="38"/>
      <c r="K62" s="34"/>
      <c r="L62" s="47"/>
      <c r="M62" s="56"/>
      <c r="N62" s="40" t="str">
        <f t="shared" si="0"/>
        <v/>
      </c>
      <c r="O62" s="44"/>
      <c r="P62" s="48"/>
      <c r="Q62" s="44"/>
    </row>
    <row r="63" spans="1:17" x14ac:dyDescent="0.55000000000000004">
      <c r="A63" s="42"/>
      <c r="B63" s="43"/>
      <c r="C63" s="44"/>
      <c r="D63" s="45"/>
      <c r="E63" s="36"/>
      <c r="F63" s="34"/>
      <c r="G63" s="34"/>
      <c r="H63" s="46"/>
      <c r="I63" s="38"/>
      <c r="J63" s="38"/>
      <c r="K63" s="34"/>
      <c r="L63" s="47"/>
      <c r="M63" s="56"/>
      <c r="N63" s="40" t="str">
        <f t="shared" si="0"/>
        <v/>
      </c>
      <c r="O63" s="44"/>
      <c r="P63" s="48"/>
      <c r="Q63" s="44"/>
    </row>
    <row r="64" spans="1:17" x14ac:dyDescent="0.55000000000000004">
      <c r="A64" s="52"/>
      <c r="B64" s="53"/>
      <c r="C64" s="54"/>
      <c r="D64" s="55"/>
      <c r="E64" s="36"/>
      <c r="F64" s="34"/>
      <c r="G64" s="34"/>
      <c r="H64" s="46"/>
      <c r="I64" s="38"/>
      <c r="J64" s="38"/>
      <c r="K64" s="34"/>
      <c r="L64" s="50"/>
      <c r="M64" s="58"/>
      <c r="N64" s="40" t="str">
        <f t="shared" si="0"/>
        <v/>
      </c>
      <c r="O64" s="51"/>
      <c r="P64" s="48"/>
      <c r="Q64" s="50"/>
    </row>
    <row r="65" spans="1:17" x14ac:dyDescent="0.55000000000000004">
      <c r="A65" s="52"/>
      <c r="B65" s="53"/>
      <c r="C65" s="54"/>
      <c r="D65" s="55"/>
      <c r="E65" s="36"/>
      <c r="F65" s="34"/>
      <c r="G65" s="34"/>
      <c r="H65" s="46"/>
      <c r="I65" s="38"/>
      <c r="J65" s="38"/>
      <c r="K65" s="34"/>
      <c r="L65" s="50"/>
      <c r="M65" s="58"/>
      <c r="N65" s="40" t="str">
        <f t="shared" si="0"/>
        <v/>
      </c>
      <c r="O65" s="51"/>
      <c r="P65" s="48"/>
      <c r="Q65" s="50"/>
    </row>
    <row r="66" spans="1:17" x14ac:dyDescent="0.55000000000000004">
      <c r="A66" s="52"/>
      <c r="B66" s="53"/>
      <c r="C66" s="54"/>
      <c r="D66" s="55"/>
      <c r="E66" s="36"/>
      <c r="F66" s="34"/>
      <c r="G66" s="34"/>
      <c r="H66" s="46"/>
      <c r="I66" s="38"/>
      <c r="J66" s="38"/>
      <c r="K66" s="34"/>
      <c r="L66" s="50"/>
      <c r="M66" s="58"/>
      <c r="N66" s="40" t="str">
        <f t="shared" si="0"/>
        <v/>
      </c>
      <c r="O66" s="51"/>
      <c r="P66" s="48"/>
      <c r="Q66" s="50"/>
    </row>
    <row r="67" spans="1:17" x14ac:dyDescent="0.55000000000000004">
      <c r="A67" s="52"/>
      <c r="B67" s="53"/>
      <c r="C67" s="54"/>
      <c r="D67" s="55"/>
      <c r="E67" s="36"/>
      <c r="F67" s="34"/>
      <c r="G67" s="34"/>
      <c r="H67" s="46"/>
      <c r="I67" s="38"/>
      <c r="J67" s="38"/>
      <c r="K67" s="34"/>
      <c r="L67" s="50"/>
      <c r="M67" s="58"/>
      <c r="N67" s="40" t="str">
        <f t="shared" si="0"/>
        <v/>
      </c>
      <c r="O67" s="51"/>
      <c r="P67" s="48"/>
      <c r="Q67" s="50"/>
    </row>
    <row r="68" spans="1:17" x14ac:dyDescent="0.55000000000000004">
      <c r="A68" s="52"/>
      <c r="B68" s="53"/>
      <c r="C68" s="54"/>
      <c r="D68" s="55"/>
      <c r="E68" s="36"/>
      <c r="F68" s="34"/>
      <c r="G68" s="34"/>
      <c r="H68" s="46"/>
      <c r="I68" s="38"/>
      <c r="J68" s="38"/>
      <c r="K68" s="34"/>
      <c r="L68" s="50"/>
      <c r="M68" s="58"/>
      <c r="N68" s="40" t="str">
        <f t="shared" si="0"/>
        <v/>
      </c>
      <c r="O68" s="51"/>
      <c r="P68" s="48"/>
      <c r="Q68" s="50"/>
    </row>
    <row r="69" spans="1:17" x14ac:dyDescent="0.55000000000000004">
      <c r="A69" s="52"/>
      <c r="B69" s="53"/>
      <c r="C69" s="54"/>
      <c r="D69" s="55"/>
      <c r="E69" s="36"/>
      <c r="F69" s="34"/>
      <c r="G69" s="34"/>
      <c r="H69" s="46"/>
      <c r="I69" s="38"/>
      <c r="J69" s="38"/>
      <c r="K69" s="34"/>
      <c r="L69" s="50"/>
      <c r="M69" s="58"/>
      <c r="N69" s="40" t="str">
        <f t="shared" si="0"/>
        <v/>
      </c>
      <c r="O69" s="51"/>
      <c r="P69" s="48"/>
      <c r="Q69" s="50"/>
    </row>
    <row r="70" spans="1:17" x14ac:dyDescent="0.55000000000000004">
      <c r="A70" s="52"/>
      <c r="B70" s="53"/>
      <c r="C70" s="54"/>
      <c r="D70" s="55"/>
      <c r="E70" s="36"/>
      <c r="F70" s="34"/>
      <c r="G70" s="34"/>
      <c r="H70" s="46"/>
      <c r="I70" s="38"/>
      <c r="J70" s="38"/>
      <c r="K70" s="34"/>
      <c r="L70" s="50"/>
      <c r="M70" s="58"/>
      <c r="N70" s="40" t="str">
        <f t="shared" si="0"/>
        <v/>
      </c>
      <c r="O70" s="51"/>
      <c r="P70" s="48"/>
      <c r="Q70" s="50"/>
    </row>
    <row r="71" spans="1:17" x14ac:dyDescent="0.55000000000000004">
      <c r="A71" s="52"/>
      <c r="B71" s="53"/>
      <c r="C71" s="54"/>
      <c r="D71" s="55"/>
      <c r="E71" s="36"/>
      <c r="F71" s="34"/>
      <c r="G71" s="34"/>
      <c r="H71" s="46"/>
      <c r="I71" s="38"/>
      <c r="J71" s="38"/>
      <c r="K71" s="34"/>
      <c r="L71" s="50"/>
      <c r="M71" s="58"/>
      <c r="N71" s="40" t="str">
        <f t="shared" si="0"/>
        <v/>
      </c>
      <c r="O71" s="51"/>
      <c r="P71" s="48"/>
      <c r="Q71" s="50"/>
    </row>
    <row r="72" spans="1:17" x14ac:dyDescent="0.55000000000000004">
      <c r="A72" s="52"/>
      <c r="B72" s="53"/>
      <c r="C72" s="54"/>
      <c r="D72" s="55"/>
      <c r="E72" s="36"/>
      <c r="F72" s="34"/>
      <c r="G72" s="34"/>
      <c r="H72" s="46"/>
      <c r="I72" s="38"/>
      <c r="J72" s="38"/>
      <c r="K72" s="34"/>
      <c r="L72" s="50"/>
      <c r="M72" s="58"/>
      <c r="N72" s="40" t="str">
        <f t="shared" si="0"/>
        <v/>
      </c>
      <c r="O72" s="51"/>
      <c r="P72" s="48"/>
      <c r="Q72" s="50"/>
    </row>
    <row r="73" spans="1:17" x14ac:dyDescent="0.55000000000000004">
      <c r="A73" s="52"/>
      <c r="B73" s="53"/>
      <c r="C73" s="54"/>
      <c r="D73" s="55"/>
      <c r="E73" s="36"/>
      <c r="F73" s="34"/>
      <c r="G73" s="34"/>
      <c r="H73" s="46"/>
      <c r="I73" s="38"/>
      <c r="J73" s="38"/>
      <c r="K73" s="34"/>
      <c r="L73" s="50"/>
      <c r="M73" s="58"/>
      <c r="N73" s="40" t="str">
        <f t="shared" si="0"/>
        <v/>
      </c>
      <c r="O73" s="51"/>
      <c r="P73" s="48"/>
      <c r="Q73" s="50"/>
    </row>
    <row r="74" spans="1:17" x14ac:dyDescent="0.55000000000000004">
      <c r="A74" s="52"/>
      <c r="B74" s="53"/>
      <c r="C74" s="54"/>
      <c r="D74" s="55"/>
      <c r="E74" s="36"/>
      <c r="F74" s="34"/>
      <c r="G74" s="34"/>
      <c r="H74" s="46"/>
      <c r="I74" s="38"/>
      <c r="J74" s="38"/>
      <c r="K74" s="34"/>
      <c r="L74" s="50"/>
      <c r="M74" s="58"/>
      <c r="N74" s="40" t="str">
        <f t="shared" si="0"/>
        <v/>
      </c>
      <c r="O74" s="51"/>
      <c r="P74" s="48"/>
      <c r="Q74" s="50"/>
    </row>
    <row r="75" spans="1:17" x14ac:dyDescent="0.55000000000000004">
      <c r="A75" s="52"/>
      <c r="B75" s="53"/>
      <c r="C75" s="54"/>
      <c r="D75" s="55"/>
      <c r="E75" s="36"/>
      <c r="F75" s="34"/>
      <c r="G75" s="34"/>
      <c r="H75" s="46"/>
      <c r="I75" s="38"/>
      <c r="J75" s="38"/>
      <c r="K75" s="34"/>
      <c r="L75" s="50"/>
      <c r="M75" s="58"/>
      <c r="N75" s="40" t="str">
        <f t="shared" si="0"/>
        <v/>
      </c>
      <c r="O75" s="51"/>
      <c r="P75" s="48"/>
      <c r="Q75" s="50"/>
    </row>
    <row r="76" spans="1:17" x14ac:dyDescent="0.55000000000000004">
      <c r="A76" s="52"/>
      <c r="B76" s="53"/>
      <c r="C76" s="54"/>
      <c r="D76" s="55"/>
      <c r="E76" s="36"/>
      <c r="F76" s="34"/>
      <c r="G76" s="34"/>
      <c r="H76" s="46"/>
      <c r="I76" s="38"/>
      <c r="J76" s="38"/>
      <c r="K76" s="34"/>
      <c r="L76" s="50"/>
      <c r="M76" s="58"/>
      <c r="N76" s="40" t="str">
        <f t="shared" si="0"/>
        <v/>
      </c>
      <c r="O76" s="51"/>
      <c r="P76" s="48"/>
      <c r="Q76" s="50"/>
    </row>
    <row r="77" spans="1:17" x14ac:dyDescent="0.55000000000000004">
      <c r="A77" s="52"/>
      <c r="B77" s="53"/>
      <c r="C77" s="54"/>
      <c r="D77" s="55"/>
      <c r="E77" s="36"/>
      <c r="F77" s="34"/>
      <c r="G77" s="34"/>
      <c r="H77" s="46"/>
      <c r="I77" s="38"/>
      <c r="J77" s="38"/>
      <c r="K77" s="34"/>
      <c r="L77" s="50"/>
      <c r="M77" s="58"/>
      <c r="N77" s="40" t="str">
        <f t="shared" ref="N77:N97" si="1">IF(M77="","",IF(M77="吹付け石綿","レベル１",IF(OR(M77="石綿含有断熱材",M77="石綿含有保温材",M77="石綿含有耐火被覆材"),"レベル２",IF(M77="石綿含有仕上塗材","レベル３相当（仕上塗材）","レベル３（成形板等）"))))</f>
        <v/>
      </c>
      <c r="O77" s="51"/>
      <c r="P77" s="48"/>
      <c r="Q77" s="50"/>
    </row>
    <row r="78" spans="1:17" x14ac:dyDescent="0.55000000000000004">
      <c r="A78" s="52"/>
      <c r="B78" s="53"/>
      <c r="C78" s="54"/>
      <c r="D78" s="55"/>
      <c r="E78" s="36"/>
      <c r="F78" s="34"/>
      <c r="G78" s="34"/>
      <c r="H78" s="46"/>
      <c r="I78" s="38"/>
      <c r="J78" s="38"/>
      <c r="K78" s="34"/>
      <c r="L78" s="50"/>
      <c r="M78" s="58"/>
      <c r="N78" s="40" t="str">
        <f t="shared" si="1"/>
        <v/>
      </c>
      <c r="O78" s="51"/>
      <c r="P78" s="48"/>
      <c r="Q78" s="50"/>
    </row>
    <row r="79" spans="1:17" x14ac:dyDescent="0.55000000000000004">
      <c r="A79" s="52"/>
      <c r="B79" s="53"/>
      <c r="C79" s="54"/>
      <c r="D79" s="55"/>
      <c r="E79" s="36"/>
      <c r="F79" s="34"/>
      <c r="G79" s="34"/>
      <c r="H79" s="46"/>
      <c r="I79" s="38"/>
      <c r="J79" s="38"/>
      <c r="K79" s="34"/>
      <c r="L79" s="50"/>
      <c r="M79" s="58"/>
      <c r="N79" s="40" t="str">
        <f t="shared" si="1"/>
        <v/>
      </c>
      <c r="O79" s="51"/>
      <c r="P79" s="48"/>
      <c r="Q79" s="50"/>
    </row>
    <row r="80" spans="1:17" x14ac:dyDescent="0.55000000000000004">
      <c r="A80" s="52"/>
      <c r="B80" s="53"/>
      <c r="C80" s="54"/>
      <c r="D80" s="55"/>
      <c r="E80" s="36"/>
      <c r="F80" s="34"/>
      <c r="G80" s="34"/>
      <c r="H80" s="46"/>
      <c r="I80" s="38"/>
      <c r="J80" s="38"/>
      <c r="K80" s="34"/>
      <c r="L80" s="50"/>
      <c r="M80" s="58"/>
      <c r="N80" s="40" t="str">
        <f t="shared" si="1"/>
        <v/>
      </c>
      <c r="O80" s="51"/>
      <c r="P80" s="48"/>
      <c r="Q80" s="50"/>
    </row>
    <row r="81" spans="1:17" x14ac:dyDescent="0.55000000000000004">
      <c r="A81" s="52"/>
      <c r="B81" s="53"/>
      <c r="C81" s="54"/>
      <c r="D81" s="55"/>
      <c r="E81" s="36"/>
      <c r="F81" s="34"/>
      <c r="G81" s="34"/>
      <c r="H81" s="46"/>
      <c r="I81" s="38"/>
      <c r="J81" s="38"/>
      <c r="K81" s="34"/>
      <c r="L81" s="50"/>
      <c r="M81" s="58"/>
      <c r="N81" s="40" t="str">
        <f t="shared" si="1"/>
        <v/>
      </c>
      <c r="O81" s="51"/>
      <c r="P81" s="48"/>
      <c r="Q81" s="50"/>
    </row>
    <row r="82" spans="1:17" x14ac:dyDescent="0.55000000000000004">
      <c r="A82" s="52"/>
      <c r="B82" s="53"/>
      <c r="C82" s="54"/>
      <c r="D82" s="55"/>
      <c r="E82" s="36"/>
      <c r="F82" s="34"/>
      <c r="G82" s="34"/>
      <c r="H82" s="46"/>
      <c r="I82" s="38"/>
      <c r="J82" s="38"/>
      <c r="K82" s="34"/>
      <c r="L82" s="50"/>
      <c r="M82" s="58"/>
      <c r="N82" s="40" t="str">
        <f t="shared" si="1"/>
        <v/>
      </c>
      <c r="O82" s="51"/>
      <c r="P82" s="48"/>
      <c r="Q82" s="50"/>
    </row>
    <row r="83" spans="1:17" x14ac:dyDescent="0.55000000000000004">
      <c r="A83" s="52"/>
      <c r="B83" s="53"/>
      <c r="C83" s="54"/>
      <c r="D83" s="55"/>
      <c r="E83" s="36"/>
      <c r="F83" s="34"/>
      <c r="G83" s="34"/>
      <c r="H83" s="46"/>
      <c r="I83" s="38"/>
      <c r="J83" s="38"/>
      <c r="K83" s="34"/>
      <c r="L83" s="50"/>
      <c r="M83" s="58"/>
      <c r="N83" s="40" t="str">
        <f t="shared" si="1"/>
        <v/>
      </c>
      <c r="O83" s="51"/>
      <c r="P83" s="48"/>
      <c r="Q83" s="50"/>
    </row>
    <row r="84" spans="1:17" x14ac:dyDescent="0.55000000000000004">
      <c r="A84" s="52"/>
      <c r="B84" s="53"/>
      <c r="C84" s="54"/>
      <c r="D84" s="55"/>
      <c r="E84" s="36"/>
      <c r="F84" s="34"/>
      <c r="G84" s="34"/>
      <c r="H84" s="46"/>
      <c r="I84" s="38"/>
      <c r="J84" s="38"/>
      <c r="K84" s="34"/>
      <c r="L84" s="50"/>
      <c r="M84" s="58"/>
      <c r="N84" s="40" t="str">
        <f t="shared" si="1"/>
        <v/>
      </c>
      <c r="O84" s="51"/>
      <c r="P84" s="48"/>
      <c r="Q84" s="50"/>
    </row>
    <row r="85" spans="1:17" x14ac:dyDescent="0.55000000000000004">
      <c r="A85" s="52"/>
      <c r="B85" s="53"/>
      <c r="C85" s="54"/>
      <c r="D85" s="55"/>
      <c r="E85" s="36"/>
      <c r="F85" s="34"/>
      <c r="G85" s="34"/>
      <c r="H85" s="46"/>
      <c r="I85" s="38"/>
      <c r="J85" s="38"/>
      <c r="K85" s="34"/>
      <c r="L85" s="50"/>
      <c r="M85" s="58"/>
      <c r="N85" s="40" t="str">
        <f t="shared" si="1"/>
        <v/>
      </c>
      <c r="O85" s="51"/>
      <c r="P85" s="48"/>
      <c r="Q85" s="50"/>
    </row>
    <row r="86" spans="1:17" x14ac:dyDescent="0.55000000000000004">
      <c r="A86" s="52"/>
      <c r="B86" s="53"/>
      <c r="C86" s="54"/>
      <c r="D86" s="55"/>
      <c r="E86" s="36"/>
      <c r="F86" s="34"/>
      <c r="G86" s="34"/>
      <c r="H86" s="46"/>
      <c r="I86" s="38"/>
      <c r="J86" s="38"/>
      <c r="K86" s="34"/>
      <c r="L86" s="50"/>
      <c r="M86" s="58"/>
      <c r="N86" s="40" t="str">
        <f t="shared" si="1"/>
        <v/>
      </c>
      <c r="O86" s="51"/>
      <c r="P86" s="48"/>
      <c r="Q86" s="50"/>
    </row>
    <row r="87" spans="1:17" x14ac:dyDescent="0.55000000000000004">
      <c r="A87" s="52"/>
      <c r="B87" s="53"/>
      <c r="C87" s="54"/>
      <c r="D87" s="55"/>
      <c r="E87" s="36"/>
      <c r="F87" s="34"/>
      <c r="G87" s="34"/>
      <c r="H87" s="46"/>
      <c r="I87" s="38"/>
      <c r="J87" s="38"/>
      <c r="K87" s="34"/>
      <c r="L87" s="50"/>
      <c r="M87" s="58"/>
      <c r="N87" s="40" t="str">
        <f t="shared" si="1"/>
        <v/>
      </c>
      <c r="O87" s="51"/>
      <c r="P87" s="48"/>
      <c r="Q87" s="50"/>
    </row>
    <row r="88" spans="1:17" x14ac:dyDescent="0.55000000000000004">
      <c r="A88" s="52"/>
      <c r="B88" s="53"/>
      <c r="C88" s="54"/>
      <c r="D88" s="55"/>
      <c r="E88" s="36"/>
      <c r="F88" s="34"/>
      <c r="G88" s="34"/>
      <c r="H88" s="46"/>
      <c r="I88" s="38"/>
      <c r="J88" s="38"/>
      <c r="K88" s="34"/>
      <c r="L88" s="50"/>
      <c r="M88" s="58"/>
      <c r="N88" s="40" t="str">
        <f t="shared" si="1"/>
        <v/>
      </c>
      <c r="O88" s="51"/>
      <c r="P88" s="48"/>
      <c r="Q88" s="50"/>
    </row>
    <row r="89" spans="1:17" x14ac:dyDescent="0.55000000000000004">
      <c r="A89" s="52"/>
      <c r="B89" s="53"/>
      <c r="C89" s="54"/>
      <c r="D89" s="55"/>
      <c r="E89" s="36"/>
      <c r="F89" s="34"/>
      <c r="G89" s="34"/>
      <c r="H89" s="46"/>
      <c r="I89" s="38"/>
      <c r="J89" s="38"/>
      <c r="K89" s="34"/>
      <c r="L89" s="50"/>
      <c r="M89" s="58"/>
      <c r="N89" s="40" t="str">
        <f t="shared" si="1"/>
        <v/>
      </c>
      <c r="O89" s="51"/>
      <c r="P89" s="48"/>
      <c r="Q89" s="50"/>
    </row>
    <row r="90" spans="1:17" x14ac:dyDescent="0.55000000000000004">
      <c r="A90" s="52"/>
      <c r="B90" s="53"/>
      <c r="C90" s="54"/>
      <c r="D90" s="55"/>
      <c r="E90" s="36"/>
      <c r="F90" s="34"/>
      <c r="G90" s="34"/>
      <c r="H90" s="46"/>
      <c r="I90" s="38"/>
      <c r="J90" s="38"/>
      <c r="K90" s="34"/>
      <c r="L90" s="50"/>
      <c r="M90" s="58"/>
      <c r="N90" s="40" t="str">
        <f t="shared" si="1"/>
        <v/>
      </c>
      <c r="O90" s="51"/>
      <c r="P90" s="48"/>
      <c r="Q90" s="50"/>
    </row>
    <row r="91" spans="1:17" x14ac:dyDescent="0.55000000000000004">
      <c r="A91" s="52"/>
      <c r="B91" s="53"/>
      <c r="C91" s="54"/>
      <c r="D91" s="55"/>
      <c r="E91" s="36"/>
      <c r="F91" s="34"/>
      <c r="G91" s="34"/>
      <c r="H91" s="46"/>
      <c r="I91" s="38"/>
      <c r="J91" s="38"/>
      <c r="K91" s="34"/>
      <c r="L91" s="50"/>
      <c r="M91" s="58"/>
      <c r="N91" s="40" t="str">
        <f t="shared" si="1"/>
        <v/>
      </c>
      <c r="O91" s="51"/>
      <c r="P91" s="48"/>
      <c r="Q91" s="50"/>
    </row>
    <row r="92" spans="1:17" x14ac:dyDescent="0.55000000000000004">
      <c r="A92" s="52"/>
      <c r="B92" s="53"/>
      <c r="C92" s="54"/>
      <c r="D92" s="55"/>
      <c r="E92" s="36"/>
      <c r="F92" s="34"/>
      <c r="G92" s="34"/>
      <c r="H92" s="46"/>
      <c r="I92" s="38"/>
      <c r="J92" s="38"/>
      <c r="K92" s="34"/>
      <c r="L92" s="50"/>
      <c r="M92" s="58"/>
      <c r="N92" s="40" t="str">
        <f t="shared" si="1"/>
        <v/>
      </c>
      <c r="O92" s="51"/>
      <c r="P92" s="48"/>
      <c r="Q92" s="50"/>
    </row>
    <row r="93" spans="1:17" x14ac:dyDescent="0.55000000000000004">
      <c r="A93" s="52"/>
      <c r="B93" s="53"/>
      <c r="C93" s="54"/>
      <c r="D93" s="55"/>
      <c r="E93" s="36"/>
      <c r="F93" s="34"/>
      <c r="G93" s="34"/>
      <c r="H93" s="46"/>
      <c r="I93" s="38"/>
      <c r="J93" s="38"/>
      <c r="K93" s="34"/>
      <c r="L93" s="50"/>
      <c r="M93" s="58"/>
      <c r="N93" s="40" t="str">
        <f t="shared" si="1"/>
        <v/>
      </c>
      <c r="O93" s="51"/>
      <c r="P93" s="48"/>
      <c r="Q93" s="50"/>
    </row>
    <row r="94" spans="1:17" x14ac:dyDescent="0.55000000000000004">
      <c r="A94" s="52"/>
      <c r="B94" s="53"/>
      <c r="C94" s="54"/>
      <c r="D94" s="55"/>
      <c r="E94" s="36"/>
      <c r="F94" s="34"/>
      <c r="G94" s="34"/>
      <c r="H94" s="46"/>
      <c r="I94" s="38"/>
      <c r="J94" s="38"/>
      <c r="K94" s="34"/>
      <c r="L94" s="50"/>
      <c r="M94" s="58"/>
      <c r="N94" s="40" t="str">
        <f t="shared" si="1"/>
        <v/>
      </c>
      <c r="O94" s="51"/>
      <c r="P94" s="48"/>
      <c r="Q94" s="50"/>
    </row>
    <row r="95" spans="1:17" x14ac:dyDescent="0.55000000000000004">
      <c r="A95" s="52"/>
      <c r="B95" s="53"/>
      <c r="C95" s="54"/>
      <c r="D95" s="55"/>
      <c r="E95" s="36"/>
      <c r="F95" s="34"/>
      <c r="G95" s="34"/>
      <c r="H95" s="46"/>
      <c r="I95" s="38"/>
      <c r="J95" s="38"/>
      <c r="K95" s="34"/>
      <c r="L95" s="50"/>
      <c r="M95" s="58"/>
      <c r="N95" s="40" t="str">
        <f t="shared" si="1"/>
        <v/>
      </c>
      <c r="O95" s="51"/>
      <c r="P95" s="48"/>
      <c r="Q95" s="50"/>
    </row>
    <row r="96" spans="1:17" x14ac:dyDescent="0.55000000000000004">
      <c r="A96" s="52"/>
      <c r="B96" s="53"/>
      <c r="C96" s="54"/>
      <c r="D96" s="55"/>
      <c r="E96" s="36"/>
      <c r="F96" s="34"/>
      <c r="G96" s="34"/>
      <c r="H96" s="46"/>
      <c r="I96" s="38"/>
      <c r="J96" s="38"/>
      <c r="K96" s="34"/>
      <c r="L96" s="50"/>
      <c r="M96" s="58"/>
      <c r="N96" s="40" t="str">
        <f t="shared" si="1"/>
        <v/>
      </c>
      <c r="O96" s="51"/>
      <c r="P96" s="48"/>
      <c r="Q96" s="50"/>
    </row>
    <row r="97" spans="1:17" x14ac:dyDescent="0.55000000000000004">
      <c r="A97" s="52"/>
      <c r="B97" s="53"/>
      <c r="C97" s="54"/>
      <c r="D97" s="55"/>
      <c r="E97" s="36"/>
      <c r="F97" s="34"/>
      <c r="G97" s="34"/>
      <c r="H97" s="46"/>
      <c r="I97" s="38"/>
      <c r="J97" s="38"/>
      <c r="K97" s="34"/>
      <c r="L97" s="50"/>
      <c r="M97" s="58"/>
      <c r="N97" s="40" t="str">
        <f t="shared" si="1"/>
        <v/>
      </c>
      <c r="O97" s="51"/>
      <c r="P97" s="48"/>
      <c r="Q97" s="50"/>
    </row>
  </sheetData>
  <autoFilter ref="A11:Q11" xr:uid="{9F9C5A75-F1C3-4E58-8BBA-353A4F444A77}"/>
  <mergeCells count="11">
    <mergeCell ref="O1:O4"/>
    <mergeCell ref="C2:I2"/>
    <mergeCell ref="J2:M2"/>
    <mergeCell ref="B3:B4"/>
    <mergeCell ref="C3:D3"/>
    <mergeCell ref="L3:L4"/>
    <mergeCell ref="M3:M4"/>
    <mergeCell ref="C4:D4"/>
    <mergeCell ref="H4:I4"/>
    <mergeCell ref="E4:F4"/>
    <mergeCell ref="E3:I3"/>
  </mergeCells>
  <phoneticPr fontId="3"/>
  <conditionalFormatting sqref="J1:J1048576">
    <cfRule type="cellIs" dxfId="7" priority="4" operator="equal">
      <formula>"有"</formula>
    </cfRule>
  </conditionalFormatting>
  <conditionalFormatting sqref="H12:H97">
    <cfRule type="cellIs" dxfId="6" priority="2" operator="equal">
      <formula>"有とみなす"</formula>
    </cfRule>
    <cfRule type="cellIs" dxfId="5" priority="3" operator="equal">
      <formula>"有"</formula>
    </cfRule>
  </conditionalFormatting>
  <conditionalFormatting sqref="Q3:Q4">
    <cfRule type="cellIs" dxfId="4" priority="1" operator="greaterThanOrEqual">
      <formula>1000</formula>
    </cfRule>
  </conditionalFormatting>
  <dataValidations count="7">
    <dataValidation type="list" allowBlank="1" showInputMessage="1" sqref="M3:M4" xr:uid="{FC15009B-6AF1-4F1E-A817-3148B6D0129C}">
      <formula1>"有,無"</formula1>
    </dataValidation>
    <dataValidation type="list" allowBlank="1" showInputMessage="1" showErrorMessage="1" sqref="M12:M97" xr:uid="{CBC0E8DD-38C8-4E0D-A33F-1FBD2DFEBBF2}">
      <formula1>"吹付け石綿,石綿含有断熱材,石綿含有保温材,石綿含有耐火被覆材,石綿含有仕上塗材,石綿含有成形板等"</formula1>
    </dataValidation>
    <dataValidation type="list" allowBlank="1" showInputMessage="1" showErrorMessage="1" sqref="I12:I97" xr:uid="{E9DD9EB9-0BC1-4BDA-88CC-1A8458FB8674}">
      <formula1>"有"</formula1>
    </dataValidation>
    <dataValidation type="list" allowBlank="1" showInputMessage="1" showErrorMessage="1" sqref="H12:H97" xr:uid="{91529E5B-7F80-43C2-8D82-76A5F45FE102}">
      <formula1>"有,無,有とみなす,不明"</formula1>
    </dataValidation>
    <dataValidation type="list" allowBlank="1" showInputMessage="1" showErrorMessage="1" sqref="J12:J97" xr:uid="{A134B587-0F41-4717-BE25-80B4232456D7}">
      <formula1>"有,無"</formula1>
    </dataValidation>
    <dataValidation type="list" allowBlank="1" sqref="K4" xr:uid="{6CD62B9A-1250-4ABE-B496-0278B9AC324C}">
      <formula1>"木造,RC造,S造,その他"</formula1>
    </dataValidation>
    <dataValidation type="list" allowBlank="1" showInputMessage="1" sqref="K3" xr:uid="{6364D4BA-588B-44F6-A0BB-378043CF16ED}">
      <formula1>"耐火,準耐火,その他"</formula1>
    </dataValidation>
  </dataValidations>
  <printOptions horizontalCentered="1"/>
  <pageMargins left="0.31496062992125984" right="0.31496062992125984" top="0.74803149606299213" bottom="0.74803149606299213"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B1C7F-3A3A-44AE-8D9B-20AC91BC6756}">
  <sheetPr>
    <pageSetUpPr fitToPage="1"/>
  </sheetPr>
  <dimension ref="A1:Q97"/>
  <sheetViews>
    <sheetView view="pageBreakPreview" zoomScale="70" zoomScaleNormal="70" zoomScaleSheetLayoutView="70" workbookViewId="0">
      <pane ySplit="11" topLeftCell="A12" activePane="bottomLeft" state="frozen"/>
      <selection activeCell="E1" sqref="E1"/>
      <selection pane="bottomLeft"/>
    </sheetView>
  </sheetViews>
  <sheetFormatPr defaultColWidth="9" defaultRowHeight="13" x14ac:dyDescent="0.55000000000000004"/>
  <cols>
    <col min="1" max="1" width="6.83203125" style="2" customWidth="1"/>
    <col min="2" max="2" width="21.58203125" style="2" customWidth="1"/>
    <col min="3" max="3" width="11.25" style="2" customWidth="1"/>
    <col min="4" max="4" width="18.58203125" style="2" customWidth="1"/>
    <col min="5" max="5" width="13.58203125" style="2" customWidth="1"/>
    <col min="6" max="6" width="18.58203125" style="3" customWidth="1"/>
    <col min="7" max="7" width="12.5" style="3" customWidth="1"/>
    <col min="8" max="8" width="9" style="2"/>
    <col min="9" max="9" width="6.5" style="2" customWidth="1"/>
    <col min="10" max="10" width="9" style="2"/>
    <col min="11" max="11" width="13.75" style="2" customWidth="1"/>
    <col min="12" max="12" width="10.58203125" style="2" customWidth="1"/>
    <col min="13" max="13" width="16.58203125" style="2" customWidth="1"/>
    <col min="14" max="14" width="12.5" style="4" customWidth="1"/>
    <col min="15" max="15" width="10.58203125" style="2" customWidth="1"/>
    <col min="16" max="16" width="11.5" style="2" customWidth="1"/>
    <col min="17" max="17" width="15.58203125" style="2" customWidth="1"/>
    <col min="18" max="16384" width="9" style="2"/>
  </cols>
  <sheetData>
    <row r="1" spans="1:17" ht="30" customHeight="1" thickBot="1" x14ac:dyDescent="0.6">
      <c r="A1" s="1" t="s">
        <v>0</v>
      </c>
      <c r="B1" s="1"/>
      <c r="C1" s="1"/>
      <c r="O1" s="64" t="s">
        <v>74</v>
      </c>
      <c r="P1" s="61" t="s">
        <v>1</v>
      </c>
      <c r="Q1" s="5">
        <f>SUMIF(N:N,$P$1,O:O)</f>
        <v>100</v>
      </c>
    </row>
    <row r="2" spans="1:17" ht="17" thickBot="1" x14ac:dyDescent="0.6">
      <c r="A2" s="1"/>
      <c r="B2" s="6" t="s">
        <v>2</v>
      </c>
      <c r="C2" s="67" t="s">
        <v>62</v>
      </c>
      <c r="D2" s="68"/>
      <c r="E2" s="68"/>
      <c r="F2" s="68"/>
      <c r="G2" s="68"/>
      <c r="H2" s="68"/>
      <c r="I2" s="68"/>
      <c r="J2" s="69"/>
      <c r="K2" s="70"/>
      <c r="L2" s="70"/>
      <c r="M2" s="71"/>
      <c r="O2" s="65"/>
      <c r="P2" s="62" t="s">
        <v>3</v>
      </c>
      <c r="Q2" s="7">
        <f>SUMIF(N:N,$P$2,O:O)</f>
        <v>0</v>
      </c>
    </row>
    <row r="3" spans="1:17" ht="18" customHeight="1" x14ac:dyDescent="0.55000000000000004">
      <c r="B3" s="72" t="s">
        <v>4</v>
      </c>
      <c r="C3" s="74" t="s">
        <v>5</v>
      </c>
      <c r="D3" s="75"/>
      <c r="E3" s="59"/>
      <c r="F3" s="87">
        <v>26437</v>
      </c>
      <c r="G3" s="85"/>
      <c r="H3" s="85"/>
      <c r="I3" s="86"/>
      <c r="J3" s="8" t="s">
        <v>6</v>
      </c>
      <c r="K3" s="9" t="s">
        <v>29</v>
      </c>
      <c r="L3" s="76" t="s">
        <v>64</v>
      </c>
      <c r="M3" s="78" t="s">
        <v>50</v>
      </c>
      <c r="O3" s="65"/>
      <c r="P3" s="62" t="s">
        <v>67</v>
      </c>
      <c r="Q3" s="7">
        <f>SUMIF(N:N,$P$3,O:O)</f>
        <v>570</v>
      </c>
    </row>
    <row r="4" spans="1:17" ht="18" customHeight="1" thickBot="1" x14ac:dyDescent="0.6">
      <c r="B4" s="73"/>
      <c r="C4" s="80" t="s">
        <v>75</v>
      </c>
      <c r="D4" s="81"/>
      <c r="E4" s="82">
        <v>570</v>
      </c>
      <c r="F4" s="83"/>
      <c r="G4" s="60" t="s">
        <v>68</v>
      </c>
      <c r="H4" s="82">
        <v>1</v>
      </c>
      <c r="I4" s="83"/>
      <c r="J4" s="10" t="s">
        <v>7</v>
      </c>
      <c r="K4" s="11" t="s">
        <v>30</v>
      </c>
      <c r="L4" s="77"/>
      <c r="M4" s="79"/>
      <c r="O4" s="66"/>
      <c r="P4" s="63" t="s">
        <v>8</v>
      </c>
      <c r="Q4" s="12">
        <f>SUMIF(N:N,$P$4,O:O)</f>
        <v>1010</v>
      </c>
    </row>
    <row r="5" spans="1:17" ht="9.75" customHeight="1" x14ac:dyDescent="0.55000000000000004">
      <c r="P5" s="4"/>
    </row>
    <row r="6" spans="1:17" x14ac:dyDescent="0.55000000000000004">
      <c r="B6" s="13" t="s">
        <v>9</v>
      </c>
    </row>
    <row r="7" spans="1:17" x14ac:dyDescent="0.55000000000000004">
      <c r="B7" s="13" t="s">
        <v>10</v>
      </c>
    </row>
    <row r="8" spans="1:17" x14ac:dyDescent="0.55000000000000004">
      <c r="B8" s="14" t="s">
        <v>11</v>
      </c>
    </row>
    <row r="9" spans="1:17" ht="9.75" customHeight="1" thickBot="1" x14ac:dyDescent="0.6">
      <c r="P9" s="4"/>
    </row>
    <row r="10" spans="1:17" ht="13.5" thickBot="1" x14ac:dyDescent="0.6">
      <c r="D10" s="15" t="s">
        <v>71</v>
      </c>
      <c r="E10" s="17"/>
      <c r="F10" s="16"/>
      <c r="G10" s="16"/>
      <c r="H10" s="18"/>
      <c r="I10" s="17" t="s">
        <v>12</v>
      </c>
      <c r="J10" s="17"/>
      <c r="K10" s="17"/>
      <c r="L10" s="19"/>
      <c r="M10" s="15" t="s">
        <v>13</v>
      </c>
      <c r="N10" s="17"/>
      <c r="O10" s="19"/>
    </row>
    <row r="11" spans="1:17" s="3" customFormat="1" ht="26.5" thickBot="1" x14ac:dyDescent="0.6">
      <c r="A11" s="20" t="s">
        <v>14</v>
      </c>
      <c r="B11" s="21" t="s">
        <v>15</v>
      </c>
      <c r="C11" s="22" t="s">
        <v>16</v>
      </c>
      <c r="D11" s="23" t="s">
        <v>17</v>
      </c>
      <c r="E11" s="25" t="s">
        <v>20</v>
      </c>
      <c r="F11" s="24" t="s">
        <v>18</v>
      </c>
      <c r="G11" s="24" t="s">
        <v>19</v>
      </c>
      <c r="H11" s="26" t="s">
        <v>21</v>
      </c>
      <c r="I11" s="27" t="s">
        <v>22</v>
      </c>
      <c r="J11" s="24" t="s">
        <v>21</v>
      </c>
      <c r="K11" s="24" t="s">
        <v>23</v>
      </c>
      <c r="L11" s="26" t="s">
        <v>24</v>
      </c>
      <c r="M11" s="28" t="s">
        <v>63</v>
      </c>
      <c r="N11" s="29" t="s">
        <v>25</v>
      </c>
      <c r="O11" s="26" t="s">
        <v>26</v>
      </c>
      <c r="P11" s="20" t="s">
        <v>27</v>
      </c>
      <c r="Q11" s="22" t="s">
        <v>28</v>
      </c>
    </row>
    <row r="12" spans="1:17" ht="26.5" thickTop="1" x14ac:dyDescent="0.55000000000000004">
      <c r="A12" s="30">
        <v>1</v>
      </c>
      <c r="B12" s="31" t="s">
        <v>40</v>
      </c>
      <c r="C12" s="32" t="s">
        <v>33</v>
      </c>
      <c r="D12" s="33" t="s">
        <v>41</v>
      </c>
      <c r="E12" s="36" t="s">
        <v>42</v>
      </c>
      <c r="F12" s="34" t="s">
        <v>66</v>
      </c>
      <c r="G12" s="34" t="s">
        <v>31</v>
      </c>
      <c r="H12" s="37" t="s">
        <v>38</v>
      </c>
      <c r="I12" s="38"/>
      <c r="J12" s="38"/>
      <c r="K12" s="35"/>
      <c r="L12" s="39"/>
      <c r="M12" s="56" t="s">
        <v>39</v>
      </c>
      <c r="N12" s="40" t="str">
        <f>IF(M12="","",IF(M12="吹付け石綿","レベル１",IF(OR(M12="石綿含有断熱材",M12="石綿含有保温材",M12="石綿含有耐火被覆材"),"レベル２",IF(M12="石綿含有仕上塗材","レベル３相当（仕上塗材）","レベル３（成形板等）"))))</f>
        <v>レベル３（成形板等）</v>
      </c>
      <c r="O12" s="32">
        <v>200</v>
      </c>
      <c r="P12" s="41" t="s">
        <v>43</v>
      </c>
      <c r="Q12" s="32"/>
    </row>
    <row r="13" spans="1:17" x14ac:dyDescent="0.55000000000000004">
      <c r="A13" s="42">
        <v>1</v>
      </c>
      <c r="B13" s="43" t="s">
        <v>40</v>
      </c>
      <c r="C13" s="44" t="s">
        <v>44</v>
      </c>
      <c r="D13" s="45" t="s">
        <v>45</v>
      </c>
      <c r="E13" s="36" t="s">
        <v>42</v>
      </c>
      <c r="F13" s="34" t="s">
        <v>66</v>
      </c>
      <c r="G13" s="34" t="s">
        <v>31</v>
      </c>
      <c r="H13" s="46" t="s">
        <v>35</v>
      </c>
      <c r="I13" s="38" t="s">
        <v>36</v>
      </c>
      <c r="J13" s="38" t="s">
        <v>36</v>
      </c>
      <c r="K13" s="34" t="s">
        <v>69</v>
      </c>
      <c r="L13" s="47" t="s">
        <v>70</v>
      </c>
      <c r="M13" s="56" t="s">
        <v>37</v>
      </c>
      <c r="N13" s="40" t="str">
        <f t="shared" ref="N13:N76" si="0">IF(M13="","",IF(M13="吹付け石綿","レベル１",IF(OR(M13="石綿含有断熱材",M13="石綿含有保温材",M13="石綿含有耐火被覆材"),"レベル２",IF(M13="石綿含有仕上塗材","レベル３相当（仕上塗材）","レベル３（成形板等）"))))</f>
        <v>レベル３相当（仕上塗材）</v>
      </c>
      <c r="O13" s="44">
        <v>570</v>
      </c>
      <c r="P13" s="48" t="s">
        <v>46</v>
      </c>
      <c r="Q13" s="44"/>
    </row>
    <row r="14" spans="1:17" x14ac:dyDescent="0.55000000000000004">
      <c r="A14" s="42">
        <v>1</v>
      </c>
      <c r="B14" s="43" t="s">
        <v>40</v>
      </c>
      <c r="C14" s="44" t="s">
        <v>44</v>
      </c>
      <c r="D14" s="45" t="s">
        <v>73</v>
      </c>
      <c r="E14" s="36" t="s">
        <v>42</v>
      </c>
      <c r="F14" s="34" t="s">
        <v>66</v>
      </c>
      <c r="G14" s="34" t="s">
        <v>31</v>
      </c>
      <c r="H14" s="46" t="s">
        <v>35</v>
      </c>
      <c r="I14" s="38" t="s">
        <v>36</v>
      </c>
      <c r="J14" s="38" t="s">
        <v>36</v>
      </c>
      <c r="K14" s="34" t="s">
        <v>69</v>
      </c>
      <c r="L14" s="47" t="s">
        <v>70</v>
      </c>
      <c r="M14" s="56" t="s">
        <v>39</v>
      </c>
      <c r="N14" s="40" t="str">
        <f t="shared" si="0"/>
        <v>レベル３（成形板等）</v>
      </c>
      <c r="O14" s="44">
        <v>570</v>
      </c>
      <c r="P14" s="48" t="s">
        <v>47</v>
      </c>
      <c r="Q14" s="44"/>
    </row>
    <row r="15" spans="1:17" x14ac:dyDescent="0.55000000000000004">
      <c r="A15" s="42">
        <v>1</v>
      </c>
      <c r="B15" s="43" t="s">
        <v>48</v>
      </c>
      <c r="C15" s="44" t="s">
        <v>32</v>
      </c>
      <c r="D15" s="45" t="s">
        <v>49</v>
      </c>
      <c r="E15" s="36" t="s">
        <v>42</v>
      </c>
      <c r="F15" s="34" t="s">
        <v>66</v>
      </c>
      <c r="G15" s="34" t="s">
        <v>31</v>
      </c>
      <c r="H15" s="46" t="s">
        <v>35</v>
      </c>
      <c r="I15" s="38" t="s">
        <v>36</v>
      </c>
      <c r="J15" s="38" t="s">
        <v>50</v>
      </c>
      <c r="K15" s="34"/>
      <c r="L15" s="47"/>
      <c r="M15" s="56"/>
      <c r="N15" s="40" t="str">
        <f t="shared" si="0"/>
        <v/>
      </c>
      <c r="O15" s="44"/>
      <c r="P15" s="48" t="s">
        <v>51</v>
      </c>
      <c r="Q15" s="44"/>
    </row>
    <row r="16" spans="1:17" x14ac:dyDescent="0.55000000000000004">
      <c r="A16" s="42">
        <v>1</v>
      </c>
      <c r="B16" s="43" t="s">
        <v>48</v>
      </c>
      <c r="C16" s="44" t="s">
        <v>52</v>
      </c>
      <c r="D16" s="45" t="s">
        <v>53</v>
      </c>
      <c r="E16" s="36" t="s">
        <v>42</v>
      </c>
      <c r="F16" s="34" t="s">
        <v>66</v>
      </c>
      <c r="G16" s="34" t="s">
        <v>31</v>
      </c>
      <c r="H16" s="46" t="s">
        <v>50</v>
      </c>
      <c r="I16" s="38"/>
      <c r="J16" s="38"/>
      <c r="K16" s="34"/>
      <c r="L16" s="47"/>
      <c r="M16" s="56"/>
      <c r="N16" s="40" t="str">
        <f t="shared" si="0"/>
        <v/>
      </c>
      <c r="O16" s="44"/>
      <c r="P16" s="48"/>
      <c r="Q16" s="44"/>
    </row>
    <row r="17" spans="1:17" x14ac:dyDescent="0.55000000000000004">
      <c r="A17" s="42">
        <v>1</v>
      </c>
      <c r="B17" s="43" t="s">
        <v>48</v>
      </c>
      <c r="C17" s="44" t="s">
        <v>52</v>
      </c>
      <c r="D17" s="45" t="s">
        <v>54</v>
      </c>
      <c r="E17" s="36" t="s">
        <v>42</v>
      </c>
      <c r="F17" s="34" t="s">
        <v>66</v>
      </c>
      <c r="G17" s="34" t="s">
        <v>31</v>
      </c>
      <c r="H17" s="46" t="s">
        <v>50</v>
      </c>
      <c r="I17" s="38"/>
      <c r="J17" s="38"/>
      <c r="K17" s="34"/>
      <c r="L17" s="47"/>
      <c r="M17" s="56"/>
      <c r="N17" s="40" t="str">
        <f t="shared" si="0"/>
        <v/>
      </c>
      <c r="O17" s="44"/>
      <c r="P17" s="48"/>
      <c r="Q17" s="44"/>
    </row>
    <row r="18" spans="1:17" x14ac:dyDescent="0.55000000000000004">
      <c r="A18" s="42">
        <v>1</v>
      </c>
      <c r="B18" s="43" t="s">
        <v>48</v>
      </c>
      <c r="C18" s="44" t="s">
        <v>52</v>
      </c>
      <c r="D18" s="45" t="s">
        <v>55</v>
      </c>
      <c r="E18" s="36" t="s">
        <v>42</v>
      </c>
      <c r="F18" s="34" t="s">
        <v>66</v>
      </c>
      <c r="G18" s="34" t="s">
        <v>31</v>
      </c>
      <c r="H18" s="46" t="s">
        <v>38</v>
      </c>
      <c r="I18" s="38"/>
      <c r="J18" s="38"/>
      <c r="K18" s="34"/>
      <c r="L18" s="47"/>
      <c r="M18" s="56" t="s">
        <v>39</v>
      </c>
      <c r="N18" s="40" t="str">
        <f t="shared" si="0"/>
        <v>レベル３（成形板等）</v>
      </c>
      <c r="O18" s="44">
        <v>240</v>
      </c>
      <c r="P18" s="48"/>
      <c r="Q18" s="44"/>
    </row>
    <row r="19" spans="1:17" x14ac:dyDescent="0.55000000000000004">
      <c r="A19" s="42">
        <v>1</v>
      </c>
      <c r="B19" s="43" t="s">
        <v>48</v>
      </c>
      <c r="C19" s="44" t="s">
        <v>34</v>
      </c>
      <c r="D19" s="45" t="s">
        <v>56</v>
      </c>
      <c r="E19" s="36" t="s">
        <v>42</v>
      </c>
      <c r="F19" s="34" t="s">
        <v>66</v>
      </c>
      <c r="G19" s="34" t="s">
        <v>31</v>
      </c>
      <c r="H19" s="46" t="s">
        <v>35</v>
      </c>
      <c r="I19" s="38" t="s">
        <v>36</v>
      </c>
      <c r="J19" s="38" t="s">
        <v>36</v>
      </c>
      <c r="K19" s="34" t="s">
        <v>57</v>
      </c>
      <c r="L19" s="47">
        <v>10</v>
      </c>
      <c r="M19" s="56" t="s">
        <v>58</v>
      </c>
      <c r="N19" s="40" t="str">
        <f t="shared" si="0"/>
        <v>レベル１</v>
      </c>
      <c r="O19" s="44">
        <v>100</v>
      </c>
      <c r="P19" s="48" t="s">
        <v>59</v>
      </c>
      <c r="Q19" s="44"/>
    </row>
    <row r="20" spans="1:17" ht="26" x14ac:dyDescent="0.55000000000000004">
      <c r="A20" s="42">
        <v>1</v>
      </c>
      <c r="B20" s="43" t="s">
        <v>48</v>
      </c>
      <c r="C20" s="44" t="s">
        <v>34</v>
      </c>
      <c r="D20" s="45" t="s">
        <v>60</v>
      </c>
      <c r="E20" s="36" t="s">
        <v>61</v>
      </c>
      <c r="F20" s="34" t="s">
        <v>66</v>
      </c>
      <c r="G20" s="34" t="s">
        <v>31</v>
      </c>
      <c r="H20" s="46" t="s">
        <v>50</v>
      </c>
      <c r="I20" s="38"/>
      <c r="J20" s="38"/>
      <c r="K20" s="34"/>
      <c r="L20" s="47"/>
      <c r="M20" s="56"/>
      <c r="N20" s="40" t="str">
        <f t="shared" si="0"/>
        <v/>
      </c>
      <c r="O20" s="44"/>
      <c r="P20" s="48"/>
      <c r="Q20" s="44"/>
    </row>
    <row r="21" spans="1:17" x14ac:dyDescent="0.55000000000000004">
      <c r="A21" s="42"/>
      <c r="B21" s="43"/>
      <c r="C21" s="44"/>
      <c r="D21" s="45"/>
      <c r="E21" s="36"/>
      <c r="F21" s="34"/>
      <c r="G21" s="34"/>
      <c r="H21" s="46"/>
      <c r="I21" s="38"/>
      <c r="J21" s="38"/>
      <c r="K21" s="34"/>
      <c r="L21" s="47"/>
      <c r="M21" s="56"/>
      <c r="N21" s="40" t="str">
        <f t="shared" si="0"/>
        <v/>
      </c>
      <c r="O21" s="44"/>
      <c r="P21" s="48"/>
      <c r="Q21" s="44"/>
    </row>
    <row r="22" spans="1:17" x14ac:dyDescent="0.55000000000000004">
      <c r="A22" s="42"/>
      <c r="B22" s="43"/>
      <c r="C22" s="44"/>
      <c r="D22" s="45"/>
      <c r="E22" s="36"/>
      <c r="F22" s="34"/>
      <c r="G22" s="34"/>
      <c r="H22" s="46"/>
      <c r="I22" s="38"/>
      <c r="J22" s="38"/>
      <c r="K22" s="34"/>
      <c r="L22" s="47"/>
      <c r="M22" s="56"/>
      <c r="N22" s="40" t="str">
        <f t="shared" si="0"/>
        <v/>
      </c>
      <c r="O22" s="44"/>
      <c r="P22" s="48"/>
      <c r="Q22" s="44"/>
    </row>
    <row r="23" spans="1:17" x14ac:dyDescent="0.55000000000000004">
      <c r="A23" s="42"/>
      <c r="B23" s="43"/>
      <c r="C23" s="44"/>
      <c r="D23" s="45"/>
      <c r="E23" s="36"/>
      <c r="F23" s="34"/>
      <c r="G23" s="34"/>
      <c r="H23" s="46"/>
      <c r="I23" s="38"/>
      <c r="J23" s="38"/>
      <c r="K23" s="34"/>
      <c r="L23" s="47"/>
      <c r="M23" s="56"/>
      <c r="N23" s="40" t="str">
        <f t="shared" si="0"/>
        <v/>
      </c>
      <c r="O23" s="44"/>
      <c r="P23" s="48"/>
      <c r="Q23" s="44"/>
    </row>
    <row r="24" spans="1:17" x14ac:dyDescent="0.55000000000000004">
      <c r="A24" s="42"/>
      <c r="B24" s="43"/>
      <c r="C24" s="44"/>
      <c r="D24" s="45"/>
      <c r="E24" s="36"/>
      <c r="F24" s="34"/>
      <c r="G24" s="34"/>
      <c r="H24" s="46"/>
      <c r="I24" s="38"/>
      <c r="J24" s="38"/>
      <c r="K24" s="34"/>
      <c r="L24" s="47"/>
      <c r="M24" s="56"/>
      <c r="N24" s="40" t="str">
        <f t="shared" si="0"/>
        <v/>
      </c>
      <c r="O24" s="44"/>
      <c r="P24" s="48"/>
      <c r="Q24" s="44"/>
    </row>
    <row r="25" spans="1:17" x14ac:dyDescent="0.55000000000000004">
      <c r="A25" s="42"/>
      <c r="B25" s="43"/>
      <c r="C25" s="44"/>
      <c r="D25" s="45"/>
      <c r="E25" s="36"/>
      <c r="F25" s="34"/>
      <c r="G25" s="34"/>
      <c r="H25" s="46"/>
      <c r="I25" s="38"/>
      <c r="J25" s="38"/>
      <c r="K25" s="34"/>
      <c r="L25" s="47"/>
      <c r="M25" s="56"/>
      <c r="N25" s="40" t="str">
        <f t="shared" si="0"/>
        <v/>
      </c>
      <c r="O25" s="44"/>
      <c r="P25" s="48"/>
      <c r="Q25" s="44"/>
    </row>
    <row r="26" spans="1:17" x14ac:dyDescent="0.55000000000000004">
      <c r="A26" s="42"/>
      <c r="B26" s="43"/>
      <c r="C26" s="44"/>
      <c r="D26" s="45"/>
      <c r="E26" s="36"/>
      <c r="F26" s="34"/>
      <c r="G26" s="34"/>
      <c r="H26" s="46"/>
      <c r="I26" s="38"/>
      <c r="J26" s="38"/>
      <c r="K26" s="34"/>
      <c r="L26" s="47"/>
      <c r="M26" s="56"/>
      <c r="N26" s="40" t="str">
        <f t="shared" si="0"/>
        <v/>
      </c>
      <c r="O26" s="44"/>
      <c r="P26" s="48"/>
      <c r="Q26" s="44"/>
    </row>
    <row r="27" spans="1:17" x14ac:dyDescent="0.55000000000000004">
      <c r="A27" s="42"/>
      <c r="B27" s="43"/>
      <c r="C27" s="44"/>
      <c r="D27" s="45"/>
      <c r="E27" s="36"/>
      <c r="F27" s="34"/>
      <c r="G27" s="34"/>
      <c r="H27" s="46"/>
      <c r="I27" s="38"/>
      <c r="J27" s="38"/>
      <c r="K27" s="34"/>
      <c r="L27" s="47"/>
      <c r="M27" s="56"/>
      <c r="N27" s="40" t="str">
        <f t="shared" si="0"/>
        <v/>
      </c>
      <c r="O27" s="44"/>
      <c r="P27" s="48"/>
      <c r="Q27" s="44"/>
    </row>
    <row r="28" spans="1:17" x14ac:dyDescent="0.55000000000000004">
      <c r="A28" s="42"/>
      <c r="B28" s="43"/>
      <c r="C28" s="44"/>
      <c r="D28" s="45"/>
      <c r="E28" s="36"/>
      <c r="F28" s="34"/>
      <c r="G28" s="34"/>
      <c r="H28" s="46"/>
      <c r="I28" s="38"/>
      <c r="J28" s="38"/>
      <c r="K28" s="34"/>
      <c r="L28" s="47"/>
      <c r="M28" s="56"/>
      <c r="N28" s="40" t="str">
        <f t="shared" si="0"/>
        <v/>
      </c>
      <c r="O28" s="44"/>
      <c r="P28" s="48"/>
      <c r="Q28" s="44"/>
    </row>
    <row r="29" spans="1:17" x14ac:dyDescent="0.55000000000000004">
      <c r="A29" s="42"/>
      <c r="B29" s="43"/>
      <c r="C29" s="44"/>
      <c r="D29" s="45"/>
      <c r="E29" s="36"/>
      <c r="F29" s="34"/>
      <c r="G29" s="34"/>
      <c r="H29" s="46"/>
      <c r="I29" s="38"/>
      <c r="J29" s="38"/>
      <c r="K29" s="34"/>
      <c r="L29" s="47"/>
      <c r="M29" s="56"/>
      <c r="N29" s="40" t="str">
        <f t="shared" si="0"/>
        <v/>
      </c>
      <c r="O29" s="44"/>
      <c r="P29" s="48"/>
      <c r="Q29" s="44"/>
    </row>
    <row r="30" spans="1:17" x14ac:dyDescent="0.55000000000000004">
      <c r="A30" s="42"/>
      <c r="B30" s="43"/>
      <c r="C30" s="44"/>
      <c r="D30" s="45"/>
      <c r="E30" s="36"/>
      <c r="F30" s="34"/>
      <c r="G30" s="34"/>
      <c r="H30" s="46"/>
      <c r="I30" s="38"/>
      <c r="J30" s="38"/>
      <c r="K30" s="34"/>
      <c r="L30" s="47"/>
      <c r="M30" s="56"/>
      <c r="N30" s="40" t="str">
        <f t="shared" si="0"/>
        <v/>
      </c>
      <c r="O30" s="44"/>
      <c r="P30" s="48"/>
      <c r="Q30" s="44"/>
    </row>
    <row r="31" spans="1:17" x14ac:dyDescent="0.55000000000000004">
      <c r="A31" s="42"/>
      <c r="B31" s="43"/>
      <c r="C31" s="44"/>
      <c r="D31" s="45"/>
      <c r="E31" s="36"/>
      <c r="F31" s="34"/>
      <c r="G31" s="34"/>
      <c r="H31" s="46"/>
      <c r="I31" s="38"/>
      <c r="J31" s="38"/>
      <c r="K31" s="34"/>
      <c r="L31" s="47"/>
      <c r="M31" s="56"/>
      <c r="N31" s="40" t="str">
        <f t="shared" si="0"/>
        <v/>
      </c>
      <c r="O31" s="44"/>
      <c r="P31" s="48"/>
      <c r="Q31" s="44"/>
    </row>
    <row r="32" spans="1:17" x14ac:dyDescent="0.55000000000000004">
      <c r="A32" s="42"/>
      <c r="B32" s="43"/>
      <c r="C32" s="44"/>
      <c r="D32" s="45"/>
      <c r="E32" s="36"/>
      <c r="F32" s="34"/>
      <c r="G32" s="34"/>
      <c r="H32" s="46"/>
      <c r="I32" s="38"/>
      <c r="J32" s="38"/>
      <c r="K32" s="34"/>
      <c r="L32" s="47"/>
      <c r="M32" s="56"/>
      <c r="N32" s="40" t="str">
        <f t="shared" si="0"/>
        <v/>
      </c>
      <c r="O32" s="44"/>
      <c r="P32" s="48"/>
      <c r="Q32" s="44"/>
    </row>
    <row r="33" spans="1:17" x14ac:dyDescent="0.55000000000000004">
      <c r="A33" s="42"/>
      <c r="B33" s="43"/>
      <c r="C33" s="44"/>
      <c r="D33" s="45"/>
      <c r="E33" s="36"/>
      <c r="F33" s="34"/>
      <c r="G33" s="34"/>
      <c r="H33" s="46"/>
      <c r="I33" s="38"/>
      <c r="J33" s="38"/>
      <c r="K33" s="34"/>
      <c r="L33" s="47"/>
      <c r="M33" s="56"/>
      <c r="N33" s="40" t="str">
        <f t="shared" si="0"/>
        <v/>
      </c>
      <c r="O33" s="44"/>
      <c r="P33" s="48"/>
      <c r="Q33" s="44"/>
    </row>
    <row r="34" spans="1:17" x14ac:dyDescent="0.55000000000000004">
      <c r="A34" s="42"/>
      <c r="B34" s="43"/>
      <c r="C34" s="44"/>
      <c r="D34" s="45"/>
      <c r="E34" s="36"/>
      <c r="F34" s="34"/>
      <c r="G34" s="34"/>
      <c r="H34" s="46"/>
      <c r="I34" s="38"/>
      <c r="J34" s="38"/>
      <c r="K34" s="34"/>
      <c r="L34" s="47"/>
      <c r="M34" s="56"/>
      <c r="N34" s="40" t="str">
        <f t="shared" si="0"/>
        <v/>
      </c>
      <c r="O34" s="44"/>
      <c r="P34" s="48"/>
      <c r="Q34" s="44"/>
    </row>
    <row r="35" spans="1:17" x14ac:dyDescent="0.55000000000000004">
      <c r="A35" s="42"/>
      <c r="B35" s="43"/>
      <c r="C35" s="44"/>
      <c r="D35" s="45"/>
      <c r="E35" s="36"/>
      <c r="F35" s="34"/>
      <c r="G35" s="34"/>
      <c r="H35" s="46"/>
      <c r="I35" s="38"/>
      <c r="J35" s="38"/>
      <c r="K35" s="34"/>
      <c r="L35" s="47"/>
      <c r="M35" s="56"/>
      <c r="N35" s="40" t="str">
        <f t="shared" si="0"/>
        <v/>
      </c>
      <c r="O35" s="44"/>
      <c r="P35" s="48"/>
      <c r="Q35" s="44"/>
    </row>
    <row r="36" spans="1:17" x14ac:dyDescent="0.55000000000000004">
      <c r="A36" s="42"/>
      <c r="B36" s="43"/>
      <c r="C36" s="44"/>
      <c r="D36" s="45"/>
      <c r="E36" s="36"/>
      <c r="F36" s="34"/>
      <c r="G36" s="34"/>
      <c r="H36" s="46"/>
      <c r="I36" s="38"/>
      <c r="J36" s="38"/>
      <c r="K36" s="34"/>
      <c r="L36" s="47"/>
      <c r="M36" s="56"/>
      <c r="N36" s="40" t="str">
        <f t="shared" si="0"/>
        <v/>
      </c>
      <c r="O36" s="44"/>
      <c r="P36" s="48"/>
      <c r="Q36" s="44"/>
    </row>
    <row r="37" spans="1:17" x14ac:dyDescent="0.55000000000000004">
      <c r="A37" s="42"/>
      <c r="B37" s="43"/>
      <c r="C37" s="44"/>
      <c r="D37" s="45"/>
      <c r="E37" s="36"/>
      <c r="F37" s="34"/>
      <c r="G37" s="34"/>
      <c r="H37" s="46"/>
      <c r="I37" s="38"/>
      <c r="J37" s="38"/>
      <c r="K37" s="34"/>
      <c r="L37" s="47"/>
      <c r="M37" s="56"/>
      <c r="N37" s="40" t="str">
        <f t="shared" si="0"/>
        <v/>
      </c>
      <c r="O37" s="44"/>
      <c r="P37" s="48"/>
      <c r="Q37" s="44"/>
    </row>
    <row r="38" spans="1:17" x14ac:dyDescent="0.55000000000000004">
      <c r="A38" s="42"/>
      <c r="B38" s="43"/>
      <c r="C38" s="44"/>
      <c r="D38" s="45"/>
      <c r="E38" s="36"/>
      <c r="F38" s="34"/>
      <c r="G38" s="34"/>
      <c r="H38" s="46"/>
      <c r="I38" s="38"/>
      <c r="J38" s="38"/>
      <c r="K38" s="34"/>
      <c r="L38" s="47"/>
      <c r="M38" s="56"/>
      <c r="N38" s="40" t="str">
        <f t="shared" si="0"/>
        <v/>
      </c>
      <c r="O38" s="44"/>
      <c r="P38" s="48"/>
      <c r="Q38" s="44"/>
    </row>
    <row r="39" spans="1:17" x14ac:dyDescent="0.55000000000000004">
      <c r="A39" s="42"/>
      <c r="B39" s="43"/>
      <c r="C39" s="44"/>
      <c r="D39" s="45"/>
      <c r="E39" s="36"/>
      <c r="F39" s="34"/>
      <c r="G39" s="34"/>
      <c r="H39" s="46"/>
      <c r="I39" s="38"/>
      <c r="J39" s="38"/>
      <c r="K39" s="34"/>
      <c r="L39" s="47"/>
      <c r="M39" s="56"/>
      <c r="N39" s="40" t="str">
        <f t="shared" si="0"/>
        <v/>
      </c>
      <c r="O39" s="44"/>
      <c r="P39" s="48"/>
      <c r="Q39" s="44"/>
    </row>
    <row r="40" spans="1:17" x14ac:dyDescent="0.55000000000000004">
      <c r="A40" s="42"/>
      <c r="B40" s="43"/>
      <c r="C40" s="44"/>
      <c r="D40" s="45"/>
      <c r="E40" s="36"/>
      <c r="F40" s="34"/>
      <c r="G40" s="34"/>
      <c r="H40" s="46"/>
      <c r="I40" s="38"/>
      <c r="J40" s="38"/>
      <c r="K40" s="34"/>
      <c r="L40" s="47"/>
      <c r="M40" s="56"/>
      <c r="N40" s="40" t="str">
        <f t="shared" si="0"/>
        <v/>
      </c>
      <c r="O40" s="44"/>
      <c r="P40" s="48"/>
      <c r="Q40" s="44"/>
    </row>
    <row r="41" spans="1:17" x14ac:dyDescent="0.55000000000000004">
      <c r="A41" s="42"/>
      <c r="B41" s="43"/>
      <c r="C41" s="44"/>
      <c r="D41" s="45"/>
      <c r="E41" s="36"/>
      <c r="F41" s="34"/>
      <c r="G41" s="34"/>
      <c r="H41" s="46"/>
      <c r="I41" s="38"/>
      <c r="J41" s="38"/>
      <c r="K41" s="34"/>
      <c r="L41" s="47"/>
      <c r="M41" s="56"/>
      <c r="N41" s="40" t="str">
        <f t="shared" si="0"/>
        <v/>
      </c>
      <c r="O41" s="44"/>
      <c r="P41" s="48"/>
      <c r="Q41" s="44"/>
    </row>
    <row r="42" spans="1:17" x14ac:dyDescent="0.55000000000000004">
      <c r="A42" s="42"/>
      <c r="B42" s="43"/>
      <c r="C42" s="44"/>
      <c r="D42" s="45"/>
      <c r="E42" s="36"/>
      <c r="F42" s="34"/>
      <c r="G42" s="34"/>
      <c r="H42" s="46"/>
      <c r="I42" s="38"/>
      <c r="J42" s="38"/>
      <c r="K42" s="34"/>
      <c r="L42" s="47"/>
      <c r="M42" s="56"/>
      <c r="N42" s="40" t="str">
        <f t="shared" si="0"/>
        <v/>
      </c>
      <c r="O42" s="44"/>
      <c r="P42" s="48"/>
      <c r="Q42" s="44"/>
    </row>
    <row r="43" spans="1:17" x14ac:dyDescent="0.55000000000000004">
      <c r="A43" s="42"/>
      <c r="B43" s="43"/>
      <c r="C43" s="44"/>
      <c r="D43" s="45"/>
      <c r="E43" s="36"/>
      <c r="F43" s="34"/>
      <c r="G43" s="34"/>
      <c r="H43" s="46"/>
      <c r="I43" s="38"/>
      <c r="J43" s="38"/>
      <c r="K43" s="34"/>
      <c r="L43" s="47"/>
      <c r="M43" s="56"/>
      <c r="N43" s="40" t="str">
        <f t="shared" si="0"/>
        <v/>
      </c>
      <c r="O43" s="44"/>
      <c r="P43" s="48"/>
      <c r="Q43" s="44"/>
    </row>
    <row r="44" spans="1:17" x14ac:dyDescent="0.55000000000000004">
      <c r="A44" s="42"/>
      <c r="B44" s="43"/>
      <c r="C44" s="44"/>
      <c r="D44" s="45"/>
      <c r="E44" s="36"/>
      <c r="F44" s="34"/>
      <c r="G44" s="34"/>
      <c r="H44" s="46"/>
      <c r="I44" s="38"/>
      <c r="J44" s="38"/>
      <c r="K44" s="34"/>
      <c r="L44" s="47"/>
      <c r="M44" s="56"/>
      <c r="N44" s="40" t="str">
        <f t="shared" si="0"/>
        <v/>
      </c>
      <c r="O44" s="44"/>
      <c r="P44" s="48"/>
      <c r="Q44" s="44"/>
    </row>
    <row r="45" spans="1:17" x14ac:dyDescent="0.55000000000000004">
      <c r="A45" s="42"/>
      <c r="B45" s="49"/>
      <c r="C45" s="50"/>
      <c r="D45" s="45"/>
      <c r="E45" s="36"/>
      <c r="F45" s="34"/>
      <c r="G45" s="34"/>
      <c r="H45" s="46"/>
      <c r="I45" s="38"/>
      <c r="J45" s="38"/>
      <c r="K45" s="34"/>
      <c r="L45" s="47"/>
      <c r="M45" s="57"/>
      <c r="N45" s="40" t="str">
        <f t="shared" si="0"/>
        <v/>
      </c>
      <c r="O45" s="51"/>
      <c r="P45" s="48"/>
      <c r="Q45" s="50"/>
    </row>
    <row r="46" spans="1:17" x14ac:dyDescent="0.55000000000000004">
      <c r="A46" s="30"/>
      <c r="B46" s="31"/>
      <c r="C46" s="32"/>
      <c r="D46" s="33"/>
      <c r="E46" s="36"/>
      <c r="F46" s="34"/>
      <c r="G46" s="35"/>
      <c r="H46" s="37"/>
      <c r="I46" s="38"/>
      <c r="J46" s="38"/>
      <c r="K46" s="35"/>
      <c r="L46" s="39"/>
      <c r="M46" s="56"/>
      <c r="N46" s="40" t="str">
        <f t="shared" si="0"/>
        <v/>
      </c>
      <c r="O46" s="32"/>
      <c r="P46" s="48"/>
      <c r="Q46" s="32"/>
    </row>
    <row r="47" spans="1:17" x14ac:dyDescent="0.55000000000000004">
      <c r="A47" s="42"/>
      <c r="B47" s="43"/>
      <c r="C47" s="44"/>
      <c r="D47" s="45"/>
      <c r="E47" s="36"/>
      <c r="F47" s="34"/>
      <c r="G47" s="34"/>
      <c r="H47" s="46"/>
      <c r="I47" s="38"/>
      <c r="J47" s="38"/>
      <c r="K47" s="34"/>
      <c r="L47" s="47"/>
      <c r="M47" s="56"/>
      <c r="N47" s="40" t="str">
        <f t="shared" si="0"/>
        <v/>
      </c>
      <c r="O47" s="44"/>
      <c r="P47" s="48"/>
      <c r="Q47" s="44"/>
    </row>
    <row r="48" spans="1:17" x14ac:dyDescent="0.55000000000000004">
      <c r="A48" s="42"/>
      <c r="B48" s="43"/>
      <c r="C48" s="44"/>
      <c r="D48" s="45"/>
      <c r="E48" s="36"/>
      <c r="F48" s="34"/>
      <c r="G48" s="34"/>
      <c r="H48" s="46"/>
      <c r="I48" s="38"/>
      <c r="J48" s="38"/>
      <c r="K48" s="34"/>
      <c r="L48" s="47"/>
      <c r="M48" s="56"/>
      <c r="N48" s="40" t="str">
        <f t="shared" si="0"/>
        <v/>
      </c>
      <c r="O48" s="44"/>
      <c r="P48" s="48"/>
      <c r="Q48" s="44"/>
    </row>
    <row r="49" spans="1:17" x14ac:dyDescent="0.55000000000000004">
      <c r="A49" s="42"/>
      <c r="B49" s="43"/>
      <c r="C49" s="44"/>
      <c r="D49" s="45"/>
      <c r="E49" s="36"/>
      <c r="F49" s="34"/>
      <c r="G49" s="34"/>
      <c r="H49" s="46"/>
      <c r="I49" s="38"/>
      <c r="J49" s="38"/>
      <c r="K49" s="34"/>
      <c r="L49" s="47"/>
      <c r="M49" s="56"/>
      <c r="N49" s="40" t="str">
        <f t="shared" si="0"/>
        <v/>
      </c>
      <c r="O49" s="44"/>
      <c r="P49" s="48"/>
      <c r="Q49" s="44"/>
    </row>
    <row r="50" spans="1:17" x14ac:dyDescent="0.55000000000000004">
      <c r="A50" s="42"/>
      <c r="B50" s="43"/>
      <c r="C50" s="44"/>
      <c r="D50" s="45"/>
      <c r="E50" s="36"/>
      <c r="F50" s="34"/>
      <c r="G50" s="34"/>
      <c r="H50" s="46"/>
      <c r="I50" s="38"/>
      <c r="J50" s="38"/>
      <c r="K50" s="34"/>
      <c r="L50" s="47"/>
      <c r="M50" s="56"/>
      <c r="N50" s="40" t="str">
        <f t="shared" si="0"/>
        <v/>
      </c>
      <c r="O50" s="44"/>
      <c r="P50" s="48"/>
      <c r="Q50" s="44"/>
    </row>
    <row r="51" spans="1:17" x14ac:dyDescent="0.55000000000000004">
      <c r="A51" s="42"/>
      <c r="B51" s="43"/>
      <c r="C51" s="44"/>
      <c r="D51" s="45"/>
      <c r="E51" s="36"/>
      <c r="F51" s="34"/>
      <c r="G51" s="34"/>
      <c r="H51" s="46"/>
      <c r="I51" s="38"/>
      <c r="J51" s="38"/>
      <c r="K51" s="34"/>
      <c r="L51" s="47"/>
      <c r="M51" s="56"/>
      <c r="N51" s="40" t="str">
        <f t="shared" si="0"/>
        <v/>
      </c>
      <c r="O51" s="44"/>
      <c r="P51" s="48"/>
      <c r="Q51" s="44"/>
    </row>
    <row r="52" spans="1:17" x14ac:dyDescent="0.55000000000000004">
      <c r="A52" s="42"/>
      <c r="B52" s="43"/>
      <c r="C52" s="44"/>
      <c r="D52" s="45"/>
      <c r="E52" s="36"/>
      <c r="F52" s="34"/>
      <c r="G52" s="34"/>
      <c r="H52" s="46"/>
      <c r="I52" s="38"/>
      <c r="J52" s="38"/>
      <c r="K52" s="34"/>
      <c r="L52" s="47"/>
      <c r="M52" s="56"/>
      <c r="N52" s="40" t="str">
        <f t="shared" si="0"/>
        <v/>
      </c>
      <c r="O52" s="44"/>
      <c r="P52" s="48"/>
      <c r="Q52" s="44"/>
    </row>
    <row r="53" spans="1:17" x14ac:dyDescent="0.55000000000000004">
      <c r="A53" s="42"/>
      <c r="B53" s="43"/>
      <c r="C53" s="44"/>
      <c r="D53" s="45"/>
      <c r="E53" s="36"/>
      <c r="F53" s="34"/>
      <c r="G53" s="34"/>
      <c r="H53" s="46"/>
      <c r="I53" s="38"/>
      <c r="J53" s="38"/>
      <c r="K53" s="34"/>
      <c r="L53" s="47"/>
      <c r="M53" s="56"/>
      <c r="N53" s="40" t="str">
        <f t="shared" si="0"/>
        <v/>
      </c>
      <c r="O53" s="44"/>
      <c r="P53" s="48"/>
      <c r="Q53" s="44"/>
    </row>
    <row r="54" spans="1:17" x14ac:dyDescent="0.55000000000000004">
      <c r="A54" s="42"/>
      <c r="B54" s="43"/>
      <c r="C54" s="44"/>
      <c r="D54" s="45"/>
      <c r="E54" s="36"/>
      <c r="F54" s="34"/>
      <c r="G54" s="34"/>
      <c r="H54" s="46"/>
      <c r="I54" s="38"/>
      <c r="J54" s="38"/>
      <c r="K54" s="34"/>
      <c r="L54" s="47"/>
      <c r="M54" s="56"/>
      <c r="N54" s="40" t="str">
        <f t="shared" si="0"/>
        <v/>
      </c>
      <c r="O54" s="44"/>
      <c r="P54" s="48"/>
      <c r="Q54" s="44"/>
    </row>
    <row r="55" spans="1:17" x14ac:dyDescent="0.55000000000000004">
      <c r="A55" s="42"/>
      <c r="B55" s="43"/>
      <c r="C55" s="44"/>
      <c r="D55" s="45"/>
      <c r="E55" s="36"/>
      <c r="F55" s="34"/>
      <c r="G55" s="34"/>
      <c r="H55" s="46"/>
      <c r="I55" s="38"/>
      <c r="J55" s="38"/>
      <c r="K55" s="34"/>
      <c r="L55" s="47"/>
      <c r="M55" s="56"/>
      <c r="N55" s="40" t="str">
        <f t="shared" si="0"/>
        <v/>
      </c>
      <c r="O55" s="44"/>
      <c r="P55" s="48"/>
      <c r="Q55" s="44"/>
    </row>
    <row r="56" spans="1:17" x14ac:dyDescent="0.55000000000000004">
      <c r="A56" s="42"/>
      <c r="B56" s="43"/>
      <c r="C56" s="44"/>
      <c r="D56" s="45"/>
      <c r="E56" s="36"/>
      <c r="F56" s="34"/>
      <c r="G56" s="34"/>
      <c r="H56" s="46"/>
      <c r="I56" s="38"/>
      <c r="J56" s="38"/>
      <c r="K56" s="34"/>
      <c r="L56" s="47"/>
      <c r="M56" s="56"/>
      <c r="N56" s="40" t="str">
        <f t="shared" si="0"/>
        <v/>
      </c>
      <c r="O56" s="44"/>
      <c r="P56" s="48"/>
      <c r="Q56" s="44"/>
    </row>
    <row r="57" spans="1:17" x14ac:dyDescent="0.55000000000000004">
      <c r="A57" s="42"/>
      <c r="B57" s="43"/>
      <c r="C57" s="44"/>
      <c r="D57" s="45"/>
      <c r="E57" s="36"/>
      <c r="F57" s="34"/>
      <c r="G57" s="34"/>
      <c r="H57" s="46"/>
      <c r="I57" s="38"/>
      <c r="J57" s="38"/>
      <c r="K57" s="34"/>
      <c r="L57" s="47"/>
      <c r="M57" s="56"/>
      <c r="N57" s="40" t="str">
        <f t="shared" si="0"/>
        <v/>
      </c>
      <c r="O57" s="44"/>
      <c r="P57" s="48"/>
      <c r="Q57" s="44"/>
    </row>
    <row r="58" spans="1:17" x14ac:dyDescent="0.55000000000000004">
      <c r="A58" s="42"/>
      <c r="B58" s="43"/>
      <c r="C58" s="44"/>
      <c r="D58" s="45"/>
      <c r="E58" s="36"/>
      <c r="F58" s="34"/>
      <c r="G58" s="34"/>
      <c r="H58" s="46"/>
      <c r="I58" s="38"/>
      <c r="J58" s="38"/>
      <c r="K58" s="34"/>
      <c r="L58" s="47"/>
      <c r="M58" s="56"/>
      <c r="N58" s="40" t="str">
        <f t="shared" si="0"/>
        <v/>
      </c>
      <c r="O58" s="44"/>
      <c r="P58" s="48"/>
      <c r="Q58" s="44"/>
    </row>
    <row r="59" spans="1:17" x14ac:dyDescent="0.55000000000000004">
      <c r="A59" s="42"/>
      <c r="B59" s="43"/>
      <c r="C59" s="44"/>
      <c r="D59" s="45"/>
      <c r="E59" s="36"/>
      <c r="F59" s="34"/>
      <c r="G59" s="34"/>
      <c r="H59" s="46"/>
      <c r="I59" s="38"/>
      <c r="J59" s="38"/>
      <c r="K59" s="34"/>
      <c r="L59" s="47"/>
      <c r="M59" s="56"/>
      <c r="N59" s="40" t="str">
        <f t="shared" si="0"/>
        <v/>
      </c>
      <c r="O59" s="44"/>
      <c r="P59" s="48"/>
      <c r="Q59" s="44"/>
    </row>
    <row r="60" spans="1:17" x14ac:dyDescent="0.55000000000000004">
      <c r="A60" s="42"/>
      <c r="B60" s="43"/>
      <c r="C60" s="44"/>
      <c r="D60" s="45"/>
      <c r="E60" s="36"/>
      <c r="F60" s="34"/>
      <c r="G60" s="34"/>
      <c r="H60" s="46"/>
      <c r="I60" s="38"/>
      <c r="J60" s="38"/>
      <c r="K60" s="34"/>
      <c r="L60" s="47"/>
      <c r="M60" s="56"/>
      <c r="N60" s="40" t="str">
        <f t="shared" si="0"/>
        <v/>
      </c>
      <c r="O60" s="44"/>
      <c r="P60" s="48"/>
      <c r="Q60" s="44"/>
    </row>
    <row r="61" spans="1:17" x14ac:dyDescent="0.55000000000000004">
      <c r="A61" s="42"/>
      <c r="B61" s="43"/>
      <c r="C61" s="44"/>
      <c r="D61" s="45"/>
      <c r="E61" s="36"/>
      <c r="F61" s="34"/>
      <c r="G61" s="34"/>
      <c r="H61" s="46"/>
      <c r="I61" s="38"/>
      <c r="J61" s="38"/>
      <c r="K61" s="34"/>
      <c r="L61" s="47"/>
      <c r="M61" s="56"/>
      <c r="N61" s="40" t="str">
        <f t="shared" si="0"/>
        <v/>
      </c>
      <c r="O61" s="44"/>
      <c r="P61" s="48"/>
      <c r="Q61" s="44"/>
    </row>
    <row r="62" spans="1:17" x14ac:dyDescent="0.55000000000000004">
      <c r="A62" s="42"/>
      <c r="B62" s="43"/>
      <c r="C62" s="44"/>
      <c r="D62" s="45"/>
      <c r="E62" s="36"/>
      <c r="F62" s="34"/>
      <c r="G62" s="34"/>
      <c r="H62" s="46"/>
      <c r="I62" s="38"/>
      <c r="J62" s="38"/>
      <c r="K62" s="34"/>
      <c r="L62" s="47"/>
      <c r="M62" s="56"/>
      <c r="N62" s="40" t="str">
        <f t="shared" si="0"/>
        <v/>
      </c>
      <c r="O62" s="44"/>
      <c r="P62" s="48"/>
      <c r="Q62" s="44"/>
    </row>
    <row r="63" spans="1:17" x14ac:dyDescent="0.55000000000000004">
      <c r="A63" s="42"/>
      <c r="B63" s="43"/>
      <c r="C63" s="44"/>
      <c r="D63" s="45"/>
      <c r="E63" s="36"/>
      <c r="F63" s="34"/>
      <c r="G63" s="34"/>
      <c r="H63" s="46"/>
      <c r="I63" s="38"/>
      <c r="J63" s="38"/>
      <c r="K63" s="34"/>
      <c r="L63" s="47"/>
      <c r="M63" s="56"/>
      <c r="N63" s="40" t="str">
        <f t="shared" si="0"/>
        <v/>
      </c>
      <c r="O63" s="44"/>
      <c r="P63" s="48"/>
      <c r="Q63" s="44"/>
    </row>
    <row r="64" spans="1:17" x14ac:dyDescent="0.55000000000000004">
      <c r="A64" s="52"/>
      <c r="B64" s="53"/>
      <c r="C64" s="54"/>
      <c r="D64" s="55"/>
      <c r="E64" s="36"/>
      <c r="F64" s="34"/>
      <c r="G64" s="34"/>
      <c r="H64" s="46"/>
      <c r="I64" s="38"/>
      <c r="J64" s="38"/>
      <c r="K64" s="34"/>
      <c r="L64" s="50"/>
      <c r="M64" s="57"/>
      <c r="N64" s="40" t="str">
        <f t="shared" si="0"/>
        <v/>
      </c>
      <c r="O64" s="51"/>
      <c r="P64" s="48"/>
      <c r="Q64" s="50"/>
    </row>
    <row r="65" spans="1:17" x14ac:dyDescent="0.55000000000000004">
      <c r="A65" s="52"/>
      <c r="B65" s="53"/>
      <c r="C65" s="54"/>
      <c r="D65" s="55"/>
      <c r="E65" s="36"/>
      <c r="F65" s="34"/>
      <c r="G65" s="34"/>
      <c r="H65" s="46"/>
      <c r="I65" s="38"/>
      <c r="J65" s="38"/>
      <c r="K65" s="34"/>
      <c r="L65" s="50"/>
      <c r="M65" s="57"/>
      <c r="N65" s="40" t="str">
        <f t="shared" si="0"/>
        <v/>
      </c>
      <c r="O65" s="51"/>
      <c r="P65" s="48"/>
      <c r="Q65" s="50"/>
    </row>
    <row r="66" spans="1:17" x14ac:dyDescent="0.55000000000000004">
      <c r="A66" s="52"/>
      <c r="B66" s="53"/>
      <c r="C66" s="54"/>
      <c r="D66" s="55"/>
      <c r="E66" s="36"/>
      <c r="F66" s="34"/>
      <c r="G66" s="34"/>
      <c r="H66" s="46"/>
      <c r="I66" s="38"/>
      <c r="J66" s="38"/>
      <c r="K66" s="34"/>
      <c r="L66" s="50"/>
      <c r="M66" s="57"/>
      <c r="N66" s="40" t="str">
        <f t="shared" si="0"/>
        <v/>
      </c>
      <c r="O66" s="51"/>
      <c r="P66" s="48"/>
      <c r="Q66" s="50"/>
    </row>
    <row r="67" spans="1:17" x14ac:dyDescent="0.55000000000000004">
      <c r="A67" s="52"/>
      <c r="B67" s="53"/>
      <c r="C67" s="54"/>
      <c r="D67" s="55"/>
      <c r="E67" s="36"/>
      <c r="F67" s="34"/>
      <c r="G67" s="34"/>
      <c r="H67" s="46"/>
      <c r="I67" s="38"/>
      <c r="J67" s="38"/>
      <c r="K67" s="34"/>
      <c r="L67" s="50"/>
      <c r="M67" s="57"/>
      <c r="N67" s="40" t="str">
        <f t="shared" si="0"/>
        <v/>
      </c>
      <c r="O67" s="51"/>
      <c r="P67" s="48"/>
      <c r="Q67" s="50"/>
    </row>
    <row r="68" spans="1:17" x14ac:dyDescent="0.55000000000000004">
      <c r="A68" s="52"/>
      <c r="B68" s="53"/>
      <c r="C68" s="54"/>
      <c r="D68" s="55"/>
      <c r="E68" s="36"/>
      <c r="F68" s="34"/>
      <c r="G68" s="34"/>
      <c r="H68" s="46"/>
      <c r="I68" s="38"/>
      <c r="J68" s="38"/>
      <c r="K68" s="34"/>
      <c r="L68" s="50"/>
      <c r="M68" s="57"/>
      <c r="N68" s="40" t="str">
        <f t="shared" si="0"/>
        <v/>
      </c>
      <c r="O68" s="51"/>
      <c r="P68" s="48"/>
      <c r="Q68" s="50"/>
    </row>
    <row r="69" spans="1:17" x14ac:dyDescent="0.55000000000000004">
      <c r="A69" s="52"/>
      <c r="B69" s="53"/>
      <c r="C69" s="54"/>
      <c r="D69" s="55"/>
      <c r="E69" s="36"/>
      <c r="F69" s="34"/>
      <c r="G69" s="34"/>
      <c r="H69" s="46"/>
      <c r="I69" s="38"/>
      <c r="J69" s="38"/>
      <c r="K69" s="34"/>
      <c r="L69" s="50"/>
      <c r="M69" s="57"/>
      <c r="N69" s="40" t="str">
        <f t="shared" si="0"/>
        <v/>
      </c>
      <c r="O69" s="51"/>
      <c r="P69" s="48"/>
      <c r="Q69" s="50"/>
    </row>
    <row r="70" spans="1:17" x14ac:dyDescent="0.55000000000000004">
      <c r="A70" s="52"/>
      <c r="B70" s="53"/>
      <c r="C70" s="54"/>
      <c r="D70" s="55"/>
      <c r="E70" s="36"/>
      <c r="F70" s="34"/>
      <c r="G70" s="34"/>
      <c r="H70" s="46"/>
      <c r="I70" s="38"/>
      <c r="J70" s="38"/>
      <c r="K70" s="34"/>
      <c r="L70" s="50"/>
      <c r="M70" s="57"/>
      <c r="N70" s="40" t="str">
        <f t="shared" si="0"/>
        <v/>
      </c>
      <c r="O70" s="51"/>
      <c r="P70" s="48"/>
      <c r="Q70" s="50"/>
    </row>
    <row r="71" spans="1:17" x14ac:dyDescent="0.55000000000000004">
      <c r="A71" s="52"/>
      <c r="B71" s="53"/>
      <c r="C71" s="54"/>
      <c r="D71" s="55"/>
      <c r="E71" s="36"/>
      <c r="F71" s="34"/>
      <c r="G71" s="34"/>
      <c r="H71" s="46"/>
      <c r="I71" s="38"/>
      <c r="J71" s="38"/>
      <c r="K71" s="34"/>
      <c r="L71" s="50"/>
      <c r="M71" s="57"/>
      <c r="N71" s="40" t="str">
        <f t="shared" si="0"/>
        <v/>
      </c>
      <c r="O71" s="51"/>
      <c r="P71" s="48"/>
      <c r="Q71" s="50"/>
    </row>
    <row r="72" spans="1:17" x14ac:dyDescent="0.55000000000000004">
      <c r="A72" s="52"/>
      <c r="B72" s="53"/>
      <c r="C72" s="54"/>
      <c r="D72" s="55"/>
      <c r="E72" s="36"/>
      <c r="F72" s="34"/>
      <c r="G72" s="34"/>
      <c r="H72" s="46"/>
      <c r="I72" s="38"/>
      <c r="J72" s="38"/>
      <c r="K72" s="34"/>
      <c r="L72" s="50"/>
      <c r="M72" s="57"/>
      <c r="N72" s="40" t="str">
        <f t="shared" si="0"/>
        <v/>
      </c>
      <c r="O72" s="51"/>
      <c r="P72" s="48"/>
      <c r="Q72" s="50"/>
    </row>
    <row r="73" spans="1:17" x14ac:dyDescent="0.55000000000000004">
      <c r="A73" s="52"/>
      <c r="B73" s="53"/>
      <c r="C73" s="54"/>
      <c r="D73" s="55"/>
      <c r="E73" s="36"/>
      <c r="F73" s="34"/>
      <c r="G73" s="34"/>
      <c r="H73" s="46"/>
      <c r="I73" s="38"/>
      <c r="J73" s="38"/>
      <c r="K73" s="34"/>
      <c r="L73" s="50"/>
      <c r="M73" s="57"/>
      <c r="N73" s="40" t="str">
        <f t="shared" si="0"/>
        <v/>
      </c>
      <c r="O73" s="51"/>
      <c r="P73" s="48"/>
      <c r="Q73" s="50"/>
    </row>
    <row r="74" spans="1:17" x14ac:dyDescent="0.55000000000000004">
      <c r="A74" s="52"/>
      <c r="B74" s="53"/>
      <c r="C74" s="54"/>
      <c r="D74" s="55"/>
      <c r="E74" s="36"/>
      <c r="F74" s="34"/>
      <c r="G74" s="34"/>
      <c r="H74" s="46"/>
      <c r="I74" s="38"/>
      <c r="J74" s="38"/>
      <c r="K74" s="34"/>
      <c r="L74" s="50"/>
      <c r="M74" s="57"/>
      <c r="N74" s="40" t="str">
        <f t="shared" si="0"/>
        <v/>
      </c>
      <c r="O74" s="51"/>
      <c r="P74" s="48"/>
      <c r="Q74" s="50"/>
    </row>
    <row r="75" spans="1:17" x14ac:dyDescent="0.55000000000000004">
      <c r="A75" s="52"/>
      <c r="B75" s="53"/>
      <c r="C75" s="54"/>
      <c r="D75" s="55"/>
      <c r="E75" s="36"/>
      <c r="F75" s="34"/>
      <c r="G75" s="34"/>
      <c r="H75" s="46"/>
      <c r="I75" s="38"/>
      <c r="J75" s="38"/>
      <c r="K75" s="34"/>
      <c r="L75" s="50"/>
      <c r="M75" s="57"/>
      <c r="N75" s="40" t="str">
        <f t="shared" si="0"/>
        <v/>
      </c>
      <c r="O75" s="51"/>
      <c r="P75" s="48"/>
      <c r="Q75" s="50"/>
    </row>
    <row r="76" spans="1:17" x14ac:dyDescent="0.55000000000000004">
      <c r="A76" s="52"/>
      <c r="B76" s="53"/>
      <c r="C76" s="54"/>
      <c r="D76" s="55"/>
      <c r="E76" s="36"/>
      <c r="F76" s="34"/>
      <c r="G76" s="34"/>
      <c r="H76" s="46"/>
      <c r="I76" s="38"/>
      <c r="J76" s="38"/>
      <c r="K76" s="34"/>
      <c r="L76" s="50"/>
      <c r="M76" s="57"/>
      <c r="N76" s="40" t="str">
        <f t="shared" si="0"/>
        <v/>
      </c>
      <c r="O76" s="51"/>
      <c r="P76" s="48"/>
      <c r="Q76" s="50"/>
    </row>
    <row r="77" spans="1:17" x14ac:dyDescent="0.55000000000000004">
      <c r="A77" s="52"/>
      <c r="B77" s="53"/>
      <c r="C77" s="54"/>
      <c r="D77" s="55"/>
      <c r="E77" s="36"/>
      <c r="F77" s="34"/>
      <c r="G77" s="34"/>
      <c r="H77" s="46"/>
      <c r="I77" s="38"/>
      <c r="J77" s="38"/>
      <c r="K77" s="34"/>
      <c r="L77" s="50"/>
      <c r="M77" s="57"/>
      <c r="N77" s="40" t="str">
        <f t="shared" ref="N77:N97" si="1">IF(M77="","",IF(M77="吹付け石綿","レベル１",IF(OR(M77="石綿含有断熱材",M77="石綿含有保温材",M77="石綿含有耐火被覆材"),"レベル２",IF(M77="石綿含有仕上塗材","レベル３相当（仕上塗材）","レベル３（成形板等）"))))</f>
        <v/>
      </c>
      <c r="O77" s="51"/>
      <c r="P77" s="48"/>
      <c r="Q77" s="50"/>
    </row>
    <row r="78" spans="1:17" x14ac:dyDescent="0.55000000000000004">
      <c r="A78" s="52"/>
      <c r="B78" s="53"/>
      <c r="C78" s="54"/>
      <c r="D78" s="55"/>
      <c r="E78" s="36"/>
      <c r="F78" s="34"/>
      <c r="G78" s="34"/>
      <c r="H78" s="46"/>
      <c r="I78" s="38"/>
      <c r="J78" s="38"/>
      <c r="K78" s="34"/>
      <c r="L78" s="50"/>
      <c r="M78" s="57"/>
      <c r="N78" s="40" t="str">
        <f t="shared" si="1"/>
        <v/>
      </c>
      <c r="O78" s="51"/>
      <c r="P78" s="48"/>
      <c r="Q78" s="50"/>
    </row>
    <row r="79" spans="1:17" x14ac:dyDescent="0.55000000000000004">
      <c r="A79" s="52"/>
      <c r="B79" s="53"/>
      <c r="C79" s="54"/>
      <c r="D79" s="55"/>
      <c r="E79" s="36"/>
      <c r="F79" s="34"/>
      <c r="G79" s="34"/>
      <c r="H79" s="46"/>
      <c r="I79" s="38"/>
      <c r="J79" s="38"/>
      <c r="K79" s="34"/>
      <c r="L79" s="50"/>
      <c r="M79" s="57"/>
      <c r="N79" s="40" t="str">
        <f t="shared" si="1"/>
        <v/>
      </c>
      <c r="O79" s="51"/>
      <c r="P79" s="48"/>
      <c r="Q79" s="50"/>
    </row>
    <row r="80" spans="1:17" x14ac:dyDescent="0.55000000000000004">
      <c r="A80" s="52"/>
      <c r="B80" s="53"/>
      <c r="C80" s="54"/>
      <c r="D80" s="55"/>
      <c r="E80" s="36"/>
      <c r="F80" s="34"/>
      <c r="G80" s="34"/>
      <c r="H80" s="46"/>
      <c r="I80" s="38"/>
      <c r="J80" s="38"/>
      <c r="K80" s="34"/>
      <c r="L80" s="50"/>
      <c r="M80" s="57"/>
      <c r="N80" s="40" t="str">
        <f t="shared" si="1"/>
        <v/>
      </c>
      <c r="O80" s="51"/>
      <c r="P80" s="48"/>
      <c r="Q80" s="50"/>
    </row>
    <row r="81" spans="1:17" x14ac:dyDescent="0.55000000000000004">
      <c r="A81" s="52"/>
      <c r="B81" s="53"/>
      <c r="C81" s="54"/>
      <c r="D81" s="55"/>
      <c r="E81" s="36"/>
      <c r="F81" s="34"/>
      <c r="G81" s="34"/>
      <c r="H81" s="46"/>
      <c r="I81" s="38"/>
      <c r="J81" s="38"/>
      <c r="K81" s="34"/>
      <c r="L81" s="50"/>
      <c r="M81" s="57"/>
      <c r="N81" s="40" t="str">
        <f t="shared" si="1"/>
        <v/>
      </c>
      <c r="O81" s="51"/>
      <c r="P81" s="48"/>
      <c r="Q81" s="50"/>
    </row>
    <row r="82" spans="1:17" x14ac:dyDescent="0.55000000000000004">
      <c r="A82" s="52"/>
      <c r="B82" s="53"/>
      <c r="C82" s="54"/>
      <c r="D82" s="55"/>
      <c r="E82" s="36"/>
      <c r="F82" s="34"/>
      <c r="G82" s="34"/>
      <c r="H82" s="46"/>
      <c r="I82" s="38"/>
      <c r="J82" s="38"/>
      <c r="K82" s="34"/>
      <c r="L82" s="50"/>
      <c r="M82" s="57"/>
      <c r="N82" s="40" t="str">
        <f t="shared" si="1"/>
        <v/>
      </c>
      <c r="O82" s="51"/>
      <c r="P82" s="48"/>
      <c r="Q82" s="50"/>
    </row>
    <row r="83" spans="1:17" x14ac:dyDescent="0.55000000000000004">
      <c r="A83" s="52"/>
      <c r="B83" s="53"/>
      <c r="C83" s="54"/>
      <c r="D83" s="55"/>
      <c r="E83" s="36"/>
      <c r="F83" s="34"/>
      <c r="G83" s="34"/>
      <c r="H83" s="46"/>
      <c r="I83" s="38"/>
      <c r="J83" s="38"/>
      <c r="K83" s="34"/>
      <c r="L83" s="50"/>
      <c r="M83" s="57"/>
      <c r="N83" s="40" t="str">
        <f t="shared" si="1"/>
        <v/>
      </c>
      <c r="O83" s="51"/>
      <c r="P83" s="48"/>
      <c r="Q83" s="50"/>
    </row>
    <row r="84" spans="1:17" x14ac:dyDescent="0.55000000000000004">
      <c r="A84" s="52"/>
      <c r="B84" s="53"/>
      <c r="C84" s="54"/>
      <c r="D84" s="55"/>
      <c r="E84" s="36"/>
      <c r="F84" s="34"/>
      <c r="G84" s="34"/>
      <c r="H84" s="46"/>
      <c r="I84" s="38"/>
      <c r="J84" s="38"/>
      <c r="K84" s="34"/>
      <c r="L84" s="50"/>
      <c r="M84" s="57"/>
      <c r="N84" s="40" t="str">
        <f t="shared" si="1"/>
        <v/>
      </c>
      <c r="O84" s="51"/>
      <c r="P84" s="48"/>
      <c r="Q84" s="50"/>
    </row>
    <row r="85" spans="1:17" x14ac:dyDescent="0.55000000000000004">
      <c r="A85" s="52"/>
      <c r="B85" s="53"/>
      <c r="C85" s="54"/>
      <c r="D85" s="55"/>
      <c r="E85" s="36"/>
      <c r="F85" s="34"/>
      <c r="G85" s="34"/>
      <c r="H85" s="46"/>
      <c r="I85" s="38"/>
      <c r="J85" s="38"/>
      <c r="K85" s="34"/>
      <c r="L85" s="50"/>
      <c r="M85" s="57"/>
      <c r="N85" s="40" t="str">
        <f t="shared" si="1"/>
        <v/>
      </c>
      <c r="O85" s="51"/>
      <c r="P85" s="48"/>
      <c r="Q85" s="50"/>
    </row>
    <row r="86" spans="1:17" x14ac:dyDescent="0.55000000000000004">
      <c r="A86" s="52"/>
      <c r="B86" s="53"/>
      <c r="C86" s="54"/>
      <c r="D86" s="55"/>
      <c r="E86" s="36"/>
      <c r="F86" s="34"/>
      <c r="G86" s="34"/>
      <c r="H86" s="46"/>
      <c r="I86" s="38"/>
      <c r="J86" s="38"/>
      <c r="K86" s="34"/>
      <c r="L86" s="50"/>
      <c r="M86" s="57"/>
      <c r="N86" s="40" t="str">
        <f t="shared" si="1"/>
        <v/>
      </c>
      <c r="O86" s="51"/>
      <c r="P86" s="48"/>
      <c r="Q86" s="50"/>
    </row>
    <row r="87" spans="1:17" x14ac:dyDescent="0.55000000000000004">
      <c r="A87" s="52"/>
      <c r="B87" s="53"/>
      <c r="C87" s="54"/>
      <c r="D87" s="55"/>
      <c r="E87" s="36"/>
      <c r="F87" s="34"/>
      <c r="G87" s="34"/>
      <c r="H87" s="46"/>
      <c r="I87" s="38"/>
      <c r="J87" s="38"/>
      <c r="K87" s="34"/>
      <c r="L87" s="50"/>
      <c r="M87" s="57"/>
      <c r="N87" s="40" t="str">
        <f t="shared" si="1"/>
        <v/>
      </c>
      <c r="O87" s="51"/>
      <c r="P87" s="48"/>
      <c r="Q87" s="50"/>
    </row>
    <row r="88" spans="1:17" x14ac:dyDescent="0.55000000000000004">
      <c r="A88" s="52"/>
      <c r="B88" s="53"/>
      <c r="C88" s="54"/>
      <c r="D88" s="55"/>
      <c r="E88" s="36"/>
      <c r="F88" s="34"/>
      <c r="G88" s="34"/>
      <c r="H88" s="46"/>
      <c r="I88" s="38"/>
      <c r="J88" s="38"/>
      <c r="K88" s="34"/>
      <c r="L88" s="50"/>
      <c r="M88" s="57"/>
      <c r="N88" s="40" t="str">
        <f t="shared" si="1"/>
        <v/>
      </c>
      <c r="O88" s="51"/>
      <c r="P88" s="48"/>
      <c r="Q88" s="50"/>
    </row>
    <row r="89" spans="1:17" x14ac:dyDescent="0.55000000000000004">
      <c r="A89" s="52"/>
      <c r="B89" s="53"/>
      <c r="C89" s="54"/>
      <c r="D89" s="55"/>
      <c r="E89" s="36"/>
      <c r="F89" s="34"/>
      <c r="G89" s="34"/>
      <c r="H89" s="46"/>
      <c r="I89" s="38"/>
      <c r="J89" s="38"/>
      <c r="K89" s="34"/>
      <c r="L89" s="50"/>
      <c r="M89" s="57"/>
      <c r="N89" s="40" t="str">
        <f t="shared" si="1"/>
        <v/>
      </c>
      <c r="O89" s="51"/>
      <c r="P89" s="48"/>
      <c r="Q89" s="50"/>
    </row>
    <row r="90" spans="1:17" x14ac:dyDescent="0.55000000000000004">
      <c r="A90" s="52"/>
      <c r="B90" s="53"/>
      <c r="C90" s="54"/>
      <c r="D90" s="55"/>
      <c r="E90" s="36"/>
      <c r="F90" s="34"/>
      <c r="G90" s="34"/>
      <c r="H90" s="46"/>
      <c r="I90" s="38"/>
      <c r="J90" s="38"/>
      <c r="K90" s="34"/>
      <c r="L90" s="50"/>
      <c r="M90" s="57"/>
      <c r="N90" s="40" t="str">
        <f t="shared" si="1"/>
        <v/>
      </c>
      <c r="O90" s="51"/>
      <c r="P90" s="48"/>
      <c r="Q90" s="50"/>
    </row>
    <row r="91" spans="1:17" x14ac:dyDescent="0.55000000000000004">
      <c r="A91" s="52"/>
      <c r="B91" s="53"/>
      <c r="C91" s="54"/>
      <c r="D91" s="55"/>
      <c r="E91" s="36"/>
      <c r="F91" s="34"/>
      <c r="G91" s="34"/>
      <c r="H91" s="46"/>
      <c r="I91" s="38"/>
      <c r="J91" s="38"/>
      <c r="K91" s="34"/>
      <c r="L91" s="50"/>
      <c r="M91" s="57"/>
      <c r="N91" s="40" t="str">
        <f t="shared" si="1"/>
        <v/>
      </c>
      <c r="O91" s="51"/>
      <c r="P91" s="48"/>
      <c r="Q91" s="50"/>
    </row>
    <row r="92" spans="1:17" x14ac:dyDescent="0.55000000000000004">
      <c r="A92" s="52"/>
      <c r="B92" s="53"/>
      <c r="C92" s="54"/>
      <c r="D92" s="55"/>
      <c r="E92" s="36"/>
      <c r="F92" s="34"/>
      <c r="G92" s="34"/>
      <c r="H92" s="46"/>
      <c r="I92" s="38"/>
      <c r="J92" s="38"/>
      <c r="K92" s="34"/>
      <c r="L92" s="50"/>
      <c r="M92" s="57"/>
      <c r="N92" s="40" t="str">
        <f t="shared" si="1"/>
        <v/>
      </c>
      <c r="O92" s="51"/>
      <c r="P92" s="48"/>
      <c r="Q92" s="50"/>
    </row>
    <row r="93" spans="1:17" x14ac:dyDescent="0.55000000000000004">
      <c r="A93" s="52"/>
      <c r="B93" s="53"/>
      <c r="C93" s="54"/>
      <c r="D93" s="55"/>
      <c r="E93" s="36"/>
      <c r="F93" s="34"/>
      <c r="G93" s="34"/>
      <c r="H93" s="46"/>
      <c r="I93" s="38"/>
      <c r="J93" s="38"/>
      <c r="K93" s="34"/>
      <c r="L93" s="50"/>
      <c r="M93" s="57"/>
      <c r="N93" s="40" t="str">
        <f t="shared" si="1"/>
        <v/>
      </c>
      <c r="O93" s="51"/>
      <c r="P93" s="48"/>
      <c r="Q93" s="50"/>
    </row>
    <row r="94" spans="1:17" x14ac:dyDescent="0.55000000000000004">
      <c r="A94" s="52"/>
      <c r="B94" s="53"/>
      <c r="C94" s="54"/>
      <c r="D94" s="55"/>
      <c r="E94" s="36"/>
      <c r="F94" s="34"/>
      <c r="G94" s="34"/>
      <c r="H94" s="46"/>
      <c r="I94" s="38"/>
      <c r="J94" s="38"/>
      <c r="K94" s="34"/>
      <c r="L94" s="50"/>
      <c r="M94" s="57"/>
      <c r="N94" s="40" t="str">
        <f t="shared" si="1"/>
        <v/>
      </c>
      <c r="O94" s="51"/>
      <c r="P94" s="48"/>
      <c r="Q94" s="50"/>
    </row>
    <row r="95" spans="1:17" x14ac:dyDescent="0.55000000000000004">
      <c r="A95" s="52"/>
      <c r="B95" s="53"/>
      <c r="C95" s="54"/>
      <c r="D95" s="55"/>
      <c r="E95" s="36"/>
      <c r="F95" s="34"/>
      <c r="G95" s="34"/>
      <c r="H95" s="46"/>
      <c r="I95" s="38"/>
      <c r="J95" s="38"/>
      <c r="K95" s="34"/>
      <c r="L95" s="50"/>
      <c r="M95" s="57"/>
      <c r="N95" s="40" t="str">
        <f t="shared" si="1"/>
        <v/>
      </c>
      <c r="O95" s="51"/>
      <c r="P95" s="48"/>
      <c r="Q95" s="50"/>
    </row>
    <row r="96" spans="1:17" x14ac:dyDescent="0.55000000000000004">
      <c r="A96" s="52"/>
      <c r="B96" s="53"/>
      <c r="C96" s="54"/>
      <c r="D96" s="55"/>
      <c r="E96" s="36"/>
      <c r="F96" s="34"/>
      <c r="G96" s="34"/>
      <c r="H96" s="46"/>
      <c r="I96" s="38"/>
      <c r="J96" s="38"/>
      <c r="K96" s="34"/>
      <c r="L96" s="50"/>
      <c r="M96" s="57"/>
      <c r="N96" s="40" t="str">
        <f t="shared" si="1"/>
        <v/>
      </c>
      <c r="O96" s="51"/>
      <c r="P96" s="48"/>
      <c r="Q96" s="50"/>
    </row>
    <row r="97" spans="1:17" x14ac:dyDescent="0.55000000000000004">
      <c r="A97" s="52"/>
      <c r="B97" s="53"/>
      <c r="C97" s="54"/>
      <c r="D97" s="55"/>
      <c r="E97" s="36"/>
      <c r="F97" s="34"/>
      <c r="G97" s="34"/>
      <c r="H97" s="46"/>
      <c r="I97" s="38"/>
      <c r="J97" s="38"/>
      <c r="K97" s="34"/>
      <c r="L97" s="50"/>
      <c r="M97" s="57"/>
      <c r="N97" s="40" t="str">
        <f t="shared" si="1"/>
        <v/>
      </c>
      <c r="O97" s="51"/>
      <c r="P97" s="48"/>
      <c r="Q97" s="50"/>
    </row>
  </sheetData>
  <mergeCells count="11">
    <mergeCell ref="O1:O4"/>
    <mergeCell ref="C2:I2"/>
    <mergeCell ref="J2:M2"/>
    <mergeCell ref="B3:B4"/>
    <mergeCell ref="C3:D3"/>
    <mergeCell ref="F3:I3"/>
    <mergeCell ref="L3:L4"/>
    <mergeCell ref="M3:M4"/>
    <mergeCell ref="C4:D4"/>
    <mergeCell ref="H4:I4"/>
    <mergeCell ref="E4:F4"/>
  </mergeCells>
  <phoneticPr fontId="3"/>
  <conditionalFormatting sqref="J1:J1048576">
    <cfRule type="cellIs" dxfId="3" priority="4" operator="equal">
      <formula>"有"</formula>
    </cfRule>
  </conditionalFormatting>
  <conditionalFormatting sqref="H12:H97">
    <cfRule type="cellIs" dxfId="2" priority="2" operator="equal">
      <formula>"有とみなす"</formula>
    </cfRule>
    <cfRule type="cellIs" dxfId="1" priority="3" operator="equal">
      <formula>"有"</formula>
    </cfRule>
  </conditionalFormatting>
  <conditionalFormatting sqref="Q3:Q4">
    <cfRule type="cellIs" dxfId="0" priority="1" operator="greaterThanOrEqual">
      <formula>1000</formula>
    </cfRule>
  </conditionalFormatting>
  <dataValidations count="7">
    <dataValidation type="list" allowBlank="1" showInputMessage="1" sqref="K3" xr:uid="{3004F7A9-952B-47D3-B407-024C3F766743}">
      <formula1>"耐火,準耐火,その他"</formula1>
    </dataValidation>
    <dataValidation type="list" allowBlank="1" sqref="K4" xr:uid="{BE0162FC-2380-438B-B374-A3E7C71CD370}">
      <formula1>"木造,RC造,S造,その他"</formula1>
    </dataValidation>
    <dataValidation type="list" allowBlank="1" showInputMessage="1" showErrorMessage="1" sqref="J12:J97" xr:uid="{1F3E5324-7087-49F0-B5E7-49A9C7492848}">
      <formula1>"有,無"</formula1>
    </dataValidation>
    <dataValidation type="list" allowBlank="1" showInputMessage="1" showErrorMessage="1" sqref="H12:H97" xr:uid="{EC1380E6-0A5A-4AB8-83C4-FA2F9A3E5474}">
      <formula1>"有,無,有とみなす,不明"</formula1>
    </dataValidation>
    <dataValidation type="list" allowBlank="1" showInputMessage="1" showErrorMessage="1" sqref="I12:I97" xr:uid="{35A8FB4E-0E37-4B00-83DF-D4BB4EC9B169}">
      <formula1>"有"</formula1>
    </dataValidation>
    <dataValidation type="list" allowBlank="1" showInputMessage="1" showErrorMessage="1" sqref="M12:M97" xr:uid="{07C305B5-A9D8-4349-A50D-5B235D8FAD84}">
      <formula1>"吹付け石綿,石綿含有断熱材,石綿含有保温材,石綿含有耐火被覆材,石綿含有仕上塗材,石綿含有成形板等"</formula1>
    </dataValidation>
    <dataValidation type="list" allowBlank="1" showInputMessage="1" sqref="M3:M4" xr:uid="{E833607B-F244-476D-A992-2E1E49724F21}">
      <formula1>"有,無"</formula1>
    </dataValidation>
  </dataValidations>
  <printOptions horizontalCentered="1"/>
  <pageMargins left="0.31496062992125984" right="0.31496062992125984"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別紙３</vt:lpstr>
      <vt:lpstr>別紙３記入例</vt:lpstr>
      <vt:lpstr>別紙３!Print_Area</vt:lpstr>
      <vt:lpstr>別紙３!Print_Titles</vt:lpstr>
      <vt:lpstr>別紙３記入例!Print_Titles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2025-03-24T05:45:37Z</dcterms:created>
  <dcterms:modified xsi:type="dcterms:W3CDTF">2025-03-27T00:50:34Z</dcterms:modified>
</cp:coreProperties>
</file>