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FD5474FA-695C-4683-B9BA-2A75622C496E}" xr6:coauthVersionLast="47" xr6:coauthVersionMax="47" xr10:uidLastSave="{00000000-0000-0000-0000-000000000000}"/>
  <bookViews>
    <workbookView xWindow="28680" yWindow="1620" windowWidth="29040" windowHeight="15990" xr2:uid="{05E377FE-B686-455E-AEFA-AB6681858CFA}"/>
  </bookViews>
  <sheets>
    <sheet name="資料4-3　令和5年入院状況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1" l="1"/>
  <c r="G47" i="1"/>
  <c r="G37" i="1"/>
  <c r="G21" i="1"/>
  <c r="G13" i="1"/>
</calcChain>
</file>

<file path=xl/sharedStrings.xml><?xml version="1.0" encoding="utf-8"?>
<sst xmlns="http://schemas.openxmlformats.org/spreadsheetml/2006/main" count="50" uniqueCount="39">
  <si>
    <t xml:space="preserve">
＜大阪急性期・総合医療センター リハビリテーション科が主科の
高次脳機能障がい患者の入院状況＞
</t>
    <rPh sb="2" eb="4">
      <t>オオサカ</t>
    </rPh>
    <rPh sb="4" eb="7">
      <t>キュウセイキ</t>
    </rPh>
    <rPh sb="8" eb="10">
      <t>ソウゴウ</t>
    </rPh>
    <rPh sb="10" eb="12">
      <t>イリョウ</t>
    </rPh>
    <rPh sb="26" eb="27">
      <t>カ</t>
    </rPh>
    <rPh sb="28" eb="29">
      <t>シュ</t>
    </rPh>
    <rPh sb="29" eb="30">
      <t>カ</t>
    </rPh>
    <rPh sb="32" eb="38">
      <t>コウジノウキノウショウ</t>
    </rPh>
    <rPh sb="40" eb="42">
      <t>カンジャ</t>
    </rPh>
    <rPh sb="43" eb="45">
      <t>ニュウイン</t>
    </rPh>
    <rPh sb="45" eb="47">
      <t>ジョウキョウ</t>
    </rPh>
    <phoneticPr fontId="3"/>
  </si>
  <si>
    <t>＜表１：疾患＞</t>
    <rPh sb="1" eb="2">
      <t>ヒョウ</t>
    </rPh>
    <rPh sb="4" eb="6">
      <t>シッカン</t>
    </rPh>
    <phoneticPr fontId="3"/>
  </si>
  <si>
    <t>疾患</t>
    <rPh sb="0" eb="2">
      <t>シッカン</t>
    </rPh>
    <phoneticPr fontId="3"/>
  </si>
  <si>
    <t>人数</t>
    <rPh sb="0" eb="2">
      <t>ニンズウ</t>
    </rPh>
    <phoneticPr fontId="3"/>
  </si>
  <si>
    <t>脳血管障害</t>
    <rPh sb="0" eb="3">
      <t>ノウケッカン</t>
    </rPh>
    <rPh sb="3" eb="5">
      <t>ショウガイ</t>
    </rPh>
    <phoneticPr fontId="3"/>
  </si>
  <si>
    <t>外傷性脳損傷</t>
    <rPh sb="0" eb="3">
      <t>ガイショウセイ</t>
    </rPh>
    <rPh sb="3" eb="6">
      <t>ノウソンショウ</t>
    </rPh>
    <phoneticPr fontId="3"/>
  </si>
  <si>
    <t>低酸素脳症</t>
    <rPh sb="0" eb="5">
      <t>テイサンソノウショウ</t>
    </rPh>
    <phoneticPr fontId="3"/>
  </si>
  <si>
    <t>脳腫瘍</t>
    <rPh sb="0" eb="3">
      <t>ノウシュヨウ</t>
    </rPh>
    <phoneticPr fontId="3"/>
  </si>
  <si>
    <t>脳炎</t>
    <rPh sb="0" eb="2">
      <t>ノウエン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</si>
  <si>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</si>
  <si>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</si>
  <si>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(令和6年3月末）</t>
    <rPh sb="1" eb="3">
      <t>レイワ</t>
    </rPh>
    <rPh sb="4" eb="5">
      <t>ネン</t>
    </rPh>
    <rPh sb="6" eb="7">
      <t>ガツ</t>
    </rPh>
    <rPh sb="7" eb="8">
      <t>マツ</t>
    </rPh>
    <phoneticPr fontId="3"/>
  </si>
  <si>
    <t>＜表２：性別＞</t>
    <rPh sb="1" eb="2">
      <t>ヒョウ</t>
    </rPh>
    <rPh sb="4" eb="6">
      <t>セイベツ</t>
    </rPh>
    <phoneticPr fontId="3"/>
  </si>
  <si>
    <t>性別</t>
    <rPh sb="0" eb="2">
      <t>セイベツ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</si>
  <si>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</si>
  <si>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</si>
  <si>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(令和6年3月末）</t>
    <phoneticPr fontId="3"/>
  </si>
  <si>
    <t>＜表３：年齢＞</t>
    <rPh sb="1" eb="2">
      <t>ヒョウ</t>
    </rPh>
    <rPh sb="4" eb="6">
      <t>ネンレイ</t>
    </rPh>
    <phoneticPr fontId="3"/>
  </si>
  <si>
    <t>年代</t>
    <rPh sb="0" eb="2">
      <t>ネンダイ</t>
    </rPh>
    <phoneticPr fontId="3"/>
  </si>
  <si>
    <t>0～10歳代</t>
    <rPh sb="4" eb="5">
      <t>サイ</t>
    </rPh>
    <rPh sb="5" eb="6">
      <t>ダイ</t>
    </rPh>
    <phoneticPr fontId="3"/>
  </si>
  <si>
    <t>20歳代</t>
    <rPh sb="2" eb="3">
      <t>サイ</t>
    </rPh>
    <rPh sb="3" eb="4">
      <t>ダイ</t>
    </rPh>
    <phoneticPr fontId="3"/>
  </si>
  <si>
    <t>30歳代</t>
    <rPh sb="2" eb="3">
      <t>サイ</t>
    </rPh>
    <rPh sb="3" eb="4">
      <t>ダイ</t>
    </rPh>
    <phoneticPr fontId="3"/>
  </si>
  <si>
    <t>40歳代</t>
    <rPh sb="2" eb="3">
      <t>サイ</t>
    </rPh>
    <rPh sb="3" eb="4">
      <t>ダイ</t>
    </rPh>
    <phoneticPr fontId="3"/>
  </si>
  <si>
    <t>50歳代</t>
    <rPh sb="2" eb="3">
      <t>サイ</t>
    </rPh>
    <rPh sb="3" eb="4">
      <t>ダイ</t>
    </rPh>
    <phoneticPr fontId="3"/>
  </si>
  <si>
    <t>60歳代</t>
    <rPh sb="2" eb="3">
      <t>サイ</t>
    </rPh>
    <rPh sb="3" eb="4">
      <t>ダイ</t>
    </rPh>
    <phoneticPr fontId="3"/>
  </si>
  <si>
    <t>70歳代</t>
    <rPh sb="2" eb="3">
      <t>サイ</t>
    </rPh>
    <rPh sb="3" eb="4">
      <t>ダイ</t>
    </rPh>
    <phoneticPr fontId="3"/>
  </si>
  <si>
    <t>80歳代以上</t>
    <rPh sb="2" eb="3">
      <t>サイ</t>
    </rPh>
    <rPh sb="3" eb="4">
      <t>ダイ</t>
    </rPh>
    <rPh sb="4" eb="6">
      <t>イジョウ</t>
    </rPh>
    <phoneticPr fontId="3"/>
  </si>
  <si>
    <t>＜表４：入院病棟＞</t>
    <rPh sb="1" eb="2">
      <t>ヒョウ</t>
    </rPh>
    <rPh sb="4" eb="6">
      <t>ニュウイン</t>
    </rPh>
    <rPh sb="6" eb="8">
      <t>ビョウトウ</t>
    </rPh>
    <phoneticPr fontId="3"/>
  </si>
  <si>
    <t>入院病棟</t>
    <rPh sb="0" eb="2">
      <t>ニュウイン</t>
    </rPh>
    <rPh sb="2" eb="4">
      <t>ビョウトウ</t>
    </rPh>
    <phoneticPr fontId="3"/>
  </si>
  <si>
    <t>回復期病棟</t>
    <rPh sb="0" eb="5">
      <t>カイフクキビョウトウ</t>
    </rPh>
    <phoneticPr fontId="3"/>
  </si>
  <si>
    <t>障害者病棟</t>
    <rPh sb="0" eb="3">
      <t>ショウガイシャ</t>
    </rPh>
    <rPh sb="3" eb="5">
      <t>ビョウトウ</t>
    </rPh>
    <phoneticPr fontId="3"/>
  </si>
  <si>
    <t>救急病棟</t>
    <rPh sb="0" eb="2">
      <t>キュウキュウ</t>
    </rPh>
    <rPh sb="2" eb="4">
      <t>ビョウトウ</t>
    </rPh>
    <phoneticPr fontId="3"/>
  </si>
  <si>
    <t>その他の病棟</t>
    <rPh sb="2" eb="3">
      <t>タ</t>
    </rPh>
    <rPh sb="4" eb="6">
      <t>ビョウトウ</t>
    </rPh>
    <phoneticPr fontId="3"/>
  </si>
  <si>
    <t>＜表５：退院先＞</t>
    <rPh sb="1" eb="2">
      <t>ヒョウ</t>
    </rPh>
    <rPh sb="4" eb="7">
      <t>タイインサキ</t>
    </rPh>
    <phoneticPr fontId="3"/>
  </si>
  <si>
    <t>退院先</t>
    <rPh sb="0" eb="2">
      <t>タイイン</t>
    </rPh>
    <rPh sb="2" eb="3">
      <t>サキ</t>
    </rPh>
    <phoneticPr fontId="3"/>
  </si>
  <si>
    <t>自宅</t>
    <rPh sb="0" eb="2">
      <t>ジタク</t>
    </rPh>
    <phoneticPr fontId="3"/>
  </si>
  <si>
    <t>転院</t>
    <rPh sb="0" eb="2">
      <t>テンイン</t>
    </rPh>
    <phoneticPr fontId="3"/>
  </si>
  <si>
    <t>入院中</t>
    <rPh sb="0" eb="3">
      <t>ニュウインチュウ</t>
    </rPh>
    <phoneticPr fontId="3"/>
  </si>
  <si>
    <t>施設</t>
    <rPh sb="0" eb="2">
      <t>シセツ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</si>
</sst>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9" fontId="0" fillId="0" borderId="3" xfId="1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9" fontId="6" fillId="0" borderId="3" xfId="0" applyNumberFormat="1" applyFont="1" applyBorder="1">
      <alignment vertical="center"/>
    </xf>
    <xf numFmtId="0" fontId="0" fillId="0" borderId="7" xfId="0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9" fontId="0" fillId="0" borderId="3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746312</xdr:colOff>
      <xdr:row>0</xdr:row>
      <xdr:rowOff>91440</xdr:rowOff>
    </xdr:from>
    <xdr:ext cx="1156447" cy="3928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16E2ECE-88FE-413D-8FED-27947E490C8A}"/>
            </a:ext>
          </a:extLst>
        </xdr:cNvPr>
        <xdr:cNvSpPr txBox="1"/>
      </xdr:nvSpPr>
      <xdr:spPr>
        <a:xfrm>
          <a:off x="5108762" y="91440"/>
          <a:ext cx="1156447" cy="392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＜資料</a:t>
          </a:r>
          <a:r>
            <a:rPr kumimoji="1" lang="en-US" altLang="ja-JP" sz="1400"/>
            <a:t>4-3</a:t>
          </a:r>
          <a:r>
            <a:rPr kumimoji="1" lang="ja-JP" altLang="en-US" sz="1400"/>
            <a:t>＞</a:t>
          </a:r>
        </a:p>
      </xdr:txBody>
    </xdr:sp>
    <xdr:clientData/>
  </xdr:oneCellAnchor>
  <xdr:twoCellAnchor editAs="oneCell">
    <xdr:from>
      <xdr:col>0</xdr:col>
      <xdr:colOff>114300</xdr:colOff>
      <xdr:row>3</xdr:row>
      <xdr:rowOff>238125</xdr:rowOff>
    </xdr:from>
    <xdr:to>
      <xdr:col>4</xdr:col>
      <xdr:colOff>727285</xdr:colOff>
      <xdr:row>14</xdr:row>
      <xdr:rowOff>92807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E0FC287-DD3D-4D5E-B171-503E55B0C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981075"/>
          <a:ext cx="3889585" cy="2578832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15</xdr:row>
      <xdr:rowOff>161925</xdr:rowOff>
    </xdr:from>
    <xdr:to>
      <xdr:col>4</xdr:col>
      <xdr:colOff>742146</xdr:colOff>
      <xdr:row>25</xdr:row>
      <xdr:rowOff>14299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F6A1B262-3DAE-4C17-9FEC-29FF3AD39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3876675"/>
          <a:ext cx="3913971" cy="2328874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26</xdr:row>
      <xdr:rowOff>133350</xdr:rowOff>
    </xdr:from>
    <xdr:to>
      <xdr:col>4</xdr:col>
      <xdr:colOff>803112</xdr:colOff>
      <xdr:row>37</xdr:row>
      <xdr:rowOff>12418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FE4C22F2-85D9-4AFB-A6F3-8ACB1B874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5" y="6572250"/>
          <a:ext cx="3974937" cy="2603218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40</xdr:row>
      <xdr:rowOff>9525</xdr:rowOff>
    </xdr:from>
    <xdr:to>
      <xdr:col>4</xdr:col>
      <xdr:colOff>812637</xdr:colOff>
      <xdr:row>51</xdr:row>
      <xdr:rowOff>83682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FD2D725E-91FE-4281-A261-D871197E1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300" y="9915525"/>
          <a:ext cx="3974937" cy="2798307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54</xdr:row>
      <xdr:rowOff>9525</xdr:rowOff>
    </xdr:from>
    <xdr:to>
      <xdr:col>4</xdr:col>
      <xdr:colOff>788250</xdr:colOff>
      <xdr:row>64</xdr:row>
      <xdr:rowOff>111857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2FE80823-AC2E-4CDC-83FB-F12AC7B55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4300" y="13382625"/>
          <a:ext cx="3950550" cy="2578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3E030-0E5B-4163-8055-C0115540078E}">
  <dimension ref="A1:H109"/>
  <sheetViews>
    <sheetView tabSelected="1" view="pageBreakPreview" zoomScaleNormal="100" zoomScaleSheetLayoutView="100" workbookViewId="0">
      <selection activeCell="H12" sqref="H12"/>
    </sheetView>
  </sheetViews>
  <sheetFormatPr defaultRowHeight="18.75" x14ac:dyDescent="0.4"/>
  <cols>
    <col min="1" max="4" width="10.75" customWidth="1"/>
    <col min="5" max="5" width="14.25" customWidth="1"/>
    <col min="6" max="6" width="16.625" customWidth="1"/>
    <col min="7" max="7" width="9.375" customWidth="1"/>
    <col min="8" max="8" width="7.75" customWidth="1"/>
  </cols>
  <sheetData>
    <row r="1" spans="1:8" ht="19.899999999999999" customHeight="1" x14ac:dyDescent="0.4">
      <c r="A1" s="21" t="s">
        <v>0</v>
      </c>
      <c r="B1" s="21"/>
      <c r="C1" s="21"/>
      <c r="D1" s="21"/>
      <c r="E1" s="21"/>
      <c r="F1" s="21"/>
      <c r="G1" s="1"/>
      <c r="H1" s="1"/>
    </row>
    <row r="2" spans="1:8" ht="19.899999999999999" customHeight="1" x14ac:dyDescent="0.4">
      <c r="A2" s="21"/>
      <c r="B2" s="21"/>
      <c r="C2" s="21"/>
      <c r="D2" s="21"/>
      <c r="E2" s="21"/>
      <c r="F2" s="21"/>
      <c r="G2" s="1"/>
      <c r="H2" s="1"/>
    </row>
    <row r="3" spans="1:8" ht="19.899999999999999" customHeight="1" x14ac:dyDescent="0.4">
      <c r="A3" s="21"/>
      <c r="B3" s="21"/>
      <c r="C3" s="21"/>
      <c r="D3" s="21"/>
      <c r="E3" s="21"/>
      <c r="F3" s="21"/>
      <c r="G3" s="1"/>
      <c r="H3" s="1"/>
    </row>
    <row r="4" spans="1:8" ht="19.899999999999999" customHeight="1" x14ac:dyDescent="0.4"/>
    <row r="5" spans="1:8" ht="19.899999999999999" customHeight="1" x14ac:dyDescent="0.4">
      <c r="F5" s="22" t="s">
        <v>1</v>
      </c>
      <c r="G5" s="23"/>
      <c r="H5" s="24"/>
    </row>
    <row r="6" spans="1:8" ht="19.899999999999999" customHeight="1" thickBot="1" x14ac:dyDescent="0.45">
      <c r="F6" s="2" t="s">
        <v>2</v>
      </c>
      <c r="G6" s="2" t="s">
        <v>3</v>
      </c>
      <c r="H6" s="3"/>
    </row>
    <row r="7" spans="1:8" ht="19.899999999999999" customHeight="1" thickTop="1" x14ac:dyDescent="0.4">
      <c r="F7" s="4" t="s">
        <v>4</v>
      </c>
      <c r="G7" s="5">
        <v>51</v>
      </c>
      <c r="H7" s="6"/>
    </row>
    <row r="8" spans="1:8" ht="19.899999999999999" customHeight="1" x14ac:dyDescent="0.4">
      <c r="F8" s="4" t="s">
        <v>5</v>
      </c>
      <c r="G8" s="4">
        <v>11</v>
      </c>
      <c r="H8" s="6"/>
    </row>
    <row r="9" spans="1:8" ht="19.899999999999999" customHeight="1" x14ac:dyDescent="0.4">
      <c r="F9" s="4" t="s">
        <v>6</v>
      </c>
      <c r="G9" s="4">
        <v>1</v>
      </c>
      <c r="H9" s="6"/>
    </row>
    <row r="10" spans="1:8" ht="19.899999999999999" customHeight="1" x14ac:dyDescent="0.4">
      <c r="F10" s="4" t="s">
        <v>7</v>
      </c>
      <c r="G10" s="4">
        <v>1</v>
      </c>
      <c r="H10" s="6"/>
    </row>
    <row r="11" spans="1:8" ht="19.899999999999999" customHeight="1" x14ac:dyDescent="0.4">
      <c r="F11" s="4" t="s">
        <v>8</v>
      </c>
      <c r="G11" s="4">
        <v>1</v>
      </c>
      <c r="H11" s="6"/>
    </row>
    <row r="12" spans="1:8" ht="19.899999999999999" customHeight="1" thickBot="1" x14ac:dyDescent="0.45">
      <c r="F12" s="5" t="s">
        <v>9</v>
      </c>
      <c r="G12" s="5">
        <v>2</v>
      </c>
      <c r="H12" s="6"/>
    </row>
    <row r="13" spans="1:8" ht="19.899999999999999" customHeight="1" thickTop="1" x14ac:dyDescent="0.4">
      <c r="F13" s="7" t="s">
        <v>10</v>
      </c>
      <c r="G13" s="7">
        <f>SUM(G7:G12)</f>
        <v>67</v>
      </c>
      <c r="H13" s="8"/>
    </row>
    <row r="14" spans="1:8" ht="19.899999999999999" customHeight="1" x14ac:dyDescent="0.4">
      <c r="G14" s="9" t="s">
        <v>11</v>
      </c>
    </row>
    <row r="15" spans="1:8" ht="19.899999999999999" customHeight="1" x14ac:dyDescent="0.4"/>
    <row r="16" spans="1:8" ht="19.899999999999999" customHeight="1" x14ac:dyDescent="0.4"/>
    <row r="17" spans="6:8" ht="19.899999999999999" customHeight="1" x14ac:dyDescent="0.4">
      <c r="F17" s="10" t="s">
        <v>12</v>
      </c>
      <c r="G17" s="11"/>
      <c r="H17" s="12"/>
    </row>
    <row r="18" spans="6:8" ht="19.899999999999999" customHeight="1" thickBot="1" x14ac:dyDescent="0.45">
      <c r="F18" s="2" t="s">
        <v>13</v>
      </c>
      <c r="G18" s="2" t="s">
        <v>3</v>
      </c>
      <c r="H18" s="3"/>
    </row>
    <row r="19" spans="6:8" ht="19.899999999999999" customHeight="1" thickTop="1" x14ac:dyDescent="0.4">
      <c r="F19" s="5" t="s">
        <v>14</v>
      </c>
      <c r="G19" s="5">
        <v>43</v>
      </c>
      <c r="H19" s="13"/>
    </row>
    <row r="20" spans="6:8" ht="19.899999999999999" customHeight="1" thickBot="1" x14ac:dyDescent="0.45">
      <c r="F20" s="14" t="s">
        <v>15</v>
      </c>
      <c r="G20" s="14">
        <v>24</v>
      </c>
      <c r="H20" s="13"/>
    </row>
    <row r="21" spans="6:8" ht="19.899999999999999" customHeight="1" thickTop="1" x14ac:dyDescent="0.4">
      <c r="F21" s="7" t="s">
        <v>10</v>
      </c>
      <c r="G21" s="7">
        <f>SUM(G19:G20)</f>
        <v>67</v>
      </c>
      <c r="H21" s="8"/>
    </row>
    <row r="22" spans="6:8" ht="19.899999999999999" customHeight="1" x14ac:dyDescent="0.4">
      <c r="G22" s="15" t="s">
        <v>16</v>
      </c>
    </row>
    <row r="23" spans="6:8" ht="19.899999999999999" customHeight="1" x14ac:dyDescent="0.4"/>
    <row r="24" spans="6:8" ht="19.899999999999999" customHeight="1" x14ac:dyDescent="0.4"/>
    <row r="25" spans="6:8" ht="19.899999999999999" customHeight="1" x14ac:dyDescent="0.4"/>
    <row r="26" spans="6:8" ht="19.899999999999999" customHeight="1" x14ac:dyDescent="0.4"/>
    <row r="27" spans="6:8" ht="19.899999999999999" customHeight="1" x14ac:dyDescent="0.4">
      <c r="F27" s="16" t="s">
        <v>17</v>
      </c>
      <c r="G27" s="12"/>
      <c r="H27" s="12"/>
    </row>
    <row r="28" spans="6:8" ht="19.899999999999999" customHeight="1" thickBot="1" x14ac:dyDescent="0.45">
      <c r="F28" s="2" t="s">
        <v>18</v>
      </c>
      <c r="G28" s="2" t="s">
        <v>3</v>
      </c>
      <c r="H28" s="3"/>
    </row>
    <row r="29" spans="6:8" ht="19.899999999999999" customHeight="1" thickTop="1" x14ac:dyDescent="0.4">
      <c r="F29" s="5" t="s">
        <v>19</v>
      </c>
      <c r="G29" s="5">
        <v>1</v>
      </c>
      <c r="H29" s="13"/>
    </row>
    <row r="30" spans="6:8" ht="19.899999999999999" customHeight="1" x14ac:dyDescent="0.4">
      <c r="F30" s="4" t="s">
        <v>20</v>
      </c>
      <c r="G30" s="4">
        <v>3</v>
      </c>
      <c r="H30" s="13"/>
    </row>
    <row r="31" spans="6:8" ht="19.899999999999999" customHeight="1" x14ac:dyDescent="0.4">
      <c r="F31" s="4" t="s">
        <v>21</v>
      </c>
      <c r="G31" s="4">
        <v>1</v>
      </c>
      <c r="H31" s="13"/>
    </row>
    <row r="32" spans="6:8" ht="19.899999999999999" customHeight="1" x14ac:dyDescent="0.4">
      <c r="F32" s="4" t="s">
        <v>22</v>
      </c>
      <c r="G32" s="4">
        <v>5</v>
      </c>
      <c r="H32" s="13"/>
    </row>
    <row r="33" spans="6:8" ht="19.899999999999999" customHeight="1" x14ac:dyDescent="0.4">
      <c r="F33" s="4" t="s">
        <v>23</v>
      </c>
      <c r="G33" s="4">
        <v>16</v>
      </c>
      <c r="H33" s="13"/>
    </row>
    <row r="34" spans="6:8" ht="19.899999999999999" customHeight="1" x14ac:dyDescent="0.4">
      <c r="F34" s="4" t="s">
        <v>24</v>
      </c>
      <c r="G34" s="4">
        <v>7</v>
      </c>
      <c r="H34" s="13"/>
    </row>
    <row r="35" spans="6:8" ht="19.899999999999999" customHeight="1" x14ac:dyDescent="0.4">
      <c r="F35" s="4" t="s">
        <v>25</v>
      </c>
      <c r="G35" s="4">
        <v>16</v>
      </c>
      <c r="H35" s="13"/>
    </row>
    <row r="36" spans="6:8" ht="19.899999999999999" customHeight="1" thickBot="1" x14ac:dyDescent="0.45">
      <c r="F36" s="14" t="s">
        <v>26</v>
      </c>
      <c r="G36" s="14">
        <v>18</v>
      </c>
      <c r="H36" s="13"/>
    </row>
    <row r="37" spans="6:8" ht="19.899999999999999" customHeight="1" thickTop="1" x14ac:dyDescent="0.4">
      <c r="F37" s="7" t="s">
        <v>10</v>
      </c>
      <c r="G37" s="7">
        <f>SUM(G29:G36)</f>
        <v>67</v>
      </c>
      <c r="H37" s="8"/>
    </row>
    <row r="38" spans="6:8" ht="19.899999999999999" customHeight="1" x14ac:dyDescent="0.4">
      <c r="G38" s="15" t="s">
        <v>16</v>
      </c>
    </row>
    <row r="39" spans="6:8" ht="19.899999999999999" customHeight="1" x14ac:dyDescent="0.4"/>
    <row r="40" spans="6:8" ht="19.899999999999999" customHeight="1" x14ac:dyDescent="0.4"/>
    <row r="41" spans="6:8" ht="19.899999999999999" customHeight="1" x14ac:dyDescent="0.4">
      <c r="F41" s="16" t="s">
        <v>27</v>
      </c>
      <c r="G41" s="12"/>
      <c r="H41" s="12"/>
    </row>
    <row r="42" spans="6:8" ht="19.899999999999999" customHeight="1" thickBot="1" x14ac:dyDescent="0.45">
      <c r="F42" s="2" t="s">
        <v>28</v>
      </c>
      <c r="G42" s="2" t="s">
        <v>3</v>
      </c>
      <c r="H42" s="3"/>
    </row>
    <row r="43" spans="6:8" ht="19.899999999999999" customHeight="1" thickTop="1" x14ac:dyDescent="0.4">
      <c r="F43" s="17" t="s">
        <v>29</v>
      </c>
      <c r="G43" s="17">
        <v>57</v>
      </c>
      <c r="H43" s="13"/>
    </row>
    <row r="44" spans="6:8" ht="19.899999999999999" customHeight="1" x14ac:dyDescent="0.4">
      <c r="F44" s="4" t="s">
        <v>30</v>
      </c>
      <c r="G44" s="4">
        <v>7</v>
      </c>
      <c r="H44" s="13"/>
    </row>
    <row r="45" spans="6:8" ht="19.899999999999999" customHeight="1" x14ac:dyDescent="0.4">
      <c r="F45" s="4" t="s">
        <v>31</v>
      </c>
      <c r="G45" s="4">
        <v>1</v>
      </c>
      <c r="H45" s="13"/>
    </row>
    <row r="46" spans="6:8" ht="19.899999999999999" customHeight="1" thickBot="1" x14ac:dyDescent="0.45">
      <c r="F46" s="4" t="s">
        <v>32</v>
      </c>
      <c r="G46" s="18">
        <v>2</v>
      </c>
      <c r="H46" s="13"/>
    </row>
    <row r="47" spans="6:8" ht="19.899999999999999" customHeight="1" thickTop="1" x14ac:dyDescent="0.4">
      <c r="F47" s="7" t="s">
        <v>10</v>
      </c>
      <c r="G47" s="7">
        <f>SUM(G43:G46)</f>
        <v>67</v>
      </c>
      <c r="H47" s="8"/>
    </row>
    <row r="48" spans="6:8" ht="19.899999999999999" customHeight="1" x14ac:dyDescent="0.4">
      <c r="G48" s="19" t="s">
        <v>16</v>
      </c>
    </row>
    <row r="49" spans="5:8" ht="19.899999999999999" customHeight="1" x14ac:dyDescent="0.4"/>
    <row r="50" spans="5:8" ht="19.899999999999999" customHeight="1" x14ac:dyDescent="0.4"/>
    <row r="51" spans="5:8" ht="19.899999999999999" customHeight="1" x14ac:dyDescent="0.4">
      <c r="E51" s="20"/>
    </row>
    <row r="52" spans="5:8" ht="19.899999999999999" customHeight="1" x14ac:dyDescent="0.4">
      <c r="E52" s="20"/>
    </row>
    <row r="53" spans="5:8" ht="19.899999999999999" customHeight="1" x14ac:dyDescent="0.4">
      <c r="E53" s="20"/>
      <c r="F53" s="20"/>
      <c r="G53" s="20"/>
    </row>
    <row r="54" spans="5:8" ht="19.899999999999999" customHeight="1" x14ac:dyDescent="0.4">
      <c r="F54" s="20"/>
      <c r="G54" s="20"/>
    </row>
    <row r="55" spans="5:8" ht="19.899999999999999" customHeight="1" x14ac:dyDescent="0.4">
      <c r="F55" s="10" t="s">
        <v>33</v>
      </c>
      <c r="G55" s="11"/>
      <c r="H55" s="12"/>
    </row>
    <row r="56" spans="5:8" ht="19.899999999999999" customHeight="1" thickBot="1" x14ac:dyDescent="0.45">
      <c r="F56" s="2" t="s">
        <v>34</v>
      </c>
      <c r="G56" s="2" t="s">
        <v>3</v>
      </c>
      <c r="H56" s="3"/>
    </row>
    <row r="57" spans="5:8" ht="19.899999999999999" customHeight="1" thickTop="1" x14ac:dyDescent="0.4">
      <c r="F57" s="5" t="s">
        <v>35</v>
      </c>
      <c r="G57" s="5">
        <v>32</v>
      </c>
      <c r="H57" s="13"/>
    </row>
    <row r="58" spans="5:8" ht="19.899999999999999" customHeight="1" x14ac:dyDescent="0.4">
      <c r="F58" s="5" t="s">
        <v>36</v>
      </c>
      <c r="G58" s="5">
        <v>16</v>
      </c>
      <c r="H58" s="13"/>
    </row>
    <row r="59" spans="5:8" ht="19.899999999999999" customHeight="1" x14ac:dyDescent="0.4">
      <c r="F59" s="4" t="s">
        <v>37</v>
      </c>
      <c r="G59" s="4">
        <v>16</v>
      </c>
      <c r="H59" s="13"/>
    </row>
    <row r="60" spans="5:8" ht="19.899999999999999" customHeight="1" thickBot="1" x14ac:dyDescent="0.45">
      <c r="F60" s="4" t="s">
        <v>38</v>
      </c>
      <c r="G60" s="4">
        <v>3</v>
      </c>
      <c r="H60" s="13"/>
    </row>
    <row r="61" spans="5:8" ht="19.899999999999999" customHeight="1" thickTop="1" x14ac:dyDescent="0.4">
      <c r="F61" s="7" t="s">
        <v>10</v>
      </c>
      <c r="G61" s="7">
        <f>SUM(G57:G60)</f>
        <v>67</v>
      </c>
      <c r="H61" s="8"/>
    </row>
    <row r="62" spans="5:8" ht="19.899999999999999" customHeight="1" x14ac:dyDescent="0.4">
      <c r="G62" s="15" t="s">
        <v>16</v>
      </c>
    </row>
    <row r="63" spans="5:8" ht="19.899999999999999" customHeight="1" x14ac:dyDescent="0.4"/>
    <row r="64" spans="5:8" ht="19.899999999999999" customHeight="1" x14ac:dyDescent="0.4">
      <c r="E64" s="20"/>
    </row>
    <row r="65" spans="5:7" ht="19.899999999999999" customHeight="1" x14ac:dyDescent="0.4">
      <c r="E65" s="20"/>
    </row>
    <row r="66" spans="5:7" ht="19.899999999999999" customHeight="1" x14ac:dyDescent="0.4">
      <c r="F66" s="20"/>
      <c r="G66" s="20"/>
    </row>
    <row r="67" spans="5:7" ht="19.899999999999999" customHeight="1" x14ac:dyDescent="0.4">
      <c r="F67" s="20"/>
      <c r="G67" s="20"/>
    </row>
    <row r="68" spans="5:7" ht="19.899999999999999" customHeight="1" x14ac:dyDescent="0.4"/>
    <row r="69" spans="5:7" ht="19.899999999999999" customHeight="1" x14ac:dyDescent="0.4"/>
    <row r="70" spans="5:7" ht="19.899999999999999" customHeight="1" x14ac:dyDescent="0.4"/>
    <row r="71" spans="5:7" ht="19.899999999999999" customHeight="1" x14ac:dyDescent="0.4"/>
    <row r="72" spans="5:7" ht="19.899999999999999" customHeight="1" x14ac:dyDescent="0.4"/>
    <row r="73" spans="5:7" ht="19.899999999999999" customHeight="1" x14ac:dyDescent="0.4"/>
    <row r="74" spans="5:7" ht="19.899999999999999" customHeight="1" x14ac:dyDescent="0.4"/>
    <row r="75" spans="5:7" ht="19.899999999999999" customHeight="1" x14ac:dyDescent="0.4"/>
    <row r="76" spans="5:7" ht="19.899999999999999" customHeight="1" x14ac:dyDescent="0.4"/>
    <row r="77" spans="5:7" ht="19.899999999999999" customHeight="1" x14ac:dyDescent="0.4"/>
    <row r="78" spans="5:7" ht="19.149999999999999" customHeight="1" x14ac:dyDescent="0.4"/>
    <row r="79" spans="5:7" ht="19.149999999999999" customHeight="1" x14ac:dyDescent="0.4"/>
    <row r="80" spans="5:7" ht="19.149999999999999" customHeight="1" x14ac:dyDescent="0.4"/>
    <row r="81" ht="19.149999999999999" customHeight="1" x14ac:dyDescent="0.4"/>
    <row r="82" ht="19.149999999999999" customHeight="1" x14ac:dyDescent="0.4"/>
    <row r="83" ht="19.149999999999999" customHeight="1" x14ac:dyDescent="0.4"/>
    <row r="84" ht="19.149999999999999" customHeight="1" x14ac:dyDescent="0.4"/>
    <row r="85" ht="19.149999999999999" customHeight="1" x14ac:dyDescent="0.4"/>
    <row r="86" ht="19.149999999999999" customHeight="1" x14ac:dyDescent="0.4"/>
    <row r="87" ht="19.149999999999999" customHeight="1" x14ac:dyDescent="0.4"/>
    <row r="88" ht="19.149999999999999" customHeight="1" x14ac:dyDescent="0.4"/>
    <row r="89" ht="19.149999999999999" customHeight="1" x14ac:dyDescent="0.4"/>
    <row r="90" ht="19.149999999999999" customHeight="1" x14ac:dyDescent="0.4"/>
    <row r="91" ht="19.149999999999999" customHeight="1" x14ac:dyDescent="0.4"/>
    <row r="92" ht="19.149999999999999" customHeight="1" x14ac:dyDescent="0.4"/>
    <row r="93" ht="19.149999999999999" customHeight="1" x14ac:dyDescent="0.4"/>
    <row r="94" ht="19.149999999999999" customHeight="1" x14ac:dyDescent="0.4"/>
    <row r="95" ht="19.149999999999999" customHeight="1" x14ac:dyDescent="0.4"/>
    <row r="96" ht="19.149999999999999" customHeight="1" x14ac:dyDescent="0.4"/>
    <row r="97" ht="19.149999999999999" customHeight="1" x14ac:dyDescent="0.4"/>
    <row r="98" ht="19.149999999999999" customHeight="1" x14ac:dyDescent="0.4"/>
    <row r="99" ht="19.149999999999999" customHeight="1" x14ac:dyDescent="0.4"/>
    <row r="100" ht="19.149999999999999" customHeight="1" x14ac:dyDescent="0.4"/>
    <row r="101" ht="19.149999999999999" customHeight="1" x14ac:dyDescent="0.4"/>
    <row r="102" ht="19.149999999999999" customHeight="1" x14ac:dyDescent="0.4"/>
    <row r="103" ht="19.149999999999999" customHeight="1" x14ac:dyDescent="0.4"/>
    <row r="104" ht="19.149999999999999" customHeight="1" x14ac:dyDescent="0.4"/>
    <row r="105" ht="19.149999999999999" customHeight="1" x14ac:dyDescent="0.4"/>
    <row r="106" ht="19.149999999999999" customHeight="1" x14ac:dyDescent="0.4"/>
    <row r="107" ht="19.149999999999999" customHeight="1" x14ac:dyDescent="0.4"/>
    <row r="108" ht="19.149999999999999" customHeight="1" x14ac:dyDescent="0.4"/>
    <row r="109" ht="19.149999999999999" customHeight="1" x14ac:dyDescent="0.4"/>
  </sheetData>
  <mergeCells count="2">
    <mergeCell ref="A1:F3"/>
    <mergeCell ref="F5:H5"/>
  </mergeCells>
  <phoneticPr fontId="3"/>
  <pageMargins left="0.25" right="0.25" top="0.75" bottom="0.75" header="0.3" footer="0.3"/>
  <pageSetup paperSize="9" scale="96" orientation="portrait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資料4-3　令和5年入院状況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2024-10-02T10:16:50Z</dcterms:created>
  <dcterms:modified xsi:type="dcterms:W3CDTF">2024-11-06T07:50:31Z</dcterms:modified>
</cp:coreProperties>
</file>