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FA207EE-0D4F-492F-B939-607828FD9D19}" xr6:coauthVersionLast="47" xr6:coauthVersionMax="47" xr10:uidLastSave="{00000000-0000-0000-0000-000000000000}"/>
  <bookViews>
    <workbookView xWindow="28680" yWindow="1620" windowWidth="29040" windowHeight="15990" xr2:uid="{3436759B-2FD1-4F66-9F31-4EBCB559D71A}"/>
  </bookViews>
  <sheets>
    <sheet name="【急総】資料4-1　外来受診した高次脳機能障がい患者の状況 " sheetId="1" r:id="rId1"/>
  </sheets>
  <definedNames>
    <definedName name="_xlnm.Print_Area" localSheetId="0">'【急総】資料4-1　外来受診した高次脳機能障がい患者の状況 '!$A$1:$N$74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" l="1"/>
  <c r="M49" i="1"/>
  <c r="M16" i="1"/>
  <c r="N9" i="1"/>
  <c r="N8" i="1"/>
</calcChain>
</file>

<file path=xl/sharedStrings.xml><?xml version="1.0" encoding="utf-8"?>
<sst xmlns="http://schemas.openxmlformats.org/spreadsheetml/2006/main" count="44" uniqueCount="37">
  <si>
    <t>大阪急性期・総合医療センター　リハビリテーション科を
外来受診した高次脳機能障がい患者の状況</t>
    <rPh sb="0" eb="5">
      <t>オオサカキュウセイキ</t>
    </rPh>
    <rPh sb="6" eb="10">
      <t>ソウゴウイリョウ</t>
    </rPh>
    <rPh sb="24" eb="25">
      <t>カ</t>
    </rPh>
    <rPh sb="27" eb="29">
      <t>ガイライ</t>
    </rPh>
    <rPh sb="29" eb="31">
      <t>ジュシン</t>
    </rPh>
    <rPh sb="33" eb="39">
      <t>コウジノウキノウショウ</t>
    </rPh>
    <rPh sb="41" eb="43">
      <t>カンジャ</t>
    </rPh>
    <rPh sb="44" eb="46">
      <t>ジョウキョウ</t>
    </rPh>
    <phoneticPr fontId="1"/>
  </si>
  <si>
    <t>＜令和5年4月1日～令和6年3月31日間に、高次脳機能障がいで当センター
リハビリテーション科外来を初めて受診した患者50名の内訳＞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0">
      <t>アイダ</t>
    </rPh>
    <rPh sb="22" eb="27">
      <t>コウジノウキノウ</t>
    </rPh>
    <rPh sb="27" eb="28">
      <t>ショウ</t>
    </rPh>
    <rPh sb="31" eb="32">
      <t>トウ</t>
    </rPh>
    <rPh sb="46" eb="47">
      <t>カ</t>
    </rPh>
    <rPh sb="47" eb="49">
      <t>ガイライ</t>
    </rPh>
    <rPh sb="50" eb="51">
      <t>ハジ</t>
    </rPh>
    <rPh sb="53" eb="55">
      <t>ジュシン</t>
    </rPh>
    <rPh sb="57" eb="59">
      <t>カンジャ</t>
    </rPh>
    <rPh sb="61" eb="62">
      <t>メイ</t>
    </rPh>
    <rPh sb="63" eb="65">
      <t>ウチワケ</t>
    </rPh>
    <phoneticPr fontId="1"/>
  </si>
  <si>
    <t>表1：受診者数　（人)</t>
    <rPh sb="0" eb="1">
      <t>ヒョウ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</si>
  <si>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</si>
  <si>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</si>
  <si>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</si>
  <si>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</si>
  <si>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</si>
  <si>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</si>
  <si>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</si>
  <si>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</si>
  <si>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</si>
  <si>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</si>
  <si>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</si>
  <si>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</si>
  <si>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</si>
  <si>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受診者</t>
  </si>
  <si>
    <t>当センター退院患者</t>
  </si>
  <si>
    <t>表2：発症原因</t>
    <rPh sb="0" eb="1">
      <t>ヒョウ</t>
    </rPh>
    <rPh sb="3" eb="5">
      <t>ハッショウ</t>
    </rPh>
    <rPh sb="5" eb="7">
      <t>ゲンイン</t>
    </rPh>
    <phoneticPr fontId="1"/>
  </si>
  <si>
    <t>発症原因</t>
    <rPh sb="0" eb="4">
      <t>ハッショウゲンイン</t>
    </rPh>
    <phoneticPr fontId="1"/>
  </si>
  <si>
    <t>人数</t>
    <rPh sb="0" eb="2">
      <t>ニンズウ</t>
    </rPh>
    <phoneticPr fontId="1"/>
  </si>
  <si>
    <t>脳血管障害</t>
    <rPh sb="0" eb="5">
      <t>ノウケッカンショウガイ</t>
    </rPh>
    <phoneticPr fontId="1"/>
  </si>
  <si>
    <t>頭部外傷</t>
    <rPh sb="0" eb="4">
      <t>トウブガイショウ</t>
    </rPh>
    <phoneticPr fontId="1"/>
  </si>
  <si>
    <t>その他</t>
    <rPh sb="2" eb="3">
      <t>タ</t>
    </rPh>
    <phoneticPr fontId="1"/>
  </si>
  <si>
    <t>（令和6年3月末）</t>
    <rPh sb="1" eb="3">
      <t>レイワ</t>
    </rPh>
    <phoneticPr fontId="1"/>
  </si>
  <si>
    <t>図１：年齢別発症原因</t>
    <rPh sb="0" eb="1">
      <t>ズ</t>
    </rPh>
    <rPh sb="3" eb="5">
      <t>ネンレイ</t>
    </rPh>
    <rPh sb="5" eb="6">
      <t>ベツ</t>
    </rPh>
    <rPh sb="6" eb="8">
      <t>ハッショウ</t>
    </rPh>
    <rPh sb="8" eb="10">
      <t>ゲンイン</t>
    </rPh>
    <phoneticPr fontId="1"/>
  </si>
  <si>
    <t>表３：頭部外傷の原因</t>
    <rPh sb="0" eb="1">
      <t>ヒョウ</t>
    </rPh>
    <rPh sb="3" eb="7">
      <t>トウブガイショウ</t>
    </rPh>
    <rPh sb="8" eb="10">
      <t>ゲンイン</t>
    </rPh>
    <phoneticPr fontId="1"/>
  </si>
  <si>
    <t>頭部外傷の原因</t>
    <rPh sb="0" eb="4">
      <t>トウブガイショウ</t>
    </rPh>
    <rPh sb="5" eb="7">
      <t>ゲンイン</t>
    </rPh>
    <phoneticPr fontId="1"/>
  </si>
  <si>
    <t>交通事故</t>
    <rPh sb="0" eb="4">
      <t>コウツウジコ</t>
    </rPh>
    <phoneticPr fontId="1"/>
  </si>
  <si>
    <t>転落</t>
    <rPh sb="0" eb="2">
      <t>テンラク</t>
    </rPh>
    <phoneticPr fontId="1"/>
  </si>
  <si>
    <t>（R6年3月末）</t>
    <phoneticPr fontId="1"/>
  </si>
  <si>
    <t>表4：交通事故の患者の状態</t>
    <rPh sb="0" eb="1">
      <t>ヒョウ</t>
    </rPh>
    <rPh sb="3" eb="7">
      <t>コウツウジコ</t>
    </rPh>
    <rPh sb="8" eb="10">
      <t>カンジャ</t>
    </rPh>
    <rPh sb="11" eb="13">
      <t>ジョウタイ</t>
    </rPh>
    <phoneticPr fontId="1"/>
  </si>
  <si>
    <t>交通事故の原因</t>
    <rPh sb="0" eb="2">
      <t>コウツウ</t>
    </rPh>
    <rPh sb="2" eb="4">
      <t>ジコ</t>
    </rPh>
    <rPh sb="5" eb="7">
      <t>ゲンイン</t>
    </rPh>
    <phoneticPr fontId="1"/>
  </si>
  <si>
    <t>自転車</t>
    <rPh sb="0" eb="3">
      <t>ジテンシャ</t>
    </rPh>
    <phoneticPr fontId="1"/>
  </si>
  <si>
    <t>バイク</t>
    <phoneticPr fontId="1"/>
  </si>
  <si>
    <t>歩行</t>
    <rPh sb="0" eb="2">
      <t>ホコウ</t>
    </rPh>
    <phoneticPr fontId="1"/>
  </si>
  <si>
    <t>（R6年3月末現在）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</si>
</sst>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13" xfId="0" applyFont="1" applyBorder="1">
      <alignment vertical="center"/>
    </xf>
    <xf numFmtId="0" fontId="11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53340</xdr:colOff>
      <xdr:row>0</xdr:row>
      <xdr:rowOff>38100</xdr:rowOff>
    </xdr:from>
    <xdr:ext cx="1150620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B784BD-D421-4443-9756-E8A32A2E0748}"/>
            </a:ext>
          </a:extLst>
        </xdr:cNvPr>
        <xdr:cNvSpPr txBox="1"/>
      </xdr:nvSpPr>
      <xdr:spPr>
        <a:xfrm>
          <a:off x="5482590" y="38100"/>
          <a:ext cx="115062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11</xdr:col>
      <xdr:colOff>45720</xdr:colOff>
      <xdr:row>40</xdr:row>
      <xdr:rowOff>45721</xdr:rowOff>
    </xdr:from>
    <xdr:ext cx="1196340" cy="4038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AD864B-726F-49A0-A548-038CF328E7AF}"/>
            </a:ext>
          </a:extLst>
        </xdr:cNvPr>
        <xdr:cNvSpPr txBox="1"/>
      </xdr:nvSpPr>
      <xdr:spPr>
        <a:xfrm>
          <a:off x="5474970" y="9494521"/>
          <a:ext cx="1196340" cy="4038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twoCellAnchor editAs="oneCell">
    <xdr:from>
      <xdr:col>0</xdr:col>
      <xdr:colOff>171450</xdr:colOff>
      <xdr:row>10</xdr:row>
      <xdr:rowOff>9525</xdr:rowOff>
    </xdr:from>
    <xdr:to>
      <xdr:col>8</xdr:col>
      <xdr:colOff>391282</xdr:colOff>
      <xdr:row>22</xdr:row>
      <xdr:rowOff>97782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CD6D519-C4AF-4CC0-9750-58F340D41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419350"/>
          <a:ext cx="4334632" cy="28409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25</xdr:row>
      <xdr:rowOff>0</xdr:rowOff>
    </xdr:from>
    <xdr:to>
      <xdr:col>13</xdr:col>
      <xdr:colOff>249726</xdr:colOff>
      <xdr:row>39</xdr:row>
      <xdr:rowOff>31534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89B8CC5-29E8-40A1-B959-B6CCACF4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5876925"/>
          <a:ext cx="6364776" cy="336528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42</xdr:row>
      <xdr:rowOff>228600</xdr:rowOff>
    </xdr:from>
    <xdr:to>
      <xdr:col>9</xdr:col>
      <xdr:colOff>277769</xdr:colOff>
      <xdr:row>56</xdr:row>
      <xdr:rowOff>2559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744AFDA-351A-4E6C-94C0-12F53B7DA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0201275"/>
          <a:ext cx="4621169" cy="3145809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61</xdr:row>
      <xdr:rowOff>0</xdr:rowOff>
    </xdr:from>
    <xdr:to>
      <xdr:col>9</xdr:col>
      <xdr:colOff>281197</xdr:colOff>
      <xdr:row>73</xdr:row>
      <xdr:rowOff>7108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42D97DE-AA2F-4913-9C01-75AFCEBB2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075" y="14535150"/>
          <a:ext cx="4615072" cy="2883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042F-A458-4F49-B5E0-8FBA472635A3}">
  <sheetPr>
    <tabColor theme="0"/>
  </sheetPr>
  <dimension ref="A1:S74"/>
  <sheetViews>
    <sheetView tabSelected="1" zoomScaleNormal="100" workbookViewId="0">
      <selection activeCell="S6" sqref="S6"/>
    </sheetView>
  </sheetViews>
  <sheetFormatPr defaultRowHeight="18.75" x14ac:dyDescent="0.4"/>
  <cols>
    <col min="1" max="1" width="13.75" customWidth="1"/>
    <col min="2" max="14" width="5.75" customWidth="1"/>
    <col min="16" max="16" width="13.5" customWidth="1"/>
    <col min="17" max="17" width="13.625" customWidth="1"/>
    <col min="19" max="20" width="10.375" bestFit="1" customWidth="1"/>
    <col min="21" max="21" width="6.75" bestFit="1" customWidth="1"/>
  </cols>
  <sheetData>
    <row r="1" spans="1:15" ht="18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x14ac:dyDescent="0.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4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x14ac:dyDescent="0.4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9.5" thickBot="1" x14ac:dyDescent="0.45">
      <c r="A6" s="34" t="s">
        <v>2</v>
      </c>
      <c r="B6" s="3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9.5" thickBot="1" x14ac:dyDescent="0.45">
      <c r="A7" s="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</row>
    <row r="8" spans="1:15" ht="19.5" thickBot="1" x14ac:dyDescent="0.45">
      <c r="A8" s="6" t="s">
        <v>16</v>
      </c>
      <c r="B8" s="7">
        <v>7</v>
      </c>
      <c r="C8" s="7">
        <v>5</v>
      </c>
      <c r="D8" s="7">
        <v>5</v>
      </c>
      <c r="E8" s="7">
        <v>2</v>
      </c>
      <c r="F8" s="7">
        <v>5</v>
      </c>
      <c r="G8" s="7">
        <v>5</v>
      </c>
      <c r="H8" s="8">
        <v>4</v>
      </c>
      <c r="I8" s="8">
        <v>3</v>
      </c>
      <c r="J8" s="8">
        <v>2</v>
      </c>
      <c r="K8" s="8">
        <v>4</v>
      </c>
      <c r="L8" s="8">
        <v>4</v>
      </c>
      <c r="M8" s="8">
        <v>4</v>
      </c>
      <c r="N8" s="8">
        <f>SUM(B8:M8)</f>
        <v>50</v>
      </c>
    </row>
    <row r="9" spans="1:15" ht="19.5" thickBot="1" x14ac:dyDescent="0.45">
      <c r="A9" s="6" t="s">
        <v>17</v>
      </c>
      <c r="B9" s="7">
        <v>0</v>
      </c>
      <c r="C9" s="7">
        <v>1</v>
      </c>
      <c r="D9" s="7">
        <v>0</v>
      </c>
      <c r="E9" s="7">
        <v>1</v>
      </c>
      <c r="F9" s="7">
        <v>0</v>
      </c>
      <c r="G9" s="7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f>SUM(B9:M9)</f>
        <v>2</v>
      </c>
    </row>
    <row r="11" spans="1:15" ht="18" customHeight="1" x14ac:dyDescent="0.4">
      <c r="K11" s="9" t="s">
        <v>18</v>
      </c>
      <c r="L11" s="10"/>
      <c r="M11" s="10"/>
      <c r="N11" s="10"/>
    </row>
    <row r="12" spans="1:15" ht="18" customHeight="1" thickBot="1" x14ac:dyDescent="0.45">
      <c r="K12" s="35" t="s">
        <v>19</v>
      </c>
      <c r="L12" s="36"/>
      <c r="M12" s="35" t="s">
        <v>20</v>
      </c>
      <c r="N12" s="36"/>
    </row>
    <row r="13" spans="1:15" ht="18" customHeight="1" thickTop="1" x14ac:dyDescent="0.4">
      <c r="C13" s="11"/>
      <c r="D13" s="11"/>
      <c r="E13" s="11"/>
      <c r="F13" s="11"/>
      <c r="K13" s="29" t="s">
        <v>21</v>
      </c>
      <c r="L13" s="30"/>
      <c r="M13" s="31">
        <v>22</v>
      </c>
      <c r="N13" s="32"/>
    </row>
    <row r="14" spans="1:15" ht="18" customHeight="1" x14ac:dyDescent="0.4">
      <c r="C14" s="11"/>
      <c r="D14" s="11"/>
      <c r="E14" s="11"/>
      <c r="F14" s="11"/>
      <c r="K14" s="37" t="s">
        <v>22</v>
      </c>
      <c r="L14" s="38"/>
      <c r="M14" s="37">
        <v>21</v>
      </c>
      <c r="N14" s="38"/>
    </row>
    <row r="15" spans="1:15" ht="18" customHeight="1" thickBot="1" x14ac:dyDescent="0.45">
      <c r="C15" s="11"/>
      <c r="D15" s="11"/>
      <c r="E15" s="11"/>
      <c r="F15" s="11"/>
      <c r="K15" s="39" t="s">
        <v>23</v>
      </c>
      <c r="L15" s="40"/>
      <c r="M15" s="37">
        <v>7</v>
      </c>
      <c r="N15" s="38"/>
    </row>
    <row r="16" spans="1:15" ht="18" customHeight="1" thickTop="1" x14ac:dyDescent="0.4">
      <c r="C16" s="11"/>
      <c r="D16" s="11"/>
      <c r="E16" s="11"/>
      <c r="F16" s="11"/>
      <c r="K16" s="41" t="s">
        <v>15</v>
      </c>
      <c r="L16" s="42"/>
      <c r="M16" s="43">
        <f>SUM(M13:M15)</f>
        <v>50</v>
      </c>
      <c r="N16" s="44"/>
    </row>
    <row r="17" spans="1:14" ht="18" customHeight="1" x14ac:dyDescent="0.4">
      <c r="C17" s="11"/>
      <c r="D17" s="11"/>
      <c r="E17" s="11"/>
      <c r="F17" s="11"/>
      <c r="N17" s="12" t="s">
        <v>24</v>
      </c>
    </row>
    <row r="18" spans="1:14" ht="18" customHeight="1" x14ac:dyDescent="0.4">
      <c r="C18" s="11"/>
      <c r="D18" s="11"/>
      <c r="E18" s="11"/>
      <c r="F18" s="11"/>
    </row>
    <row r="19" spans="1:14" ht="18" customHeight="1" x14ac:dyDescent="0.4">
      <c r="A19" s="11"/>
      <c r="B19" s="11"/>
      <c r="C19" s="11"/>
      <c r="D19" s="11"/>
      <c r="E19" s="11"/>
      <c r="F19" s="11"/>
    </row>
    <row r="20" spans="1:14" ht="18" customHeight="1" x14ac:dyDescent="0.4">
      <c r="A20" s="11"/>
      <c r="B20" s="11"/>
      <c r="C20" s="11"/>
      <c r="D20" s="11"/>
      <c r="E20" s="11"/>
      <c r="F20" s="11"/>
    </row>
    <row r="21" spans="1:14" ht="18" customHeight="1" x14ac:dyDescent="0.4"/>
    <row r="25" spans="1:14" x14ac:dyDescent="0.4">
      <c r="A25" s="46" t="s">
        <v>25</v>
      </c>
      <c r="B25" s="47"/>
      <c r="C25" s="47"/>
      <c r="D25" s="47"/>
    </row>
    <row r="26" spans="1:14" x14ac:dyDescent="0.4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 x14ac:dyDescent="0.4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x14ac:dyDescent="0.4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x14ac:dyDescent="0.4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 x14ac:dyDescent="0.4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4" x14ac:dyDescent="0.4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 x14ac:dyDescent="0.4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9" x14ac:dyDescent="0.4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</row>
    <row r="34" spans="1:19" x14ac:dyDescent="0.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9" x14ac:dyDescent="0.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9" x14ac:dyDescent="0.4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9" x14ac:dyDescent="0.4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1:19" x14ac:dyDescent="0.4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9" x14ac:dyDescent="0.4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1" spans="1:19" ht="22.9" customHeight="1" x14ac:dyDescent="0.4"/>
    <row r="44" spans="1:19" x14ac:dyDescent="0.4">
      <c r="K44" s="13" t="s">
        <v>26</v>
      </c>
      <c r="L44" s="14"/>
      <c r="M44" s="14"/>
      <c r="N44" s="14"/>
    </row>
    <row r="45" spans="1:19" ht="19.5" thickBot="1" x14ac:dyDescent="0.45">
      <c r="K45" s="15" t="s">
        <v>27</v>
      </c>
      <c r="L45" s="16"/>
      <c r="M45" s="48" t="s">
        <v>20</v>
      </c>
      <c r="N45" s="49"/>
    </row>
    <row r="46" spans="1:19" ht="19.5" thickTop="1" x14ac:dyDescent="0.4">
      <c r="K46" s="17" t="s">
        <v>28</v>
      </c>
      <c r="L46" s="18"/>
      <c r="M46" s="50">
        <v>19</v>
      </c>
      <c r="N46" s="51"/>
    </row>
    <row r="47" spans="1:19" x14ac:dyDescent="0.4">
      <c r="K47" s="52" t="s">
        <v>29</v>
      </c>
      <c r="L47" s="53"/>
      <c r="M47" s="45">
        <v>1</v>
      </c>
      <c r="N47" s="45"/>
      <c r="Q47" s="1"/>
      <c r="R47" s="1"/>
      <c r="S47" s="1"/>
    </row>
    <row r="48" spans="1:19" ht="19.5" thickBot="1" x14ac:dyDescent="0.45">
      <c r="K48" s="54" t="s">
        <v>23</v>
      </c>
      <c r="L48" s="55"/>
      <c r="M48" s="56">
        <v>1</v>
      </c>
      <c r="N48" s="56"/>
      <c r="Q48" s="1"/>
      <c r="R48" s="1"/>
      <c r="S48" s="1"/>
    </row>
    <row r="49" spans="10:15" ht="19.5" thickTop="1" x14ac:dyDescent="0.4">
      <c r="K49" s="19" t="s">
        <v>15</v>
      </c>
      <c r="L49" s="20"/>
      <c r="M49" s="57">
        <f>SUM(M46:N48)</f>
        <v>21</v>
      </c>
      <c r="N49" s="58"/>
    </row>
    <row r="50" spans="10:15" x14ac:dyDescent="0.4">
      <c r="M50" s="21"/>
      <c r="N50" s="22" t="s">
        <v>30</v>
      </c>
    </row>
    <row r="62" spans="10:15" x14ac:dyDescent="0.4">
      <c r="K62" s="21" t="s">
        <v>31</v>
      </c>
      <c r="L62" s="23"/>
      <c r="M62" s="23"/>
      <c r="N62" s="23"/>
    </row>
    <row r="63" spans="10:15" ht="19.5" thickBot="1" x14ac:dyDescent="0.45">
      <c r="K63" s="59" t="s">
        <v>32</v>
      </c>
      <c r="L63" s="60"/>
      <c r="M63" s="61" t="s">
        <v>20</v>
      </c>
      <c r="N63" s="62"/>
    </row>
    <row r="64" spans="10:15" ht="18.75" customHeight="1" thickTop="1" x14ac:dyDescent="0.4">
      <c r="J64" s="24"/>
      <c r="K64" s="63" t="s">
        <v>33</v>
      </c>
      <c r="L64" s="63"/>
      <c r="M64" s="64">
        <v>10</v>
      </c>
      <c r="N64" s="64"/>
      <c r="O64" s="11"/>
    </row>
    <row r="65" spans="10:17" ht="18" customHeight="1" x14ac:dyDescent="0.4">
      <c r="J65" s="25"/>
      <c r="K65" s="26" t="s">
        <v>34</v>
      </c>
      <c r="L65" s="26"/>
      <c r="M65" s="45">
        <v>3</v>
      </c>
      <c r="N65" s="45"/>
      <c r="Q65" s="1"/>
    </row>
    <row r="66" spans="10:17" x14ac:dyDescent="0.4">
      <c r="K66" s="52" t="s">
        <v>35</v>
      </c>
      <c r="L66" s="52"/>
      <c r="M66" s="45">
        <v>3</v>
      </c>
      <c r="N66" s="45"/>
      <c r="Q66" s="1"/>
    </row>
    <row r="67" spans="10:17" ht="19.5" thickBot="1" x14ac:dyDescent="0.45">
      <c r="K67" s="54" t="s">
        <v>23</v>
      </c>
      <c r="L67" s="54"/>
      <c r="M67" s="56">
        <v>3</v>
      </c>
      <c r="N67" s="56"/>
    </row>
    <row r="68" spans="10:17" ht="19.5" thickTop="1" x14ac:dyDescent="0.4">
      <c r="K68" s="27" t="s">
        <v>15</v>
      </c>
      <c r="L68" s="28"/>
      <c r="M68" s="57">
        <f>SUM(M64:N67)</f>
        <v>19</v>
      </c>
      <c r="N68" s="58"/>
    </row>
    <row r="69" spans="10:17" x14ac:dyDescent="0.4">
      <c r="N69" s="22" t="s">
        <v>36</v>
      </c>
    </row>
    <row r="74" spans="10:17" ht="18" customHeight="1" x14ac:dyDescent="0.4"/>
  </sheetData>
  <mergeCells count="32">
    <mergeCell ref="K66:L66"/>
    <mergeCell ref="M66:N66"/>
    <mergeCell ref="K67:L67"/>
    <mergeCell ref="M67:N67"/>
    <mergeCell ref="M68:N68"/>
    <mergeCell ref="M65:N65"/>
    <mergeCell ref="A25:D25"/>
    <mergeCell ref="M45:N45"/>
    <mergeCell ref="M46:N46"/>
    <mergeCell ref="K47:L47"/>
    <mergeCell ref="M47:N47"/>
    <mergeCell ref="K48:L48"/>
    <mergeCell ref="M48:N48"/>
    <mergeCell ref="M49:N49"/>
    <mergeCell ref="K63:L63"/>
    <mergeCell ref="M63:N63"/>
    <mergeCell ref="K64:L64"/>
    <mergeCell ref="M64:N64"/>
    <mergeCell ref="A26:N39"/>
    <mergeCell ref="K14:L14"/>
    <mergeCell ref="M14:N14"/>
    <mergeCell ref="K15:L15"/>
    <mergeCell ref="M15:N15"/>
    <mergeCell ref="K16:L16"/>
    <mergeCell ref="M16:N16"/>
    <mergeCell ref="K13:L13"/>
    <mergeCell ref="M13:N13"/>
    <mergeCell ref="A1:K2"/>
    <mergeCell ref="A4:O5"/>
    <mergeCell ref="A6:B6"/>
    <mergeCell ref="K12:L12"/>
    <mergeCell ref="M12:N12"/>
  </mergeCells>
  <phoneticPr fontId="1"/>
  <pageMargins left="0.25" right="0.25" top="0.75" bottom="0.75" header="0.3" footer="0.3"/>
  <pageSetup paperSize="9" scale="92" fitToHeight="0" orientation="portrait" r:id="rId1"/>
  <rowBreaks count="1" manualBreakCount="1">
    <brk id="4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【急総】資料4-1　外来受診した高次脳機能障がい患者の状況 </vt:lpstr>
      <vt:lpstr>'【急総】資料4-1　外来受診した高次脳機能障がい患者の状況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2024-10-02T10:07:27Z</dcterms:created>
  <dcterms:modified xsi:type="dcterms:W3CDTF">2024-11-06T07:45:31Z</dcterms:modified>
</cp:coreProperties>
</file>