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61.23\00グループ共通\06 大阪の支援教育\大阪の支援教育\R6作成用\04_印刷業者へ発注\03_業者決定後の調整\印刷原稿送付\全頁PDF化\Word・Excel\"/>
    </mc:Choice>
  </mc:AlternateContent>
  <xr:revisionPtr revIDLastSave="0" documentId="13_ncr:1_{D698B460-AD4C-483F-91D6-1A1840D45962}" xr6:coauthVersionLast="47" xr6:coauthVersionMax="47" xr10:uidLastSave="{00000000-0000-0000-0000-000000000000}"/>
  <bookViews>
    <workbookView xWindow="-108" yWindow="-108" windowWidth="22248" windowHeight="14616" xr2:uid="{00000000-000D-0000-FFFF-FFFF00000000}"/>
  </bookViews>
  <sheets>
    <sheet name="Sheet1" sheetId="1" r:id="rId1"/>
  </sheets>
  <definedNames>
    <definedName name="_xlnm.Print_Area" localSheetId="0">Sheet1!$B$2:$AN$22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2" i="1" l="1"/>
  <c r="AM22" i="1"/>
</calcChain>
</file>

<file path=xl/sharedStrings.xml><?xml version="1.0" encoding="utf-8"?>
<sst xmlns="http://schemas.openxmlformats.org/spreadsheetml/2006/main" count="88" uniqueCount="36">
  <si>
    <t>知的障がい</t>
  </si>
  <si>
    <t>肢体不自由</t>
  </si>
  <si>
    <t>病弱・身体虚弱</t>
  </si>
  <si>
    <t>小</t>
  </si>
  <si>
    <t>中</t>
  </si>
  <si>
    <t>級</t>
  </si>
  <si>
    <t>人</t>
  </si>
  <si>
    <t>平26</t>
  </si>
  <si>
    <t>平27</t>
  </si>
  <si>
    <t>平28</t>
  </si>
  <si>
    <t>平29</t>
  </si>
  <si>
    <t>平30</t>
  </si>
  <si>
    <t>令元</t>
  </si>
  <si>
    <t>令２</t>
  </si>
  <si>
    <t>令３</t>
  </si>
  <si>
    <t>情 緒 障 が い</t>
  </si>
  <si>
    <t>言 語 障 が い</t>
  </si>
  <si>
    <t>合　　計</t>
  </si>
  <si>
    <t>小　　　計</t>
    <phoneticPr fontId="1"/>
  </si>
  <si>
    <t>弱       視</t>
    <phoneticPr fontId="1"/>
  </si>
  <si>
    <t>難       聴</t>
    <phoneticPr fontId="1"/>
  </si>
  <si>
    <t>種別</t>
    <rPh sb="0" eb="2">
      <t>シュベツ</t>
    </rPh>
    <phoneticPr fontId="1"/>
  </si>
  <si>
    <t>年度</t>
    <rPh sb="0" eb="2">
      <t>ネンド</t>
    </rPh>
    <phoneticPr fontId="1"/>
  </si>
  <si>
    <t>※平成28年から、小学校には義務教育学校前期課程を、中学校には義務教育学校後期課程を含み記載。</t>
    <phoneticPr fontId="1"/>
  </si>
  <si>
    <t>そ　の　他</t>
    <phoneticPr fontId="1"/>
  </si>
  <si>
    <t>令４</t>
    <phoneticPr fontId="1"/>
  </si>
  <si>
    <t>令５</t>
  </si>
  <si>
    <t>昭29</t>
    <phoneticPr fontId="1"/>
  </si>
  <si>
    <t>昭39</t>
    <rPh sb="0" eb="1">
      <t>ショウ</t>
    </rPh>
    <phoneticPr fontId="1"/>
  </si>
  <si>
    <t>昭49</t>
    <rPh sb="0" eb="1">
      <t>ショウ</t>
    </rPh>
    <phoneticPr fontId="1"/>
  </si>
  <si>
    <t>昭59</t>
    <rPh sb="0" eb="1">
      <t>ショウ</t>
    </rPh>
    <phoneticPr fontId="1"/>
  </si>
  <si>
    <t>平６</t>
    <phoneticPr fontId="1"/>
  </si>
  <si>
    <t>平16</t>
    <phoneticPr fontId="1"/>
  </si>
  <si>
    <t>令６</t>
    <phoneticPr fontId="1"/>
  </si>
  <si>
    <t>２　年度別支援学級設置状況一覧表</t>
    <phoneticPr fontId="1"/>
  </si>
  <si>
    <t>（令和６年５月１日現在）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</si>
</sst>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8"/>
      <name val="游ゴシック"/>
      <family val="2"/>
      <charset val="128"/>
      <scheme val="minor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right" vertical="center" shrinkToFit="1"/>
    </xf>
    <xf numFmtId="0" fontId="3" fillId="2" borderId="8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  <xf numFmtId="3" fontId="5" fillId="0" borderId="1" xfId="0" applyNumberFormat="1" applyFont="1" applyBorder="1" applyAlignment="1">
      <alignment horizontal="right" vertical="center" shrinkToFit="1"/>
    </xf>
    <xf numFmtId="3" fontId="5" fillId="0" borderId="5" xfId="0" applyNumberFormat="1" applyFont="1" applyBorder="1" applyAlignment="1">
      <alignment horizontal="right" vertical="center" shrinkToFit="1"/>
    </xf>
    <xf numFmtId="3" fontId="5" fillId="0" borderId="10" xfId="0" applyNumberFormat="1" applyFont="1" applyBorder="1" applyAlignment="1">
      <alignment horizontal="right" vertical="center" shrinkToFit="1"/>
    </xf>
    <xf numFmtId="3" fontId="5" fillId="0" borderId="4" xfId="0" applyNumberFormat="1" applyFont="1" applyBorder="1" applyAlignment="1">
      <alignment horizontal="right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right" vertical="center" shrinkToFit="1"/>
    </xf>
    <xf numFmtId="3" fontId="5" fillId="0" borderId="12" xfId="0" applyNumberFormat="1" applyFont="1" applyBorder="1" applyAlignment="1">
      <alignment horizontal="right" vertical="center" shrinkToFit="1"/>
    </xf>
    <xf numFmtId="3" fontId="5" fillId="0" borderId="13" xfId="0" applyNumberFormat="1" applyFont="1" applyBorder="1" applyAlignment="1">
      <alignment horizontal="right" vertical="center" shrinkToFit="1"/>
    </xf>
    <xf numFmtId="3" fontId="5" fillId="0" borderId="8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right" vertical="center" shrinkToFit="1"/>
    </xf>
    <xf numFmtId="3" fontId="5" fillId="0" borderId="16" xfId="0" applyNumberFormat="1" applyFont="1" applyBorder="1" applyAlignment="1">
      <alignment horizontal="right" vertical="center" shrinkToFit="1"/>
    </xf>
    <xf numFmtId="3" fontId="5" fillId="0" borderId="17" xfId="0" applyNumberFormat="1" applyFont="1" applyBorder="1" applyAlignment="1">
      <alignment horizontal="right" vertical="center" shrinkToFit="1"/>
    </xf>
    <xf numFmtId="3" fontId="5" fillId="0" borderId="15" xfId="0" applyNumberFormat="1" applyFont="1" applyBorder="1" applyAlignment="1">
      <alignment horizontal="right" vertical="center" shrinkToFit="1"/>
    </xf>
    <xf numFmtId="3" fontId="5" fillId="0" borderId="18" xfId="0" applyNumberFormat="1" applyFont="1" applyBorder="1" applyAlignment="1">
      <alignment horizontal="right" vertical="center" shrinkToFi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3" fontId="3" fillId="0" borderId="0" xfId="0" applyNumberFormat="1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right" vertical="center" shrinkToFit="1"/>
    </xf>
    <xf numFmtId="3" fontId="5" fillId="0" borderId="20" xfId="0" applyNumberFormat="1" applyFont="1" applyBorder="1" applyAlignment="1">
      <alignment horizontal="right" vertical="center" shrinkToFit="1"/>
    </xf>
    <xf numFmtId="3" fontId="5" fillId="0" borderId="21" xfId="0" applyNumberFormat="1" applyFont="1" applyBorder="1" applyAlignment="1">
      <alignment horizontal="right" vertical="center" shrinkToFit="1"/>
    </xf>
    <xf numFmtId="3" fontId="5" fillId="0" borderId="22" xfId="0" applyNumberFormat="1" applyFont="1" applyBorder="1" applyAlignment="1">
      <alignment horizontal="right" vertical="center" shrinkToFit="1"/>
    </xf>
    <xf numFmtId="3" fontId="5" fillId="0" borderId="23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300404</xdr:rowOff>
    </xdr:from>
    <xdr:to>
      <xdr:col>2</xdr:col>
      <xdr:colOff>0</xdr:colOff>
      <xdr:row>5</xdr:row>
      <xdr:rowOff>7326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88731" y="542192"/>
          <a:ext cx="337038" cy="9378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</xdr:row>
      <xdr:rowOff>300404</xdr:rowOff>
    </xdr:from>
    <xdr:to>
      <xdr:col>2</xdr:col>
      <xdr:colOff>0</xdr:colOff>
      <xdr:row>5</xdr:row>
      <xdr:rowOff>7326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685800" y="538529"/>
          <a:ext cx="333375" cy="9642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N25"/>
  <sheetViews>
    <sheetView tabSelected="1" view="pageBreakPreview" zoomScale="115" zoomScaleNormal="10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ColWidth="9" defaultRowHeight="18" x14ac:dyDescent="0.45"/>
  <cols>
    <col min="1" max="1" width="4.5" style="2" customWidth="1"/>
    <col min="2" max="2" width="4.3984375" style="2" customWidth="1"/>
    <col min="3" max="6" width="2.3984375" style="2" customWidth="1"/>
    <col min="7" max="8" width="2.69921875" style="2" customWidth="1"/>
    <col min="9" max="10" width="2.3984375" style="2" customWidth="1"/>
    <col min="11" max="11" width="4.3984375" style="2" customWidth="1"/>
    <col min="12" max="12" width="4.8984375" style="2" customWidth="1"/>
    <col min="13" max="13" width="3.8984375" style="2" customWidth="1"/>
    <col min="14" max="14" width="4.3984375" style="2" customWidth="1"/>
    <col min="15" max="16" width="3.8984375" style="2" customWidth="1"/>
    <col min="17" max="18" width="3.09765625" style="2" customWidth="1"/>
    <col min="19" max="19" width="3.59765625" style="2" customWidth="1"/>
    <col min="20" max="20" width="4.09765625" style="2" customWidth="1"/>
    <col min="21" max="22" width="3.3984375" style="2" customWidth="1"/>
    <col min="23" max="23" width="4.3984375" style="2" customWidth="1"/>
    <col min="24" max="24" width="4.8984375" style="2" customWidth="1"/>
    <col min="25" max="26" width="4.3984375" style="2" customWidth="1"/>
    <col min="27" max="34" width="2.3984375" style="2" customWidth="1"/>
    <col min="35" max="35" width="4.3984375" style="2" customWidth="1"/>
    <col min="36" max="36" width="4.8984375" style="2" customWidth="1"/>
    <col min="37" max="37" width="4.3984375" style="2" customWidth="1"/>
    <col min="38" max="38" width="4.8984375" style="2" customWidth="1"/>
    <col min="39" max="39" width="4.3984375" style="2" customWidth="1"/>
    <col min="40" max="40" width="4.8984375" style="2" customWidth="1"/>
    <col min="41" max="16384" width="9" style="2"/>
  </cols>
  <sheetData>
    <row r="2" spans="2:40" ht="24" customHeight="1" thickBot="1" x14ac:dyDescent="0.5">
      <c r="B2" s="1" t="s">
        <v>34</v>
      </c>
      <c r="O2" s="3" t="s">
        <v>23</v>
      </c>
      <c r="AA2" s="3"/>
      <c r="AN2" s="4" t="s">
        <v>35</v>
      </c>
    </row>
    <row r="3" spans="2:40" ht="24" customHeight="1" x14ac:dyDescent="0.45">
      <c r="B3" s="5" t="s">
        <v>21</v>
      </c>
      <c r="C3" s="31" t="s">
        <v>19</v>
      </c>
      <c r="D3" s="31"/>
      <c r="E3" s="31"/>
      <c r="F3" s="31"/>
      <c r="G3" s="31" t="s">
        <v>20</v>
      </c>
      <c r="H3" s="31"/>
      <c r="I3" s="31"/>
      <c r="J3" s="31"/>
      <c r="K3" s="31" t="s">
        <v>0</v>
      </c>
      <c r="L3" s="31"/>
      <c r="M3" s="31"/>
      <c r="N3" s="31"/>
      <c r="O3" s="31" t="s">
        <v>1</v>
      </c>
      <c r="P3" s="31"/>
      <c r="Q3" s="31"/>
      <c r="R3" s="31"/>
      <c r="S3" s="31" t="s">
        <v>2</v>
      </c>
      <c r="T3" s="31"/>
      <c r="U3" s="31"/>
      <c r="V3" s="31"/>
      <c r="W3" s="31" t="s">
        <v>15</v>
      </c>
      <c r="X3" s="31"/>
      <c r="Y3" s="31"/>
      <c r="Z3" s="31"/>
      <c r="AA3" s="31" t="s">
        <v>16</v>
      </c>
      <c r="AB3" s="31"/>
      <c r="AC3" s="31"/>
      <c r="AD3" s="31"/>
      <c r="AE3" s="31" t="s">
        <v>24</v>
      </c>
      <c r="AF3" s="31"/>
      <c r="AG3" s="31"/>
      <c r="AH3" s="31"/>
      <c r="AI3" s="31" t="s">
        <v>18</v>
      </c>
      <c r="AJ3" s="31"/>
      <c r="AK3" s="31"/>
      <c r="AL3" s="36"/>
      <c r="AM3" s="37" t="s">
        <v>17</v>
      </c>
      <c r="AN3" s="38"/>
    </row>
    <row r="4" spans="2:40" ht="24" customHeight="1" x14ac:dyDescent="0.45">
      <c r="B4" s="6"/>
      <c r="C4" s="30" t="s">
        <v>3</v>
      </c>
      <c r="D4" s="30"/>
      <c r="E4" s="30" t="s">
        <v>4</v>
      </c>
      <c r="F4" s="30"/>
      <c r="G4" s="30" t="s">
        <v>3</v>
      </c>
      <c r="H4" s="30"/>
      <c r="I4" s="30" t="s">
        <v>4</v>
      </c>
      <c r="J4" s="30"/>
      <c r="K4" s="30" t="s">
        <v>3</v>
      </c>
      <c r="L4" s="30"/>
      <c r="M4" s="30" t="s">
        <v>4</v>
      </c>
      <c r="N4" s="30"/>
      <c r="O4" s="30" t="s">
        <v>3</v>
      </c>
      <c r="P4" s="30"/>
      <c r="Q4" s="30" t="s">
        <v>4</v>
      </c>
      <c r="R4" s="30"/>
      <c r="S4" s="30" t="s">
        <v>3</v>
      </c>
      <c r="T4" s="30"/>
      <c r="U4" s="30" t="s">
        <v>4</v>
      </c>
      <c r="V4" s="30"/>
      <c r="W4" s="30" t="s">
        <v>3</v>
      </c>
      <c r="X4" s="30"/>
      <c r="Y4" s="30" t="s">
        <v>4</v>
      </c>
      <c r="Z4" s="30"/>
      <c r="AA4" s="30" t="s">
        <v>3</v>
      </c>
      <c r="AB4" s="30"/>
      <c r="AC4" s="30" t="s">
        <v>4</v>
      </c>
      <c r="AD4" s="30"/>
      <c r="AE4" s="30" t="s">
        <v>3</v>
      </c>
      <c r="AF4" s="30"/>
      <c r="AG4" s="30" t="s">
        <v>4</v>
      </c>
      <c r="AH4" s="30"/>
      <c r="AI4" s="30" t="s">
        <v>3</v>
      </c>
      <c r="AJ4" s="30"/>
      <c r="AK4" s="30" t="s">
        <v>4</v>
      </c>
      <c r="AL4" s="33"/>
      <c r="AM4" s="34" t="s">
        <v>5</v>
      </c>
      <c r="AN4" s="35" t="s">
        <v>6</v>
      </c>
    </row>
    <row r="5" spans="2:40" ht="24" customHeight="1" x14ac:dyDescent="0.45">
      <c r="B5" s="7" t="s">
        <v>22</v>
      </c>
      <c r="C5" s="8" t="s">
        <v>5</v>
      </c>
      <c r="D5" s="8" t="s">
        <v>6</v>
      </c>
      <c r="E5" s="8" t="s">
        <v>5</v>
      </c>
      <c r="F5" s="8" t="s">
        <v>6</v>
      </c>
      <c r="G5" s="8" t="s">
        <v>5</v>
      </c>
      <c r="H5" s="8" t="s">
        <v>6</v>
      </c>
      <c r="I5" s="8" t="s">
        <v>5</v>
      </c>
      <c r="J5" s="8" t="s">
        <v>6</v>
      </c>
      <c r="K5" s="8" t="s">
        <v>5</v>
      </c>
      <c r="L5" s="8" t="s">
        <v>6</v>
      </c>
      <c r="M5" s="8" t="s">
        <v>5</v>
      </c>
      <c r="N5" s="8" t="s">
        <v>6</v>
      </c>
      <c r="O5" s="8" t="s">
        <v>5</v>
      </c>
      <c r="P5" s="8" t="s">
        <v>6</v>
      </c>
      <c r="Q5" s="8" t="s">
        <v>5</v>
      </c>
      <c r="R5" s="8" t="s">
        <v>6</v>
      </c>
      <c r="S5" s="8" t="s">
        <v>5</v>
      </c>
      <c r="T5" s="8" t="s">
        <v>6</v>
      </c>
      <c r="U5" s="8" t="s">
        <v>5</v>
      </c>
      <c r="V5" s="8" t="s">
        <v>6</v>
      </c>
      <c r="W5" s="8" t="s">
        <v>5</v>
      </c>
      <c r="X5" s="8" t="s">
        <v>6</v>
      </c>
      <c r="Y5" s="8" t="s">
        <v>5</v>
      </c>
      <c r="Z5" s="8" t="s">
        <v>6</v>
      </c>
      <c r="AA5" s="8" t="s">
        <v>5</v>
      </c>
      <c r="AB5" s="8" t="s">
        <v>6</v>
      </c>
      <c r="AC5" s="8" t="s">
        <v>5</v>
      </c>
      <c r="AD5" s="8" t="s">
        <v>6</v>
      </c>
      <c r="AE5" s="8" t="s">
        <v>5</v>
      </c>
      <c r="AF5" s="8" t="s">
        <v>6</v>
      </c>
      <c r="AG5" s="8" t="s">
        <v>5</v>
      </c>
      <c r="AH5" s="8" t="s">
        <v>6</v>
      </c>
      <c r="AI5" s="8" t="s">
        <v>5</v>
      </c>
      <c r="AJ5" s="8" t="s">
        <v>6</v>
      </c>
      <c r="AK5" s="8" t="s">
        <v>5</v>
      </c>
      <c r="AL5" s="9" t="s">
        <v>6</v>
      </c>
      <c r="AM5" s="34"/>
      <c r="AN5" s="35"/>
    </row>
    <row r="6" spans="2:40" ht="24" customHeight="1" x14ac:dyDescent="0.45">
      <c r="B6" s="10" t="s">
        <v>27</v>
      </c>
      <c r="C6" s="11"/>
      <c r="D6" s="11"/>
      <c r="E6" s="11"/>
      <c r="F6" s="11"/>
      <c r="G6" s="11"/>
      <c r="H6" s="11"/>
      <c r="I6" s="11"/>
      <c r="J6" s="11"/>
      <c r="K6" s="11">
        <v>28</v>
      </c>
      <c r="L6" s="11">
        <v>309</v>
      </c>
      <c r="M6" s="11">
        <v>9</v>
      </c>
      <c r="N6" s="11">
        <v>102</v>
      </c>
      <c r="O6" s="11"/>
      <c r="P6" s="11"/>
      <c r="Q6" s="11"/>
      <c r="R6" s="11"/>
      <c r="S6" s="11">
        <v>1</v>
      </c>
      <c r="T6" s="11">
        <v>9</v>
      </c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>
        <v>29</v>
      </c>
      <c r="AJ6" s="11">
        <v>318</v>
      </c>
      <c r="AK6" s="11">
        <v>9</v>
      </c>
      <c r="AL6" s="39">
        <v>102</v>
      </c>
      <c r="AM6" s="40">
        <v>38</v>
      </c>
      <c r="AN6" s="41">
        <v>420</v>
      </c>
    </row>
    <row r="7" spans="2:40" ht="24" customHeight="1" x14ac:dyDescent="0.45">
      <c r="B7" s="10" t="s">
        <v>28</v>
      </c>
      <c r="C7" s="11">
        <v>4</v>
      </c>
      <c r="D7" s="11">
        <v>15</v>
      </c>
      <c r="E7" s="11">
        <v>1</v>
      </c>
      <c r="F7" s="11">
        <v>5</v>
      </c>
      <c r="G7" s="11">
        <v>3</v>
      </c>
      <c r="H7" s="11">
        <v>7</v>
      </c>
      <c r="I7" s="11">
        <v>1</v>
      </c>
      <c r="J7" s="11">
        <v>5</v>
      </c>
      <c r="K7" s="11">
        <v>348</v>
      </c>
      <c r="L7" s="12">
        <v>3036</v>
      </c>
      <c r="M7" s="11">
        <v>150</v>
      </c>
      <c r="N7" s="12">
        <v>2441</v>
      </c>
      <c r="O7" s="11">
        <v>3</v>
      </c>
      <c r="P7" s="11">
        <v>30</v>
      </c>
      <c r="Q7" s="11">
        <v>2</v>
      </c>
      <c r="R7" s="11">
        <v>8</v>
      </c>
      <c r="S7" s="11">
        <v>8</v>
      </c>
      <c r="T7" s="11">
        <v>76</v>
      </c>
      <c r="U7" s="11">
        <v>3</v>
      </c>
      <c r="V7" s="11">
        <v>41</v>
      </c>
      <c r="W7" s="11">
        <v>3</v>
      </c>
      <c r="X7" s="11">
        <v>20</v>
      </c>
      <c r="Y7" s="11"/>
      <c r="Z7" s="11"/>
      <c r="AA7" s="11">
        <v>3</v>
      </c>
      <c r="AB7" s="11">
        <v>24</v>
      </c>
      <c r="AC7" s="11"/>
      <c r="AD7" s="11"/>
      <c r="AE7" s="11"/>
      <c r="AF7" s="11"/>
      <c r="AG7" s="11"/>
      <c r="AH7" s="11"/>
      <c r="AI7" s="11">
        <v>372</v>
      </c>
      <c r="AJ7" s="12">
        <v>3208</v>
      </c>
      <c r="AK7" s="11">
        <v>157</v>
      </c>
      <c r="AL7" s="14">
        <v>1500</v>
      </c>
      <c r="AM7" s="40">
        <v>529</v>
      </c>
      <c r="AN7" s="13">
        <v>4708</v>
      </c>
    </row>
    <row r="8" spans="2:40" ht="24" customHeight="1" x14ac:dyDescent="0.45">
      <c r="B8" s="10" t="s">
        <v>29</v>
      </c>
      <c r="C8" s="11">
        <v>13</v>
      </c>
      <c r="D8" s="11">
        <v>62</v>
      </c>
      <c r="E8" s="11">
        <v>2</v>
      </c>
      <c r="F8" s="11">
        <v>4</v>
      </c>
      <c r="G8" s="11">
        <v>27</v>
      </c>
      <c r="H8" s="11">
        <v>164</v>
      </c>
      <c r="I8" s="11">
        <v>9</v>
      </c>
      <c r="J8" s="11">
        <v>49</v>
      </c>
      <c r="K8" s="11">
        <v>615</v>
      </c>
      <c r="L8" s="12">
        <v>2795</v>
      </c>
      <c r="M8" s="11">
        <v>313</v>
      </c>
      <c r="N8" s="12">
        <v>2734</v>
      </c>
      <c r="O8" s="11">
        <v>105</v>
      </c>
      <c r="P8" s="11">
        <v>442</v>
      </c>
      <c r="Q8" s="11">
        <v>16</v>
      </c>
      <c r="R8" s="11">
        <v>56</v>
      </c>
      <c r="S8" s="11">
        <v>27</v>
      </c>
      <c r="T8" s="11">
        <v>150</v>
      </c>
      <c r="U8" s="11">
        <v>7</v>
      </c>
      <c r="V8" s="11">
        <v>29</v>
      </c>
      <c r="W8" s="11">
        <v>32</v>
      </c>
      <c r="X8" s="11">
        <v>153</v>
      </c>
      <c r="Y8" s="11">
        <v>6</v>
      </c>
      <c r="Z8" s="11">
        <v>31</v>
      </c>
      <c r="AA8" s="11">
        <v>22</v>
      </c>
      <c r="AB8" s="11">
        <v>29</v>
      </c>
      <c r="AC8" s="11">
        <v>2</v>
      </c>
      <c r="AD8" s="11">
        <v>10</v>
      </c>
      <c r="AE8" s="11">
        <v>6</v>
      </c>
      <c r="AF8" s="11"/>
      <c r="AG8" s="11">
        <v>3</v>
      </c>
      <c r="AH8" s="11"/>
      <c r="AI8" s="11">
        <v>849</v>
      </c>
      <c r="AJ8" s="12">
        <v>4251</v>
      </c>
      <c r="AK8" s="11">
        <v>358</v>
      </c>
      <c r="AL8" s="14">
        <v>1988</v>
      </c>
      <c r="AM8" s="15">
        <v>1207</v>
      </c>
      <c r="AN8" s="13">
        <v>6239</v>
      </c>
    </row>
    <row r="9" spans="2:40" ht="24" customHeight="1" x14ac:dyDescent="0.45">
      <c r="B9" s="10" t="s">
        <v>30</v>
      </c>
      <c r="C9" s="11">
        <v>13</v>
      </c>
      <c r="D9" s="11">
        <v>34</v>
      </c>
      <c r="E9" s="11">
        <v>3</v>
      </c>
      <c r="F9" s="11">
        <v>13</v>
      </c>
      <c r="G9" s="11">
        <v>32</v>
      </c>
      <c r="H9" s="11">
        <v>111</v>
      </c>
      <c r="I9" s="11">
        <v>16</v>
      </c>
      <c r="J9" s="11">
        <v>54</v>
      </c>
      <c r="K9" s="12">
        <v>1000</v>
      </c>
      <c r="L9" s="12">
        <v>5521</v>
      </c>
      <c r="M9" s="11">
        <v>421</v>
      </c>
      <c r="N9" s="12">
        <v>2246</v>
      </c>
      <c r="O9" s="11">
        <v>98</v>
      </c>
      <c r="P9" s="11">
        <v>411</v>
      </c>
      <c r="Q9" s="11">
        <v>45</v>
      </c>
      <c r="R9" s="11">
        <v>105</v>
      </c>
      <c r="S9" s="11">
        <v>65</v>
      </c>
      <c r="T9" s="11">
        <v>263</v>
      </c>
      <c r="U9" s="11">
        <v>19</v>
      </c>
      <c r="V9" s="11">
        <v>60</v>
      </c>
      <c r="W9" s="11">
        <v>161</v>
      </c>
      <c r="X9" s="11">
        <v>940</v>
      </c>
      <c r="Y9" s="11">
        <v>66</v>
      </c>
      <c r="Z9" s="11">
        <v>332</v>
      </c>
      <c r="AA9" s="11">
        <v>34</v>
      </c>
      <c r="AB9" s="11">
        <v>75</v>
      </c>
      <c r="AC9" s="11">
        <v>1</v>
      </c>
      <c r="AD9" s="11">
        <v>2</v>
      </c>
      <c r="AE9" s="11"/>
      <c r="AF9" s="11"/>
      <c r="AG9" s="11"/>
      <c r="AH9" s="11"/>
      <c r="AI9" s="12">
        <v>1403</v>
      </c>
      <c r="AJ9" s="12">
        <v>7355</v>
      </c>
      <c r="AK9" s="11">
        <v>571</v>
      </c>
      <c r="AL9" s="14">
        <v>2872</v>
      </c>
      <c r="AM9" s="15">
        <v>1974</v>
      </c>
      <c r="AN9" s="13">
        <v>10227</v>
      </c>
    </row>
    <row r="10" spans="2:40" ht="24" customHeight="1" x14ac:dyDescent="0.45">
      <c r="B10" s="10" t="s">
        <v>31</v>
      </c>
      <c r="C10" s="11">
        <v>6</v>
      </c>
      <c r="D10" s="11">
        <v>24</v>
      </c>
      <c r="E10" s="11">
        <v>2</v>
      </c>
      <c r="F10" s="11">
        <v>10</v>
      </c>
      <c r="G10" s="11">
        <v>25</v>
      </c>
      <c r="H10" s="11">
        <v>76</v>
      </c>
      <c r="I10" s="11">
        <v>16</v>
      </c>
      <c r="J10" s="11">
        <v>44</v>
      </c>
      <c r="K10" s="11">
        <v>658</v>
      </c>
      <c r="L10" s="12">
        <v>2063</v>
      </c>
      <c r="M10" s="11">
        <v>303</v>
      </c>
      <c r="N10" s="11">
        <v>917</v>
      </c>
      <c r="O10" s="11">
        <v>140</v>
      </c>
      <c r="P10" s="11">
        <v>436</v>
      </c>
      <c r="Q10" s="11">
        <v>66</v>
      </c>
      <c r="R10" s="11">
        <v>158</v>
      </c>
      <c r="S10" s="11">
        <v>43</v>
      </c>
      <c r="T10" s="11">
        <v>130</v>
      </c>
      <c r="U10" s="11">
        <v>13</v>
      </c>
      <c r="V10" s="11">
        <v>38</v>
      </c>
      <c r="W10" s="11">
        <v>468</v>
      </c>
      <c r="X10" s="12">
        <v>1693</v>
      </c>
      <c r="Y10" s="11">
        <v>218</v>
      </c>
      <c r="Z10" s="11">
        <v>740</v>
      </c>
      <c r="AA10" s="11">
        <v>5</v>
      </c>
      <c r="AB10" s="11">
        <v>12</v>
      </c>
      <c r="AC10" s="11">
        <v>3</v>
      </c>
      <c r="AD10" s="11">
        <v>7</v>
      </c>
      <c r="AE10" s="11"/>
      <c r="AF10" s="11"/>
      <c r="AG10" s="11"/>
      <c r="AH10" s="11"/>
      <c r="AI10" s="12">
        <v>1345</v>
      </c>
      <c r="AJ10" s="12">
        <v>4434</v>
      </c>
      <c r="AK10" s="11">
        <v>621</v>
      </c>
      <c r="AL10" s="14">
        <v>1914</v>
      </c>
      <c r="AM10" s="15">
        <v>1966</v>
      </c>
      <c r="AN10" s="13">
        <v>6348</v>
      </c>
    </row>
    <row r="11" spans="2:40" ht="24" customHeight="1" x14ac:dyDescent="0.45">
      <c r="B11" s="10" t="s">
        <v>32</v>
      </c>
      <c r="C11" s="11">
        <v>5</v>
      </c>
      <c r="D11" s="11">
        <v>13</v>
      </c>
      <c r="E11" s="11">
        <v>10</v>
      </c>
      <c r="F11" s="11">
        <v>20</v>
      </c>
      <c r="G11" s="11">
        <v>31</v>
      </c>
      <c r="H11" s="11">
        <v>92</v>
      </c>
      <c r="I11" s="11">
        <v>16</v>
      </c>
      <c r="J11" s="11">
        <v>39</v>
      </c>
      <c r="K11" s="11">
        <v>607</v>
      </c>
      <c r="L11" s="12">
        <v>2528</v>
      </c>
      <c r="M11" s="11">
        <v>252</v>
      </c>
      <c r="N11" s="11">
        <v>868</v>
      </c>
      <c r="O11" s="11">
        <v>327</v>
      </c>
      <c r="P11" s="11">
        <v>995</v>
      </c>
      <c r="Q11" s="11">
        <v>120</v>
      </c>
      <c r="R11" s="11">
        <v>286</v>
      </c>
      <c r="S11" s="11">
        <v>94</v>
      </c>
      <c r="T11" s="11">
        <v>252</v>
      </c>
      <c r="U11" s="11">
        <v>31</v>
      </c>
      <c r="V11" s="11">
        <v>75</v>
      </c>
      <c r="W11" s="11">
        <v>689</v>
      </c>
      <c r="X11" s="12">
        <v>2986</v>
      </c>
      <c r="Y11" s="11">
        <v>257</v>
      </c>
      <c r="Z11" s="11">
        <v>886</v>
      </c>
      <c r="AA11" s="11"/>
      <c r="AB11" s="11"/>
      <c r="AC11" s="11"/>
      <c r="AD11" s="11"/>
      <c r="AE11" s="11"/>
      <c r="AF11" s="11"/>
      <c r="AG11" s="11"/>
      <c r="AH11" s="11"/>
      <c r="AI11" s="12">
        <v>1753</v>
      </c>
      <c r="AJ11" s="12">
        <v>6866</v>
      </c>
      <c r="AK11" s="11">
        <v>686</v>
      </c>
      <c r="AL11" s="14">
        <v>2174</v>
      </c>
      <c r="AM11" s="15">
        <v>2439</v>
      </c>
      <c r="AN11" s="13">
        <v>9040</v>
      </c>
    </row>
    <row r="12" spans="2:40" ht="24" customHeight="1" x14ac:dyDescent="0.45">
      <c r="B12" s="10" t="s">
        <v>7</v>
      </c>
      <c r="C12" s="11">
        <v>26</v>
      </c>
      <c r="D12" s="11">
        <v>47</v>
      </c>
      <c r="E12" s="11">
        <v>12</v>
      </c>
      <c r="F12" s="11">
        <v>22</v>
      </c>
      <c r="G12" s="11">
        <v>45</v>
      </c>
      <c r="H12" s="11">
        <v>106</v>
      </c>
      <c r="I12" s="11">
        <v>19</v>
      </c>
      <c r="J12" s="11">
        <v>34</v>
      </c>
      <c r="K12" s="12">
        <v>1206</v>
      </c>
      <c r="L12" s="12">
        <v>5995</v>
      </c>
      <c r="M12" s="11">
        <v>516</v>
      </c>
      <c r="N12" s="12">
        <v>2304</v>
      </c>
      <c r="O12" s="11">
        <v>420</v>
      </c>
      <c r="P12" s="12">
        <v>1001</v>
      </c>
      <c r="Q12" s="11">
        <v>161</v>
      </c>
      <c r="R12" s="11">
        <v>355</v>
      </c>
      <c r="S12" s="11">
        <v>351</v>
      </c>
      <c r="T12" s="11">
        <v>895</v>
      </c>
      <c r="U12" s="11">
        <v>147</v>
      </c>
      <c r="V12" s="11">
        <v>352</v>
      </c>
      <c r="W12" s="12">
        <v>1432</v>
      </c>
      <c r="X12" s="12">
        <v>7642</v>
      </c>
      <c r="Y12" s="11">
        <v>547</v>
      </c>
      <c r="Z12" s="12">
        <v>2518</v>
      </c>
      <c r="AA12" s="11"/>
      <c r="AB12" s="11"/>
      <c r="AC12" s="11"/>
      <c r="AD12" s="11"/>
      <c r="AE12" s="11"/>
      <c r="AF12" s="11"/>
      <c r="AG12" s="11"/>
      <c r="AH12" s="11"/>
      <c r="AI12" s="12">
        <v>3480</v>
      </c>
      <c r="AJ12" s="12">
        <v>15686</v>
      </c>
      <c r="AK12" s="12">
        <v>1402</v>
      </c>
      <c r="AL12" s="14">
        <v>5585</v>
      </c>
      <c r="AM12" s="15">
        <v>4882</v>
      </c>
      <c r="AN12" s="13">
        <v>21271</v>
      </c>
    </row>
    <row r="13" spans="2:40" ht="24" customHeight="1" x14ac:dyDescent="0.45">
      <c r="B13" s="10" t="s">
        <v>8</v>
      </c>
      <c r="C13" s="11">
        <v>32</v>
      </c>
      <c r="D13" s="11">
        <v>55</v>
      </c>
      <c r="E13" s="11">
        <v>11</v>
      </c>
      <c r="F13" s="11">
        <v>19</v>
      </c>
      <c r="G13" s="11">
        <v>65</v>
      </c>
      <c r="H13" s="11">
        <v>146</v>
      </c>
      <c r="I13" s="11">
        <v>25</v>
      </c>
      <c r="J13" s="11">
        <v>41</v>
      </c>
      <c r="K13" s="12">
        <v>1303</v>
      </c>
      <c r="L13" s="12">
        <v>6650</v>
      </c>
      <c r="M13" s="11">
        <v>552</v>
      </c>
      <c r="N13" s="12">
        <v>2568</v>
      </c>
      <c r="O13" s="11">
        <v>409</v>
      </c>
      <c r="P13" s="11">
        <v>950</v>
      </c>
      <c r="Q13" s="11">
        <v>152</v>
      </c>
      <c r="R13" s="11">
        <v>309</v>
      </c>
      <c r="S13" s="11">
        <v>355</v>
      </c>
      <c r="T13" s="11">
        <v>900</v>
      </c>
      <c r="U13" s="11">
        <v>171</v>
      </c>
      <c r="V13" s="11">
        <v>411</v>
      </c>
      <c r="W13" s="12">
        <v>1544</v>
      </c>
      <c r="X13" s="12">
        <v>8513</v>
      </c>
      <c r="Y13" s="11">
        <v>590</v>
      </c>
      <c r="Z13" s="12">
        <v>2828</v>
      </c>
      <c r="AA13" s="11"/>
      <c r="AB13" s="11"/>
      <c r="AC13" s="11"/>
      <c r="AD13" s="11"/>
      <c r="AE13" s="11"/>
      <c r="AF13" s="11"/>
      <c r="AG13" s="11"/>
      <c r="AH13" s="11"/>
      <c r="AI13" s="12">
        <v>3708</v>
      </c>
      <c r="AJ13" s="12">
        <v>17214</v>
      </c>
      <c r="AK13" s="12">
        <v>1501</v>
      </c>
      <c r="AL13" s="14">
        <v>6176</v>
      </c>
      <c r="AM13" s="15">
        <v>5209</v>
      </c>
      <c r="AN13" s="13">
        <v>23390</v>
      </c>
    </row>
    <row r="14" spans="2:40" ht="24" customHeight="1" x14ac:dyDescent="0.45">
      <c r="B14" s="10" t="s">
        <v>9</v>
      </c>
      <c r="C14" s="11">
        <v>31</v>
      </c>
      <c r="D14" s="11">
        <v>53</v>
      </c>
      <c r="E14" s="11">
        <v>11</v>
      </c>
      <c r="F14" s="11">
        <v>21</v>
      </c>
      <c r="G14" s="11">
        <v>74</v>
      </c>
      <c r="H14" s="11">
        <v>164</v>
      </c>
      <c r="I14" s="11">
        <v>21</v>
      </c>
      <c r="J14" s="11">
        <v>34</v>
      </c>
      <c r="K14" s="12">
        <v>1376</v>
      </c>
      <c r="L14" s="12">
        <v>7264</v>
      </c>
      <c r="M14" s="11">
        <v>595</v>
      </c>
      <c r="N14" s="12">
        <v>2911</v>
      </c>
      <c r="O14" s="11">
        <v>406</v>
      </c>
      <c r="P14" s="11">
        <v>926</v>
      </c>
      <c r="Q14" s="11">
        <v>148</v>
      </c>
      <c r="R14" s="11">
        <v>310</v>
      </c>
      <c r="S14" s="11">
        <v>374</v>
      </c>
      <c r="T14" s="11">
        <v>969</v>
      </c>
      <c r="U14" s="11">
        <v>178</v>
      </c>
      <c r="V14" s="11">
        <v>434</v>
      </c>
      <c r="W14" s="12">
        <v>1669</v>
      </c>
      <c r="X14" s="12">
        <v>9505</v>
      </c>
      <c r="Y14" s="11">
        <v>621</v>
      </c>
      <c r="Z14" s="12">
        <v>3082</v>
      </c>
      <c r="AA14" s="11"/>
      <c r="AB14" s="11"/>
      <c r="AC14" s="11"/>
      <c r="AD14" s="11"/>
      <c r="AE14" s="11"/>
      <c r="AF14" s="11"/>
      <c r="AG14" s="11"/>
      <c r="AH14" s="11"/>
      <c r="AI14" s="12">
        <v>3930</v>
      </c>
      <c r="AJ14" s="12">
        <v>18881</v>
      </c>
      <c r="AK14" s="12">
        <v>1574</v>
      </c>
      <c r="AL14" s="14">
        <v>6792</v>
      </c>
      <c r="AM14" s="15">
        <v>5504</v>
      </c>
      <c r="AN14" s="13">
        <v>25673</v>
      </c>
    </row>
    <row r="15" spans="2:40" ht="24" customHeight="1" x14ac:dyDescent="0.45">
      <c r="B15" s="10" t="s">
        <v>10</v>
      </c>
      <c r="C15" s="11">
        <v>35</v>
      </c>
      <c r="D15" s="11">
        <v>57</v>
      </c>
      <c r="E15" s="11">
        <v>14</v>
      </c>
      <c r="F15" s="11">
        <v>26</v>
      </c>
      <c r="G15" s="11">
        <v>79</v>
      </c>
      <c r="H15" s="11">
        <v>176</v>
      </c>
      <c r="I15" s="11">
        <v>30</v>
      </c>
      <c r="J15" s="11">
        <v>52</v>
      </c>
      <c r="K15" s="12">
        <v>1515</v>
      </c>
      <c r="L15" s="12">
        <v>8279</v>
      </c>
      <c r="M15" s="11">
        <v>622</v>
      </c>
      <c r="N15" s="12">
        <v>3156</v>
      </c>
      <c r="O15" s="11">
        <v>409</v>
      </c>
      <c r="P15" s="11">
        <v>933</v>
      </c>
      <c r="Q15" s="11">
        <v>161</v>
      </c>
      <c r="R15" s="11">
        <v>325</v>
      </c>
      <c r="S15" s="11">
        <v>395</v>
      </c>
      <c r="T15" s="12">
        <v>1034</v>
      </c>
      <c r="U15" s="11">
        <v>186</v>
      </c>
      <c r="V15" s="11">
        <v>453</v>
      </c>
      <c r="W15" s="12">
        <v>1824</v>
      </c>
      <c r="X15" s="12">
        <v>10824</v>
      </c>
      <c r="Y15" s="11">
        <v>642</v>
      </c>
      <c r="Z15" s="12">
        <v>3360</v>
      </c>
      <c r="AA15" s="11"/>
      <c r="AB15" s="11"/>
      <c r="AC15" s="11"/>
      <c r="AD15" s="11"/>
      <c r="AE15" s="11"/>
      <c r="AF15" s="11"/>
      <c r="AG15" s="11"/>
      <c r="AH15" s="11"/>
      <c r="AI15" s="12">
        <v>4257</v>
      </c>
      <c r="AJ15" s="12">
        <v>21303</v>
      </c>
      <c r="AK15" s="12">
        <v>1655</v>
      </c>
      <c r="AL15" s="14">
        <v>7372</v>
      </c>
      <c r="AM15" s="15">
        <v>5912</v>
      </c>
      <c r="AN15" s="13">
        <v>28675</v>
      </c>
    </row>
    <row r="16" spans="2:40" ht="24" customHeight="1" x14ac:dyDescent="0.45">
      <c r="B16" s="10" t="s">
        <v>11</v>
      </c>
      <c r="C16" s="11">
        <v>42</v>
      </c>
      <c r="D16" s="11">
        <v>69</v>
      </c>
      <c r="E16" s="11">
        <v>21</v>
      </c>
      <c r="F16" s="11">
        <v>39</v>
      </c>
      <c r="G16" s="11">
        <v>88</v>
      </c>
      <c r="H16" s="11">
        <v>193</v>
      </c>
      <c r="I16" s="11">
        <v>37</v>
      </c>
      <c r="J16" s="11">
        <v>65</v>
      </c>
      <c r="K16" s="12">
        <v>1629</v>
      </c>
      <c r="L16" s="12">
        <v>9077</v>
      </c>
      <c r="M16" s="11">
        <v>663</v>
      </c>
      <c r="N16" s="12">
        <v>3468</v>
      </c>
      <c r="O16" s="11">
        <v>420</v>
      </c>
      <c r="P16" s="11">
        <v>942</v>
      </c>
      <c r="Q16" s="11">
        <v>180</v>
      </c>
      <c r="R16" s="11">
        <v>362</v>
      </c>
      <c r="S16" s="11">
        <v>419</v>
      </c>
      <c r="T16" s="12">
        <v>1081</v>
      </c>
      <c r="U16" s="11">
        <v>177</v>
      </c>
      <c r="V16" s="11">
        <v>439</v>
      </c>
      <c r="W16" s="12">
        <v>2020</v>
      </c>
      <c r="X16" s="12">
        <v>12268</v>
      </c>
      <c r="Y16" s="11">
        <v>672</v>
      </c>
      <c r="Z16" s="12">
        <v>3645</v>
      </c>
      <c r="AA16" s="11"/>
      <c r="AB16" s="11"/>
      <c r="AC16" s="11"/>
      <c r="AD16" s="11"/>
      <c r="AE16" s="11"/>
      <c r="AF16" s="11"/>
      <c r="AG16" s="11"/>
      <c r="AH16" s="11"/>
      <c r="AI16" s="12">
        <v>4618</v>
      </c>
      <c r="AJ16" s="12">
        <v>23630</v>
      </c>
      <c r="AK16" s="12">
        <v>1750</v>
      </c>
      <c r="AL16" s="14">
        <v>8018</v>
      </c>
      <c r="AM16" s="15">
        <v>6368</v>
      </c>
      <c r="AN16" s="13">
        <v>31648</v>
      </c>
    </row>
    <row r="17" spans="2:40" ht="24" customHeight="1" x14ac:dyDescent="0.45">
      <c r="B17" s="10" t="s">
        <v>12</v>
      </c>
      <c r="C17" s="11">
        <v>49</v>
      </c>
      <c r="D17" s="11">
        <v>80</v>
      </c>
      <c r="E17" s="11">
        <v>23</v>
      </c>
      <c r="F17" s="11">
        <v>41</v>
      </c>
      <c r="G17" s="11">
        <v>93</v>
      </c>
      <c r="H17" s="11">
        <v>203</v>
      </c>
      <c r="I17" s="11">
        <v>50</v>
      </c>
      <c r="J17" s="11">
        <v>96</v>
      </c>
      <c r="K17" s="12">
        <v>1722</v>
      </c>
      <c r="L17" s="12">
        <v>9929</v>
      </c>
      <c r="M17" s="11">
        <v>694</v>
      </c>
      <c r="N17" s="12">
        <v>3683</v>
      </c>
      <c r="O17" s="11">
        <v>412</v>
      </c>
      <c r="P17" s="11">
        <v>884</v>
      </c>
      <c r="Q17" s="11">
        <v>181</v>
      </c>
      <c r="R17" s="11">
        <v>376</v>
      </c>
      <c r="S17" s="11">
        <v>460</v>
      </c>
      <c r="T17" s="12">
        <v>1164</v>
      </c>
      <c r="U17" s="11">
        <v>193</v>
      </c>
      <c r="V17" s="11">
        <v>461</v>
      </c>
      <c r="W17" s="12">
        <v>2200</v>
      </c>
      <c r="X17" s="12">
        <v>13647</v>
      </c>
      <c r="Y17" s="11">
        <v>745</v>
      </c>
      <c r="Z17" s="12">
        <v>4132</v>
      </c>
      <c r="AA17" s="11"/>
      <c r="AB17" s="11"/>
      <c r="AC17" s="11"/>
      <c r="AD17" s="11"/>
      <c r="AE17" s="11"/>
      <c r="AF17" s="11"/>
      <c r="AG17" s="11"/>
      <c r="AH17" s="11"/>
      <c r="AI17" s="12">
        <v>4936</v>
      </c>
      <c r="AJ17" s="12">
        <v>25907</v>
      </c>
      <c r="AK17" s="12">
        <v>1886</v>
      </c>
      <c r="AL17" s="14">
        <v>8789</v>
      </c>
      <c r="AM17" s="15">
        <v>6822</v>
      </c>
      <c r="AN17" s="13">
        <v>34696</v>
      </c>
    </row>
    <row r="18" spans="2:40" ht="24" customHeight="1" x14ac:dyDescent="0.45">
      <c r="B18" s="10" t="s">
        <v>13</v>
      </c>
      <c r="C18" s="11">
        <v>55</v>
      </c>
      <c r="D18" s="11">
        <v>87</v>
      </c>
      <c r="E18" s="11">
        <v>34</v>
      </c>
      <c r="F18" s="11">
        <v>52</v>
      </c>
      <c r="G18" s="11">
        <v>104</v>
      </c>
      <c r="H18" s="11">
        <v>221</v>
      </c>
      <c r="I18" s="11">
        <v>49</v>
      </c>
      <c r="J18" s="11">
        <v>99</v>
      </c>
      <c r="K18" s="12">
        <v>1822</v>
      </c>
      <c r="L18" s="12">
        <v>10682</v>
      </c>
      <c r="M18" s="11">
        <v>737</v>
      </c>
      <c r="N18" s="12">
        <v>4020</v>
      </c>
      <c r="O18" s="11">
        <v>418</v>
      </c>
      <c r="P18" s="11">
        <v>861</v>
      </c>
      <c r="Q18" s="11">
        <v>165</v>
      </c>
      <c r="R18" s="11">
        <v>334</v>
      </c>
      <c r="S18" s="11">
        <v>473</v>
      </c>
      <c r="T18" s="12">
        <v>1179</v>
      </c>
      <c r="U18" s="11">
        <v>215</v>
      </c>
      <c r="V18" s="11">
        <v>520</v>
      </c>
      <c r="W18" s="12">
        <v>2373</v>
      </c>
      <c r="X18" s="12">
        <v>15048</v>
      </c>
      <c r="Y18" s="11">
        <v>816</v>
      </c>
      <c r="Z18" s="12">
        <v>4669</v>
      </c>
      <c r="AA18" s="11"/>
      <c r="AB18" s="11"/>
      <c r="AC18" s="11"/>
      <c r="AD18" s="11"/>
      <c r="AE18" s="11"/>
      <c r="AF18" s="11"/>
      <c r="AG18" s="11"/>
      <c r="AH18" s="11"/>
      <c r="AI18" s="12">
        <v>5245</v>
      </c>
      <c r="AJ18" s="12">
        <v>28078</v>
      </c>
      <c r="AK18" s="12">
        <v>2016</v>
      </c>
      <c r="AL18" s="14">
        <v>9694</v>
      </c>
      <c r="AM18" s="15">
        <v>7261</v>
      </c>
      <c r="AN18" s="13">
        <v>37772</v>
      </c>
    </row>
    <row r="19" spans="2:40" ht="24" customHeight="1" x14ac:dyDescent="0.45">
      <c r="B19" s="10" t="s">
        <v>14</v>
      </c>
      <c r="C19" s="11">
        <v>61</v>
      </c>
      <c r="D19" s="11">
        <v>90</v>
      </c>
      <c r="E19" s="11">
        <v>28</v>
      </c>
      <c r="F19" s="11">
        <v>38</v>
      </c>
      <c r="G19" s="11">
        <v>103</v>
      </c>
      <c r="H19" s="11">
        <v>204</v>
      </c>
      <c r="I19" s="11">
        <v>52</v>
      </c>
      <c r="J19" s="11">
        <v>99</v>
      </c>
      <c r="K19" s="12">
        <v>1899</v>
      </c>
      <c r="L19" s="12">
        <v>11374</v>
      </c>
      <c r="M19" s="11">
        <v>789</v>
      </c>
      <c r="N19" s="12">
        <v>4444</v>
      </c>
      <c r="O19" s="11">
        <v>410</v>
      </c>
      <c r="P19" s="11">
        <v>863</v>
      </c>
      <c r="Q19" s="11">
        <v>155</v>
      </c>
      <c r="R19" s="11">
        <v>300</v>
      </c>
      <c r="S19" s="11">
        <v>474</v>
      </c>
      <c r="T19" s="12">
        <v>1165</v>
      </c>
      <c r="U19" s="11">
        <v>220</v>
      </c>
      <c r="V19" s="11">
        <v>566</v>
      </c>
      <c r="W19" s="12">
        <v>2504</v>
      </c>
      <c r="X19" s="12">
        <v>16188</v>
      </c>
      <c r="Y19" s="11">
        <v>904</v>
      </c>
      <c r="Z19" s="12">
        <v>5439</v>
      </c>
      <c r="AA19" s="11"/>
      <c r="AB19" s="11"/>
      <c r="AC19" s="11"/>
      <c r="AD19" s="11"/>
      <c r="AE19" s="11"/>
      <c r="AF19" s="11"/>
      <c r="AG19" s="11"/>
      <c r="AH19" s="11"/>
      <c r="AI19" s="12">
        <v>5451</v>
      </c>
      <c r="AJ19" s="12">
        <v>29884</v>
      </c>
      <c r="AK19" s="12">
        <v>2148</v>
      </c>
      <c r="AL19" s="14">
        <v>10886</v>
      </c>
      <c r="AM19" s="15">
        <v>7599</v>
      </c>
      <c r="AN19" s="13">
        <v>40770</v>
      </c>
    </row>
    <row r="20" spans="2:40" ht="24" customHeight="1" x14ac:dyDescent="0.45">
      <c r="B20" s="16" t="s">
        <v>25</v>
      </c>
      <c r="C20" s="17">
        <v>63</v>
      </c>
      <c r="D20" s="17">
        <v>90</v>
      </c>
      <c r="E20" s="17">
        <v>31</v>
      </c>
      <c r="F20" s="17">
        <v>44</v>
      </c>
      <c r="G20" s="17">
        <v>105</v>
      </c>
      <c r="H20" s="17">
        <v>204</v>
      </c>
      <c r="I20" s="17">
        <v>47</v>
      </c>
      <c r="J20" s="17">
        <v>94</v>
      </c>
      <c r="K20" s="18">
        <v>1994</v>
      </c>
      <c r="L20" s="18">
        <v>12163</v>
      </c>
      <c r="M20" s="17">
        <v>832</v>
      </c>
      <c r="N20" s="18">
        <v>4795</v>
      </c>
      <c r="O20" s="17">
        <v>396</v>
      </c>
      <c r="P20" s="17">
        <v>813</v>
      </c>
      <c r="Q20" s="17">
        <v>134</v>
      </c>
      <c r="R20" s="17">
        <v>262</v>
      </c>
      <c r="S20" s="17">
        <v>488</v>
      </c>
      <c r="T20" s="18">
        <v>1196</v>
      </c>
      <c r="U20" s="17">
        <v>234</v>
      </c>
      <c r="V20" s="17">
        <v>586</v>
      </c>
      <c r="W20" s="18">
        <v>2687</v>
      </c>
      <c r="X20" s="18">
        <v>17771</v>
      </c>
      <c r="Y20" s="18">
        <v>1004</v>
      </c>
      <c r="Z20" s="18">
        <v>6233</v>
      </c>
      <c r="AA20" s="17"/>
      <c r="AB20" s="17"/>
      <c r="AC20" s="17"/>
      <c r="AD20" s="17"/>
      <c r="AE20" s="17"/>
      <c r="AF20" s="17"/>
      <c r="AG20" s="17"/>
      <c r="AH20" s="17"/>
      <c r="AI20" s="18">
        <v>5733</v>
      </c>
      <c r="AJ20" s="18">
        <v>32237</v>
      </c>
      <c r="AK20" s="18">
        <v>2282</v>
      </c>
      <c r="AL20" s="19">
        <v>12014</v>
      </c>
      <c r="AM20" s="20">
        <v>8015</v>
      </c>
      <c r="AN20" s="21">
        <v>44251</v>
      </c>
    </row>
    <row r="21" spans="2:40" ht="24" customHeight="1" thickBot="1" x14ac:dyDescent="0.5">
      <c r="B21" s="22" t="s">
        <v>26</v>
      </c>
      <c r="C21" s="23">
        <v>52</v>
      </c>
      <c r="D21" s="23">
        <v>72</v>
      </c>
      <c r="E21" s="23">
        <v>12</v>
      </c>
      <c r="F21" s="23">
        <v>15</v>
      </c>
      <c r="G21" s="23">
        <v>78</v>
      </c>
      <c r="H21" s="23">
        <v>160</v>
      </c>
      <c r="I21" s="23">
        <v>33</v>
      </c>
      <c r="J21" s="23">
        <v>58</v>
      </c>
      <c r="K21" s="24">
        <v>2004</v>
      </c>
      <c r="L21" s="24">
        <v>12160</v>
      </c>
      <c r="M21" s="23">
        <v>817</v>
      </c>
      <c r="N21" s="24">
        <v>4693</v>
      </c>
      <c r="O21" s="23">
        <v>380</v>
      </c>
      <c r="P21" s="23">
        <v>750</v>
      </c>
      <c r="Q21" s="23">
        <v>136</v>
      </c>
      <c r="R21" s="23">
        <v>240</v>
      </c>
      <c r="S21" s="23">
        <v>393</v>
      </c>
      <c r="T21" s="24">
        <v>858</v>
      </c>
      <c r="U21" s="23">
        <v>165</v>
      </c>
      <c r="V21" s="23">
        <v>365</v>
      </c>
      <c r="W21" s="24">
        <v>2662</v>
      </c>
      <c r="X21" s="24">
        <v>17498</v>
      </c>
      <c r="Y21" s="24">
        <v>1014</v>
      </c>
      <c r="Z21" s="24">
        <v>6295</v>
      </c>
      <c r="AA21" s="23"/>
      <c r="AB21" s="23"/>
      <c r="AC21" s="23"/>
      <c r="AD21" s="23"/>
      <c r="AE21" s="23"/>
      <c r="AF21" s="23"/>
      <c r="AG21" s="23"/>
      <c r="AH21" s="23"/>
      <c r="AI21" s="24">
        <v>5569</v>
      </c>
      <c r="AJ21" s="24">
        <v>31498</v>
      </c>
      <c r="AK21" s="24">
        <v>2177</v>
      </c>
      <c r="AL21" s="25">
        <v>11666</v>
      </c>
      <c r="AM21" s="26">
        <v>7746</v>
      </c>
      <c r="AN21" s="27">
        <v>43164</v>
      </c>
    </row>
    <row r="22" spans="2:40" ht="24" customHeight="1" thickTop="1" thickBot="1" x14ac:dyDescent="0.5">
      <c r="B22" s="42" t="s">
        <v>33</v>
      </c>
      <c r="C22" s="43">
        <v>41</v>
      </c>
      <c r="D22" s="43">
        <v>58</v>
      </c>
      <c r="E22" s="43">
        <v>11</v>
      </c>
      <c r="F22" s="43">
        <v>13</v>
      </c>
      <c r="G22" s="43">
        <v>69</v>
      </c>
      <c r="H22" s="43">
        <v>150</v>
      </c>
      <c r="I22" s="43">
        <v>26</v>
      </c>
      <c r="J22" s="43">
        <v>44</v>
      </c>
      <c r="K22" s="44">
        <v>2014</v>
      </c>
      <c r="L22" s="44">
        <v>12413</v>
      </c>
      <c r="M22" s="43">
        <v>800</v>
      </c>
      <c r="N22" s="44">
        <v>4751</v>
      </c>
      <c r="O22" s="43">
        <v>335</v>
      </c>
      <c r="P22" s="43">
        <v>661</v>
      </c>
      <c r="Q22" s="43">
        <v>121</v>
      </c>
      <c r="R22" s="43">
        <v>205</v>
      </c>
      <c r="S22" s="43">
        <v>293</v>
      </c>
      <c r="T22" s="44">
        <v>647</v>
      </c>
      <c r="U22" s="43">
        <v>108</v>
      </c>
      <c r="V22" s="43">
        <v>216</v>
      </c>
      <c r="W22" s="44">
        <v>2630</v>
      </c>
      <c r="X22" s="44">
        <v>17298</v>
      </c>
      <c r="Y22" s="44">
        <v>1005</v>
      </c>
      <c r="Z22" s="44">
        <v>6262</v>
      </c>
      <c r="AA22" s="43"/>
      <c r="AB22" s="43"/>
      <c r="AC22" s="43"/>
      <c r="AD22" s="43"/>
      <c r="AE22" s="43"/>
      <c r="AF22" s="43"/>
      <c r="AG22" s="43"/>
      <c r="AH22" s="43"/>
      <c r="AI22" s="44">
        <v>5382</v>
      </c>
      <c r="AJ22" s="44">
        <v>31227</v>
      </c>
      <c r="AK22" s="44">
        <v>2071</v>
      </c>
      <c r="AL22" s="45">
        <v>11491</v>
      </c>
      <c r="AM22" s="46">
        <f>AI22+AK22</f>
        <v>7453</v>
      </c>
      <c r="AN22" s="47">
        <f>AJ22+AL22</f>
        <v>42718</v>
      </c>
    </row>
    <row r="23" spans="2:40" ht="18.600000000000001" thickTop="1" x14ac:dyDescent="0.45"/>
    <row r="24" spans="2:40" x14ac:dyDescent="0.45">
      <c r="O24" s="32"/>
      <c r="P24" s="32"/>
    </row>
    <row r="25" spans="2:40" x14ac:dyDescent="0.45">
      <c r="O25" s="28"/>
      <c r="P25" s="29"/>
    </row>
  </sheetData>
  <mergeCells count="32">
    <mergeCell ref="AM4:AM5"/>
    <mergeCell ref="AN4:AN5"/>
    <mergeCell ref="AA3:AD3"/>
    <mergeCell ref="AE3:AH3"/>
    <mergeCell ref="AI3:AL3"/>
    <mergeCell ref="AM3:AN3"/>
    <mergeCell ref="AG4:AH4"/>
    <mergeCell ref="AA4:AB4"/>
    <mergeCell ref="AC4:AD4"/>
    <mergeCell ref="AE4:AF4"/>
    <mergeCell ref="AI4:AJ4"/>
    <mergeCell ref="AK4:AL4"/>
    <mergeCell ref="S4:T4"/>
    <mergeCell ref="S3:V3"/>
    <mergeCell ref="U4:V4"/>
    <mergeCell ref="W4:X4"/>
    <mergeCell ref="W3:Z3"/>
    <mergeCell ref="Y4:Z4"/>
    <mergeCell ref="C3:F3"/>
    <mergeCell ref="G3:J3"/>
    <mergeCell ref="K3:N3"/>
    <mergeCell ref="O3:R3"/>
    <mergeCell ref="O24:P24"/>
    <mergeCell ref="Q4:R4"/>
    <mergeCell ref="O25:P25"/>
    <mergeCell ref="C4:D4"/>
    <mergeCell ref="E4:F4"/>
    <mergeCell ref="G4:H4"/>
    <mergeCell ref="I4:J4"/>
    <mergeCell ref="K4:L4"/>
    <mergeCell ref="M4:N4"/>
    <mergeCell ref="O4:P4"/>
  </mergeCells>
  <phoneticPr fontId="1"/>
  <printOptions horizontalCentered="1"/>
  <pageMargins left="0.47244094488188981" right="0.47244094488188981" top="0.78740157480314965" bottom="0.45" header="0.31496062992125984" footer="0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川口　桃佳</cp:lastModifiedBy>
  <cp:lastPrinted>2024-10-01T07:56:17Z</cp:lastPrinted>
  <dcterms:created xsi:type="dcterms:W3CDTF">2021-08-03T05:01:08Z</dcterms:created>
  <dcterms:modified xsi:type="dcterms:W3CDTF">2024-10-01T07:56:23Z</dcterms:modified>
</cp:coreProperties>
</file>