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0" windowWidth="11340" windowHeight="10815" tabRatio="857"/>
  </bookViews>
  <sheets>
    <sheet name="工事費内訳書" sheetId="62" r:id="rId1"/>
    <sheet name="種目（生野聴覚）" sheetId="54" r:id="rId2"/>
    <sheet name="科目（生野聴覚）" sheetId="55" r:id="rId3"/>
    <sheet name="中科目1（生野聴覚）" sheetId="56" r:id="rId4"/>
    <sheet name="種目(八尾）" sheetId="59" r:id="rId5"/>
    <sheet name="科目（八尾）" sheetId="60" r:id="rId6"/>
    <sheet name="中科目1（八尾）" sheetId="61" r:id="rId7"/>
  </sheets>
  <definedNames>
    <definedName name="_xlnm.Print_Area" localSheetId="0">工事費内訳書!$A$1:$F$62</definedName>
  </definedNames>
  <calcPr calcId="162913"/>
</workbook>
</file>

<file path=xl/calcChain.xml><?xml version="1.0" encoding="utf-8"?>
<calcChain xmlns="http://schemas.openxmlformats.org/spreadsheetml/2006/main">
  <c r="E45" i="62" l="1"/>
  <c r="E39" i="62"/>
  <c r="E22" i="62"/>
</calcChain>
</file>

<file path=xl/sharedStrings.xml><?xml version="1.0" encoding="utf-8"?>
<sst xmlns="http://schemas.openxmlformats.org/spreadsheetml/2006/main" count="594" uniqueCount="76">
  <si>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</si>
  <si>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</si>
  <si>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</si>
  <si>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</si>
  <si>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</si>
  <si>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</si>
  <si>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</si>
  <si>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</si>
  <si>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</si>
  <si>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機械設備工事　種目別内訳</t>
    <phoneticPr fontId="2"/>
  </si>
  <si>
    <t xml:space="preserve">機械設備工事    </t>
    <phoneticPr fontId="2"/>
  </si>
  <si>
    <t>(体育館競技場空調設備工事)</t>
    <phoneticPr fontId="2"/>
  </si>
  <si>
    <t>(大阪府立生野聴覚支援学校)</t>
    <phoneticPr fontId="2"/>
  </si>
  <si>
    <t xml:space="preserve">1   </t>
    <phoneticPr fontId="2"/>
  </si>
  <si>
    <t>式</t>
    <phoneticPr fontId="2"/>
  </si>
  <si>
    <t>15,767,425</t>
    <phoneticPr fontId="2"/>
  </si>
  <si>
    <t/>
  </si>
  <si>
    <t>計</t>
    <phoneticPr fontId="2"/>
  </si>
  <si>
    <t>機械設備工事　科目別内訳</t>
    <phoneticPr fontId="2"/>
  </si>
  <si>
    <t>機械設備工事(体育館競技場空調設備工事)(大阪府立生野聴覚支援学校)</t>
    <phoneticPr fontId="2"/>
  </si>
  <si>
    <t>体育館競技場（1棟）</t>
    <phoneticPr fontId="2"/>
  </si>
  <si>
    <t>機械設備工事　中科目別内訳</t>
    <phoneticPr fontId="2"/>
  </si>
  <si>
    <t>空調機器設備工事</t>
    <phoneticPr fontId="2"/>
  </si>
  <si>
    <t>8,787,200</t>
    <phoneticPr fontId="2"/>
  </si>
  <si>
    <t>空調配管設備工事</t>
    <phoneticPr fontId="2"/>
  </si>
  <si>
    <t>4,318,710</t>
    <phoneticPr fontId="2"/>
  </si>
  <si>
    <t xml:space="preserve">排水設備工事    </t>
    <phoneticPr fontId="2"/>
  </si>
  <si>
    <t>115,680</t>
    <phoneticPr fontId="2"/>
  </si>
  <si>
    <t xml:space="preserve">消火設備工事    </t>
    <phoneticPr fontId="2"/>
  </si>
  <si>
    <t>105,450</t>
    <phoneticPr fontId="2"/>
  </si>
  <si>
    <t xml:space="preserve">ガス設備工事    </t>
    <phoneticPr fontId="2"/>
  </si>
  <si>
    <t>1,393,100</t>
    <phoneticPr fontId="2"/>
  </si>
  <si>
    <t xml:space="preserve">建築工事        </t>
    <phoneticPr fontId="2"/>
  </si>
  <si>
    <t>753,585</t>
    <phoneticPr fontId="2"/>
  </si>
  <si>
    <t xml:space="preserve">直接仮設工事    </t>
    <phoneticPr fontId="2"/>
  </si>
  <si>
    <t>279,300</t>
    <phoneticPr fontId="2"/>
  </si>
  <si>
    <t xml:space="preserve">墜落制止用器具  </t>
    <phoneticPr fontId="2"/>
  </si>
  <si>
    <t>14,400</t>
    <phoneticPr fontId="2"/>
  </si>
  <si>
    <t>18,070,940</t>
    <phoneticPr fontId="2"/>
  </si>
  <si>
    <t>(大阪府立八尾支援学校)</t>
    <phoneticPr fontId="2"/>
  </si>
  <si>
    <t>機械設備工事(体育館競技場空調設備工事)(大阪府立八尾支援学校)</t>
    <phoneticPr fontId="2"/>
  </si>
  <si>
    <t>体育館競技場(15棟)</t>
    <phoneticPr fontId="2"/>
  </si>
  <si>
    <t>4,575,660</t>
    <phoneticPr fontId="2"/>
  </si>
  <si>
    <t>176,650</t>
    <phoneticPr fontId="2"/>
  </si>
  <si>
    <t>3,512,000</t>
    <phoneticPr fontId="2"/>
  </si>
  <si>
    <t>556,430</t>
    <phoneticPr fontId="2"/>
  </si>
  <si>
    <t>448,600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</si>
  <si>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</si>
  <si>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</si>
  <si>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</si>
  <si>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</si>
  <si>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</si>
  <si>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</si>
  <si>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</si>
  <si>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</si>
  <si>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</si>
  <si>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</si>
  <si>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</si>
  <si>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</si>
  <si>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</si>
  <si>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</si>
  <si>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</si>
  <si>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</si>
  <si>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</si>
  <si>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</si>
  <si>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１．機械設備工事費(建築工事含む)</t>
    <rPh sb="2" eb="4">
      <t>キカイ</t>
    </rPh>
    <rPh sb="4" eb="6">
      <t>セツビ</t>
    </rPh>
    <rPh sb="6" eb="8">
      <t>コウジ</t>
    </rPh>
    <rPh sb="8" eb="9">
      <t>ヒ</t>
    </rPh>
    <rPh sb="10" eb="12">
      <t>ケンチク</t>
    </rPh>
    <rPh sb="12" eb="14">
      <t>コウジ</t>
    </rPh>
    <rPh sb="14" eb="15">
      <t>フク</t>
    </rPh>
    <phoneticPr fontId="1"/>
  </si>
  <si>
    <t>式</t>
  </si>
  <si>
    <t>２．電気設備工事費</t>
    <rPh sb="2" eb="4">
      <t>デンキ</t>
    </rPh>
    <rPh sb="4" eb="6">
      <t>セツビ</t>
    </rPh>
    <phoneticPr fontId="7"/>
  </si>
  <si>
    <t>式</t>
    <rPh sb="0" eb="1">
      <t>シキ</t>
    </rPh>
    <phoneticPr fontId="7"/>
  </si>
  <si>
    <t>計</t>
    <rPh sb="0" eb="1">
      <t>ケイ</t>
    </rPh>
    <phoneticPr fontId="7"/>
  </si>
  <si>
    <t>大阪市生野区桃谷一丁目　外１箇所</t>
    <rPh sb="0" eb="3">
      <t>オオサカシ</t>
    </rPh>
    <rPh sb="3" eb="6">
      <t>イクノク</t>
    </rPh>
    <rPh sb="6" eb="8">
      <t>モモダニ</t>
    </rPh>
    <rPh sb="8" eb="11">
      <t>イッチョウメ</t>
    </rPh>
    <rPh sb="12" eb="13">
      <t>ホカ</t>
    </rPh>
    <rPh sb="14" eb="16">
      <t>カショ</t>
    </rPh>
    <phoneticPr fontId="7"/>
  </si>
  <si>
    <t>工事契約締結日から令和5年９月15日まで</t>
    <phoneticPr fontId="7"/>
  </si>
  <si>
    <t>体育館競技場空調設備工事一式</t>
    <rPh sb="0" eb="8">
      <t>タイイクカンキョウギジョウクウチョウ</t>
    </rPh>
    <rPh sb="10" eb="12">
      <t>コウジ</t>
    </rPh>
    <phoneticPr fontId="7"/>
  </si>
  <si>
    <t>【生野聴覚支援学校】</t>
    <rPh sb="1" eb="9">
      <t>イクノチョウカクシエンガッコウ</t>
    </rPh>
    <phoneticPr fontId="7"/>
  </si>
  <si>
    <t>【八尾支援学校】</t>
    <rPh sb="1" eb="3">
      <t>ヤオ</t>
    </rPh>
    <rPh sb="3" eb="5">
      <t>シエン</t>
    </rPh>
    <rPh sb="5" eb="7">
      <t>ガッコウ</t>
    </rPh>
    <phoneticPr fontId="7"/>
  </si>
  <si>
    <t>大阪府立生野聴覚支援学校外１校体育館競技場空調設備工事</t>
    <rPh sb="0" eb="2">
      <t>オオサカ</t>
    </rPh>
    <rPh sb="2" eb="4">
      <t>フリツ</t>
    </rPh>
    <rPh sb="4" eb="6">
      <t>イクノ</t>
    </rPh>
    <rPh sb="6" eb="8">
      <t>チョウカク</t>
    </rPh>
    <rPh sb="8" eb="10">
      <t>シエン</t>
    </rPh>
    <rPh sb="10" eb="12">
      <t>ガッコウ</t>
    </rPh>
    <rPh sb="12" eb="13">
      <t>ホカ</t>
    </rPh>
    <rPh sb="14" eb="15">
      <t>コウ</t>
    </rPh>
    <rPh sb="15" eb="27">
      <t>タイイクカンキョウギジョウクウチョウセツビコウジ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</si>
</sst>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2"/>
    </xf>
    <xf numFmtId="0" fontId="10" fillId="2" borderId="26" xfId="1" applyFont="1" applyFill="1" applyBorder="1" applyAlignment="1">
      <alignment horizontal="distributed" vertical="center" indent="2"/>
    </xf>
    <xf numFmtId="0" fontId="10" fillId="2" borderId="4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right" vertical="center" indent="1"/>
    </xf>
    <xf numFmtId="0" fontId="10" fillId="2" borderId="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177" fontId="10" fillId="2" borderId="27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1"/>
    </xf>
    <xf numFmtId="0" fontId="10" fillId="2" borderId="7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2" borderId="26" xfId="1" applyNumberFormat="1" applyFont="1" applyFill="1" applyBorder="1" applyAlignment="1">
      <alignment horizontal="right" vertical="center" indent="1"/>
    </xf>
    <xf numFmtId="177" fontId="10" fillId="4" borderId="26" xfId="1" applyNumberFormat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177" fontId="10" fillId="3" borderId="0" xfId="1" applyNumberFormat="1" applyFont="1" applyFill="1" applyAlignment="1">
      <alignment horizontal="right" vertical="center" indent="1"/>
    </xf>
    <xf numFmtId="0" fontId="10" fillId="2" borderId="26" xfId="1" applyFont="1" applyFill="1" applyBorder="1" applyAlignment="1">
      <alignment horizontal="left" vertical="center" inden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0" fontId="9" fillId="2" borderId="2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="85" zoomScaleNormal="100" zoomScaleSheetLayoutView="85" workbookViewId="0">
      <selection activeCell="E25" sqref="E25"/>
    </sheetView>
  </sheetViews>
  <sheetFormatPr defaultRowHeight="24.95" customHeight="1" x14ac:dyDescent="0.15"/>
  <cols>
    <col min="1" max="1" width="30.83203125" style="77" customWidth="1"/>
    <col min="2" max="2" width="7.6640625" style="77" customWidth="1"/>
    <col min="3" max="4" width="14.1640625" style="77" customWidth="1"/>
    <col min="5" max="5" width="29.83203125" style="96" customWidth="1"/>
    <col min="6" max="6" width="13" style="77" customWidth="1"/>
    <col min="7" max="256" width="9.33203125" style="77"/>
    <col min="257" max="257" width="30.83203125" style="77" customWidth="1"/>
    <col min="258" max="258" width="7.6640625" style="77" customWidth="1"/>
    <col min="259" max="260" width="14.1640625" style="77" customWidth="1"/>
    <col min="261" max="261" width="29.83203125" style="77" customWidth="1"/>
    <col min="262" max="262" width="13" style="77" customWidth="1"/>
    <col min="263" max="512" width="9.33203125" style="77"/>
    <col min="513" max="513" width="30.83203125" style="77" customWidth="1"/>
    <col min="514" max="514" width="7.6640625" style="77" customWidth="1"/>
    <col min="515" max="516" width="14.1640625" style="77" customWidth="1"/>
    <col min="517" max="517" width="29.83203125" style="77" customWidth="1"/>
    <col min="518" max="518" width="13" style="77" customWidth="1"/>
    <col min="519" max="768" width="9.33203125" style="77"/>
    <col min="769" max="769" width="30.83203125" style="77" customWidth="1"/>
    <col min="770" max="770" width="7.6640625" style="77" customWidth="1"/>
    <col min="771" max="772" width="14.1640625" style="77" customWidth="1"/>
    <col min="773" max="773" width="29.83203125" style="77" customWidth="1"/>
    <col min="774" max="774" width="13" style="77" customWidth="1"/>
    <col min="775" max="1024" width="9.33203125" style="77"/>
    <col min="1025" max="1025" width="30.83203125" style="77" customWidth="1"/>
    <col min="1026" max="1026" width="7.6640625" style="77" customWidth="1"/>
    <col min="1027" max="1028" width="14.1640625" style="77" customWidth="1"/>
    <col min="1029" max="1029" width="29.83203125" style="77" customWidth="1"/>
    <col min="1030" max="1030" width="13" style="77" customWidth="1"/>
    <col min="1031" max="1280" width="9.33203125" style="77"/>
    <col min="1281" max="1281" width="30.83203125" style="77" customWidth="1"/>
    <col min="1282" max="1282" width="7.6640625" style="77" customWidth="1"/>
    <col min="1283" max="1284" width="14.1640625" style="77" customWidth="1"/>
    <col min="1285" max="1285" width="29.83203125" style="77" customWidth="1"/>
    <col min="1286" max="1286" width="13" style="77" customWidth="1"/>
    <col min="1287" max="1536" width="9.33203125" style="77"/>
    <col min="1537" max="1537" width="30.83203125" style="77" customWidth="1"/>
    <col min="1538" max="1538" width="7.6640625" style="77" customWidth="1"/>
    <col min="1539" max="1540" width="14.1640625" style="77" customWidth="1"/>
    <col min="1541" max="1541" width="29.83203125" style="77" customWidth="1"/>
    <col min="1542" max="1542" width="13" style="77" customWidth="1"/>
    <col min="1543" max="1792" width="9.33203125" style="77"/>
    <col min="1793" max="1793" width="30.83203125" style="77" customWidth="1"/>
    <col min="1794" max="1794" width="7.6640625" style="77" customWidth="1"/>
    <col min="1795" max="1796" width="14.1640625" style="77" customWidth="1"/>
    <col min="1797" max="1797" width="29.83203125" style="77" customWidth="1"/>
    <col min="1798" max="1798" width="13" style="77" customWidth="1"/>
    <col min="1799" max="2048" width="9.33203125" style="77"/>
    <col min="2049" max="2049" width="30.83203125" style="77" customWidth="1"/>
    <col min="2050" max="2050" width="7.6640625" style="77" customWidth="1"/>
    <col min="2051" max="2052" width="14.1640625" style="77" customWidth="1"/>
    <col min="2053" max="2053" width="29.83203125" style="77" customWidth="1"/>
    <col min="2054" max="2054" width="13" style="77" customWidth="1"/>
    <col min="2055" max="2304" width="9.33203125" style="77"/>
    <col min="2305" max="2305" width="30.83203125" style="77" customWidth="1"/>
    <col min="2306" max="2306" width="7.6640625" style="77" customWidth="1"/>
    <col min="2307" max="2308" width="14.1640625" style="77" customWidth="1"/>
    <col min="2309" max="2309" width="29.83203125" style="77" customWidth="1"/>
    <col min="2310" max="2310" width="13" style="77" customWidth="1"/>
    <col min="2311" max="2560" width="9.33203125" style="77"/>
    <col min="2561" max="2561" width="30.83203125" style="77" customWidth="1"/>
    <col min="2562" max="2562" width="7.6640625" style="77" customWidth="1"/>
    <col min="2563" max="2564" width="14.1640625" style="77" customWidth="1"/>
    <col min="2565" max="2565" width="29.83203125" style="77" customWidth="1"/>
    <col min="2566" max="2566" width="13" style="77" customWidth="1"/>
    <col min="2567" max="2816" width="9.33203125" style="77"/>
    <col min="2817" max="2817" width="30.83203125" style="77" customWidth="1"/>
    <col min="2818" max="2818" width="7.6640625" style="77" customWidth="1"/>
    <col min="2819" max="2820" width="14.1640625" style="77" customWidth="1"/>
    <col min="2821" max="2821" width="29.83203125" style="77" customWidth="1"/>
    <col min="2822" max="2822" width="13" style="77" customWidth="1"/>
    <col min="2823" max="3072" width="9.33203125" style="77"/>
    <col min="3073" max="3073" width="30.83203125" style="77" customWidth="1"/>
    <col min="3074" max="3074" width="7.6640625" style="77" customWidth="1"/>
    <col min="3075" max="3076" width="14.1640625" style="77" customWidth="1"/>
    <col min="3077" max="3077" width="29.83203125" style="77" customWidth="1"/>
    <col min="3078" max="3078" width="13" style="77" customWidth="1"/>
    <col min="3079" max="3328" width="9.33203125" style="77"/>
    <col min="3329" max="3329" width="30.83203125" style="77" customWidth="1"/>
    <col min="3330" max="3330" width="7.6640625" style="77" customWidth="1"/>
    <col min="3331" max="3332" width="14.1640625" style="77" customWidth="1"/>
    <col min="3333" max="3333" width="29.83203125" style="77" customWidth="1"/>
    <col min="3334" max="3334" width="13" style="77" customWidth="1"/>
    <col min="3335" max="3584" width="9.33203125" style="77"/>
    <col min="3585" max="3585" width="30.83203125" style="77" customWidth="1"/>
    <col min="3586" max="3586" width="7.6640625" style="77" customWidth="1"/>
    <col min="3587" max="3588" width="14.1640625" style="77" customWidth="1"/>
    <col min="3589" max="3589" width="29.83203125" style="77" customWidth="1"/>
    <col min="3590" max="3590" width="13" style="77" customWidth="1"/>
    <col min="3591" max="3840" width="9.33203125" style="77"/>
    <col min="3841" max="3841" width="30.83203125" style="77" customWidth="1"/>
    <col min="3842" max="3842" width="7.6640625" style="77" customWidth="1"/>
    <col min="3843" max="3844" width="14.1640625" style="77" customWidth="1"/>
    <col min="3845" max="3845" width="29.83203125" style="77" customWidth="1"/>
    <col min="3846" max="3846" width="13" style="77" customWidth="1"/>
    <col min="3847" max="4096" width="9.33203125" style="77"/>
    <col min="4097" max="4097" width="30.83203125" style="77" customWidth="1"/>
    <col min="4098" max="4098" width="7.6640625" style="77" customWidth="1"/>
    <col min="4099" max="4100" width="14.1640625" style="77" customWidth="1"/>
    <col min="4101" max="4101" width="29.83203125" style="77" customWidth="1"/>
    <col min="4102" max="4102" width="13" style="77" customWidth="1"/>
    <col min="4103" max="4352" width="9.33203125" style="77"/>
    <col min="4353" max="4353" width="30.83203125" style="77" customWidth="1"/>
    <col min="4354" max="4354" width="7.6640625" style="77" customWidth="1"/>
    <col min="4355" max="4356" width="14.1640625" style="77" customWidth="1"/>
    <col min="4357" max="4357" width="29.83203125" style="77" customWidth="1"/>
    <col min="4358" max="4358" width="13" style="77" customWidth="1"/>
    <col min="4359" max="4608" width="9.33203125" style="77"/>
    <col min="4609" max="4609" width="30.83203125" style="77" customWidth="1"/>
    <col min="4610" max="4610" width="7.6640625" style="77" customWidth="1"/>
    <col min="4611" max="4612" width="14.1640625" style="77" customWidth="1"/>
    <col min="4613" max="4613" width="29.83203125" style="77" customWidth="1"/>
    <col min="4614" max="4614" width="13" style="77" customWidth="1"/>
    <col min="4615" max="4864" width="9.33203125" style="77"/>
    <col min="4865" max="4865" width="30.83203125" style="77" customWidth="1"/>
    <col min="4866" max="4866" width="7.6640625" style="77" customWidth="1"/>
    <col min="4867" max="4868" width="14.1640625" style="77" customWidth="1"/>
    <col min="4869" max="4869" width="29.83203125" style="77" customWidth="1"/>
    <col min="4870" max="4870" width="13" style="77" customWidth="1"/>
    <col min="4871" max="5120" width="9.33203125" style="77"/>
    <col min="5121" max="5121" width="30.83203125" style="77" customWidth="1"/>
    <col min="5122" max="5122" width="7.6640625" style="77" customWidth="1"/>
    <col min="5123" max="5124" width="14.1640625" style="77" customWidth="1"/>
    <col min="5125" max="5125" width="29.83203125" style="77" customWidth="1"/>
    <col min="5126" max="5126" width="13" style="77" customWidth="1"/>
    <col min="5127" max="5376" width="9.33203125" style="77"/>
    <col min="5377" max="5377" width="30.83203125" style="77" customWidth="1"/>
    <col min="5378" max="5378" width="7.6640625" style="77" customWidth="1"/>
    <col min="5379" max="5380" width="14.1640625" style="77" customWidth="1"/>
    <col min="5381" max="5381" width="29.83203125" style="77" customWidth="1"/>
    <col min="5382" max="5382" width="13" style="77" customWidth="1"/>
    <col min="5383" max="5632" width="9.33203125" style="77"/>
    <col min="5633" max="5633" width="30.83203125" style="77" customWidth="1"/>
    <col min="5634" max="5634" width="7.6640625" style="77" customWidth="1"/>
    <col min="5635" max="5636" width="14.1640625" style="77" customWidth="1"/>
    <col min="5637" max="5637" width="29.83203125" style="77" customWidth="1"/>
    <col min="5638" max="5638" width="13" style="77" customWidth="1"/>
    <col min="5639" max="5888" width="9.33203125" style="77"/>
    <col min="5889" max="5889" width="30.83203125" style="77" customWidth="1"/>
    <col min="5890" max="5890" width="7.6640625" style="77" customWidth="1"/>
    <col min="5891" max="5892" width="14.1640625" style="77" customWidth="1"/>
    <col min="5893" max="5893" width="29.83203125" style="77" customWidth="1"/>
    <col min="5894" max="5894" width="13" style="77" customWidth="1"/>
    <col min="5895" max="6144" width="9.33203125" style="77"/>
    <col min="6145" max="6145" width="30.83203125" style="77" customWidth="1"/>
    <col min="6146" max="6146" width="7.6640625" style="77" customWidth="1"/>
    <col min="6147" max="6148" width="14.1640625" style="77" customWidth="1"/>
    <col min="6149" max="6149" width="29.83203125" style="77" customWidth="1"/>
    <col min="6150" max="6150" width="13" style="77" customWidth="1"/>
    <col min="6151" max="6400" width="9.33203125" style="77"/>
    <col min="6401" max="6401" width="30.83203125" style="77" customWidth="1"/>
    <col min="6402" max="6402" width="7.6640625" style="77" customWidth="1"/>
    <col min="6403" max="6404" width="14.1640625" style="77" customWidth="1"/>
    <col min="6405" max="6405" width="29.83203125" style="77" customWidth="1"/>
    <col min="6406" max="6406" width="13" style="77" customWidth="1"/>
    <col min="6407" max="6656" width="9.33203125" style="77"/>
    <col min="6657" max="6657" width="30.83203125" style="77" customWidth="1"/>
    <col min="6658" max="6658" width="7.6640625" style="77" customWidth="1"/>
    <col min="6659" max="6660" width="14.1640625" style="77" customWidth="1"/>
    <col min="6661" max="6661" width="29.83203125" style="77" customWidth="1"/>
    <col min="6662" max="6662" width="13" style="77" customWidth="1"/>
    <col min="6663" max="6912" width="9.33203125" style="77"/>
    <col min="6913" max="6913" width="30.83203125" style="77" customWidth="1"/>
    <col min="6914" max="6914" width="7.6640625" style="77" customWidth="1"/>
    <col min="6915" max="6916" width="14.1640625" style="77" customWidth="1"/>
    <col min="6917" max="6917" width="29.83203125" style="77" customWidth="1"/>
    <col min="6918" max="6918" width="13" style="77" customWidth="1"/>
    <col min="6919" max="7168" width="9.33203125" style="77"/>
    <col min="7169" max="7169" width="30.83203125" style="77" customWidth="1"/>
    <col min="7170" max="7170" width="7.6640625" style="77" customWidth="1"/>
    <col min="7171" max="7172" width="14.1640625" style="77" customWidth="1"/>
    <col min="7173" max="7173" width="29.83203125" style="77" customWidth="1"/>
    <col min="7174" max="7174" width="13" style="77" customWidth="1"/>
    <col min="7175" max="7424" width="9.33203125" style="77"/>
    <col min="7425" max="7425" width="30.83203125" style="77" customWidth="1"/>
    <col min="7426" max="7426" width="7.6640625" style="77" customWidth="1"/>
    <col min="7427" max="7428" width="14.1640625" style="77" customWidth="1"/>
    <col min="7429" max="7429" width="29.83203125" style="77" customWidth="1"/>
    <col min="7430" max="7430" width="13" style="77" customWidth="1"/>
    <col min="7431" max="7680" width="9.33203125" style="77"/>
    <col min="7681" max="7681" width="30.83203125" style="77" customWidth="1"/>
    <col min="7682" max="7682" width="7.6640625" style="77" customWidth="1"/>
    <col min="7683" max="7684" width="14.1640625" style="77" customWidth="1"/>
    <col min="7685" max="7685" width="29.83203125" style="77" customWidth="1"/>
    <col min="7686" max="7686" width="13" style="77" customWidth="1"/>
    <col min="7687" max="7936" width="9.33203125" style="77"/>
    <col min="7937" max="7937" width="30.83203125" style="77" customWidth="1"/>
    <col min="7938" max="7938" width="7.6640625" style="77" customWidth="1"/>
    <col min="7939" max="7940" width="14.1640625" style="77" customWidth="1"/>
    <col min="7941" max="7941" width="29.83203125" style="77" customWidth="1"/>
    <col min="7942" max="7942" width="13" style="77" customWidth="1"/>
    <col min="7943" max="8192" width="9.33203125" style="77"/>
    <col min="8193" max="8193" width="30.83203125" style="77" customWidth="1"/>
    <col min="8194" max="8194" width="7.6640625" style="77" customWidth="1"/>
    <col min="8195" max="8196" width="14.1640625" style="77" customWidth="1"/>
    <col min="8197" max="8197" width="29.83203125" style="77" customWidth="1"/>
    <col min="8198" max="8198" width="13" style="77" customWidth="1"/>
    <col min="8199" max="8448" width="9.33203125" style="77"/>
    <col min="8449" max="8449" width="30.83203125" style="77" customWidth="1"/>
    <col min="8450" max="8450" width="7.6640625" style="77" customWidth="1"/>
    <col min="8451" max="8452" width="14.1640625" style="77" customWidth="1"/>
    <col min="8453" max="8453" width="29.83203125" style="77" customWidth="1"/>
    <col min="8454" max="8454" width="13" style="77" customWidth="1"/>
    <col min="8455" max="8704" width="9.33203125" style="77"/>
    <col min="8705" max="8705" width="30.83203125" style="77" customWidth="1"/>
    <col min="8706" max="8706" width="7.6640625" style="77" customWidth="1"/>
    <col min="8707" max="8708" width="14.1640625" style="77" customWidth="1"/>
    <col min="8709" max="8709" width="29.83203125" style="77" customWidth="1"/>
    <col min="8710" max="8710" width="13" style="77" customWidth="1"/>
    <col min="8711" max="8960" width="9.33203125" style="77"/>
    <col min="8961" max="8961" width="30.83203125" style="77" customWidth="1"/>
    <col min="8962" max="8962" width="7.6640625" style="77" customWidth="1"/>
    <col min="8963" max="8964" width="14.1640625" style="77" customWidth="1"/>
    <col min="8965" max="8965" width="29.83203125" style="77" customWidth="1"/>
    <col min="8966" max="8966" width="13" style="77" customWidth="1"/>
    <col min="8967" max="9216" width="9.33203125" style="77"/>
    <col min="9217" max="9217" width="30.83203125" style="77" customWidth="1"/>
    <col min="9218" max="9218" width="7.6640625" style="77" customWidth="1"/>
    <col min="9219" max="9220" width="14.1640625" style="77" customWidth="1"/>
    <col min="9221" max="9221" width="29.83203125" style="77" customWidth="1"/>
    <col min="9222" max="9222" width="13" style="77" customWidth="1"/>
    <col min="9223" max="9472" width="9.33203125" style="77"/>
    <col min="9473" max="9473" width="30.83203125" style="77" customWidth="1"/>
    <col min="9474" max="9474" width="7.6640625" style="77" customWidth="1"/>
    <col min="9475" max="9476" width="14.1640625" style="77" customWidth="1"/>
    <col min="9477" max="9477" width="29.83203125" style="77" customWidth="1"/>
    <col min="9478" max="9478" width="13" style="77" customWidth="1"/>
    <col min="9479" max="9728" width="9.33203125" style="77"/>
    <col min="9729" max="9729" width="30.83203125" style="77" customWidth="1"/>
    <col min="9730" max="9730" width="7.6640625" style="77" customWidth="1"/>
    <col min="9731" max="9732" width="14.1640625" style="77" customWidth="1"/>
    <col min="9733" max="9733" width="29.83203125" style="77" customWidth="1"/>
    <col min="9734" max="9734" width="13" style="77" customWidth="1"/>
    <col min="9735" max="9984" width="9.33203125" style="77"/>
    <col min="9985" max="9985" width="30.83203125" style="77" customWidth="1"/>
    <col min="9986" max="9986" width="7.6640625" style="77" customWidth="1"/>
    <col min="9987" max="9988" width="14.1640625" style="77" customWidth="1"/>
    <col min="9989" max="9989" width="29.83203125" style="77" customWidth="1"/>
    <col min="9990" max="9990" width="13" style="77" customWidth="1"/>
    <col min="9991" max="10240" width="9.33203125" style="77"/>
    <col min="10241" max="10241" width="30.83203125" style="77" customWidth="1"/>
    <col min="10242" max="10242" width="7.6640625" style="77" customWidth="1"/>
    <col min="10243" max="10244" width="14.1640625" style="77" customWidth="1"/>
    <col min="10245" max="10245" width="29.83203125" style="77" customWidth="1"/>
    <col min="10246" max="10246" width="13" style="77" customWidth="1"/>
    <col min="10247" max="10496" width="9.33203125" style="77"/>
    <col min="10497" max="10497" width="30.83203125" style="77" customWidth="1"/>
    <col min="10498" max="10498" width="7.6640625" style="77" customWidth="1"/>
    <col min="10499" max="10500" width="14.1640625" style="77" customWidth="1"/>
    <col min="10501" max="10501" width="29.83203125" style="77" customWidth="1"/>
    <col min="10502" max="10502" width="13" style="77" customWidth="1"/>
    <col min="10503" max="10752" width="9.33203125" style="77"/>
    <col min="10753" max="10753" width="30.83203125" style="77" customWidth="1"/>
    <col min="10754" max="10754" width="7.6640625" style="77" customWidth="1"/>
    <col min="10755" max="10756" width="14.1640625" style="77" customWidth="1"/>
    <col min="10757" max="10757" width="29.83203125" style="77" customWidth="1"/>
    <col min="10758" max="10758" width="13" style="77" customWidth="1"/>
    <col min="10759" max="11008" width="9.33203125" style="77"/>
    <col min="11009" max="11009" width="30.83203125" style="77" customWidth="1"/>
    <col min="11010" max="11010" width="7.6640625" style="77" customWidth="1"/>
    <col min="11011" max="11012" width="14.1640625" style="77" customWidth="1"/>
    <col min="11013" max="11013" width="29.83203125" style="77" customWidth="1"/>
    <col min="11014" max="11014" width="13" style="77" customWidth="1"/>
    <col min="11015" max="11264" width="9.33203125" style="77"/>
    <col min="11265" max="11265" width="30.83203125" style="77" customWidth="1"/>
    <col min="11266" max="11266" width="7.6640625" style="77" customWidth="1"/>
    <col min="11267" max="11268" width="14.1640625" style="77" customWidth="1"/>
    <col min="11269" max="11269" width="29.83203125" style="77" customWidth="1"/>
    <col min="11270" max="11270" width="13" style="77" customWidth="1"/>
    <col min="11271" max="11520" width="9.33203125" style="77"/>
    <col min="11521" max="11521" width="30.83203125" style="77" customWidth="1"/>
    <col min="11522" max="11522" width="7.6640625" style="77" customWidth="1"/>
    <col min="11523" max="11524" width="14.1640625" style="77" customWidth="1"/>
    <col min="11525" max="11525" width="29.83203125" style="77" customWidth="1"/>
    <col min="11526" max="11526" width="13" style="77" customWidth="1"/>
    <col min="11527" max="11776" width="9.33203125" style="77"/>
    <col min="11777" max="11777" width="30.83203125" style="77" customWidth="1"/>
    <col min="11778" max="11778" width="7.6640625" style="77" customWidth="1"/>
    <col min="11779" max="11780" width="14.1640625" style="77" customWidth="1"/>
    <col min="11781" max="11781" width="29.83203125" style="77" customWidth="1"/>
    <col min="11782" max="11782" width="13" style="77" customWidth="1"/>
    <col min="11783" max="12032" width="9.33203125" style="77"/>
    <col min="12033" max="12033" width="30.83203125" style="77" customWidth="1"/>
    <col min="12034" max="12034" width="7.6640625" style="77" customWidth="1"/>
    <col min="12035" max="12036" width="14.1640625" style="77" customWidth="1"/>
    <col min="12037" max="12037" width="29.83203125" style="77" customWidth="1"/>
    <col min="12038" max="12038" width="13" style="77" customWidth="1"/>
    <col min="12039" max="12288" width="9.33203125" style="77"/>
    <col min="12289" max="12289" width="30.83203125" style="77" customWidth="1"/>
    <col min="12290" max="12290" width="7.6640625" style="77" customWidth="1"/>
    <col min="12291" max="12292" width="14.1640625" style="77" customWidth="1"/>
    <col min="12293" max="12293" width="29.83203125" style="77" customWidth="1"/>
    <col min="12294" max="12294" width="13" style="77" customWidth="1"/>
    <col min="12295" max="12544" width="9.33203125" style="77"/>
    <col min="12545" max="12545" width="30.83203125" style="77" customWidth="1"/>
    <col min="12546" max="12546" width="7.6640625" style="77" customWidth="1"/>
    <col min="12547" max="12548" width="14.1640625" style="77" customWidth="1"/>
    <col min="12549" max="12549" width="29.83203125" style="77" customWidth="1"/>
    <col min="12550" max="12550" width="13" style="77" customWidth="1"/>
    <col min="12551" max="12800" width="9.33203125" style="77"/>
    <col min="12801" max="12801" width="30.83203125" style="77" customWidth="1"/>
    <col min="12802" max="12802" width="7.6640625" style="77" customWidth="1"/>
    <col min="12803" max="12804" width="14.1640625" style="77" customWidth="1"/>
    <col min="12805" max="12805" width="29.83203125" style="77" customWidth="1"/>
    <col min="12806" max="12806" width="13" style="77" customWidth="1"/>
    <col min="12807" max="13056" width="9.33203125" style="77"/>
    <col min="13057" max="13057" width="30.83203125" style="77" customWidth="1"/>
    <col min="13058" max="13058" width="7.6640625" style="77" customWidth="1"/>
    <col min="13059" max="13060" width="14.1640625" style="77" customWidth="1"/>
    <col min="13061" max="13061" width="29.83203125" style="77" customWidth="1"/>
    <col min="13062" max="13062" width="13" style="77" customWidth="1"/>
    <col min="13063" max="13312" width="9.33203125" style="77"/>
    <col min="13313" max="13313" width="30.83203125" style="77" customWidth="1"/>
    <col min="13314" max="13314" width="7.6640625" style="77" customWidth="1"/>
    <col min="13315" max="13316" width="14.1640625" style="77" customWidth="1"/>
    <col min="13317" max="13317" width="29.83203125" style="77" customWidth="1"/>
    <col min="13318" max="13318" width="13" style="77" customWidth="1"/>
    <col min="13319" max="13568" width="9.33203125" style="77"/>
    <col min="13569" max="13569" width="30.83203125" style="77" customWidth="1"/>
    <col min="13570" max="13570" width="7.6640625" style="77" customWidth="1"/>
    <col min="13571" max="13572" width="14.1640625" style="77" customWidth="1"/>
    <col min="13573" max="13573" width="29.83203125" style="77" customWidth="1"/>
    <col min="13574" max="13574" width="13" style="77" customWidth="1"/>
    <col min="13575" max="13824" width="9.33203125" style="77"/>
    <col min="13825" max="13825" width="30.83203125" style="77" customWidth="1"/>
    <col min="13826" max="13826" width="7.6640625" style="77" customWidth="1"/>
    <col min="13827" max="13828" width="14.1640625" style="77" customWidth="1"/>
    <col min="13829" max="13829" width="29.83203125" style="77" customWidth="1"/>
    <col min="13830" max="13830" width="13" style="77" customWidth="1"/>
    <col min="13831" max="14080" width="9.33203125" style="77"/>
    <col min="14081" max="14081" width="30.83203125" style="77" customWidth="1"/>
    <col min="14082" max="14082" width="7.6640625" style="77" customWidth="1"/>
    <col min="14083" max="14084" width="14.1640625" style="77" customWidth="1"/>
    <col min="14085" max="14085" width="29.83203125" style="77" customWidth="1"/>
    <col min="14086" max="14086" width="13" style="77" customWidth="1"/>
    <col min="14087" max="14336" width="9.33203125" style="77"/>
    <col min="14337" max="14337" width="30.83203125" style="77" customWidth="1"/>
    <col min="14338" max="14338" width="7.6640625" style="77" customWidth="1"/>
    <col min="14339" max="14340" width="14.1640625" style="77" customWidth="1"/>
    <col min="14341" max="14341" width="29.83203125" style="77" customWidth="1"/>
    <col min="14342" max="14342" width="13" style="77" customWidth="1"/>
    <col min="14343" max="14592" width="9.33203125" style="77"/>
    <col min="14593" max="14593" width="30.83203125" style="77" customWidth="1"/>
    <col min="14594" max="14594" width="7.6640625" style="77" customWidth="1"/>
    <col min="14595" max="14596" width="14.1640625" style="77" customWidth="1"/>
    <col min="14597" max="14597" width="29.83203125" style="77" customWidth="1"/>
    <col min="14598" max="14598" width="13" style="77" customWidth="1"/>
    <col min="14599" max="14848" width="9.33203125" style="77"/>
    <col min="14849" max="14849" width="30.83203125" style="77" customWidth="1"/>
    <col min="14850" max="14850" width="7.6640625" style="77" customWidth="1"/>
    <col min="14851" max="14852" width="14.1640625" style="77" customWidth="1"/>
    <col min="14853" max="14853" width="29.83203125" style="77" customWidth="1"/>
    <col min="14854" max="14854" width="13" style="77" customWidth="1"/>
    <col min="14855" max="15104" width="9.33203125" style="77"/>
    <col min="15105" max="15105" width="30.83203125" style="77" customWidth="1"/>
    <col min="15106" max="15106" width="7.6640625" style="77" customWidth="1"/>
    <col min="15107" max="15108" width="14.1640625" style="77" customWidth="1"/>
    <col min="15109" max="15109" width="29.83203125" style="77" customWidth="1"/>
    <col min="15110" max="15110" width="13" style="77" customWidth="1"/>
    <col min="15111" max="15360" width="9.33203125" style="77"/>
    <col min="15361" max="15361" width="30.83203125" style="77" customWidth="1"/>
    <col min="15362" max="15362" width="7.6640625" style="77" customWidth="1"/>
    <col min="15363" max="15364" width="14.1640625" style="77" customWidth="1"/>
    <col min="15365" max="15365" width="29.83203125" style="77" customWidth="1"/>
    <col min="15366" max="15366" width="13" style="77" customWidth="1"/>
    <col min="15367" max="15616" width="9.33203125" style="77"/>
    <col min="15617" max="15617" width="30.83203125" style="77" customWidth="1"/>
    <col min="15618" max="15618" width="7.6640625" style="77" customWidth="1"/>
    <col min="15619" max="15620" width="14.1640625" style="77" customWidth="1"/>
    <col min="15621" max="15621" width="29.83203125" style="77" customWidth="1"/>
    <col min="15622" max="15622" width="13" style="77" customWidth="1"/>
    <col min="15623" max="15872" width="9.33203125" style="77"/>
    <col min="15873" max="15873" width="30.83203125" style="77" customWidth="1"/>
    <col min="15874" max="15874" width="7.6640625" style="77" customWidth="1"/>
    <col min="15875" max="15876" width="14.1640625" style="77" customWidth="1"/>
    <col min="15877" max="15877" width="29.83203125" style="77" customWidth="1"/>
    <col min="15878" max="15878" width="13" style="77" customWidth="1"/>
    <col min="15879" max="16128" width="9.33203125" style="77"/>
    <col min="16129" max="16129" width="30.83203125" style="77" customWidth="1"/>
    <col min="16130" max="16130" width="7.6640625" style="77" customWidth="1"/>
    <col min="16131" max="16132" width="14.1640625" style="77" customWidth="1"/>
    <col min="16133" max="16133" width="29.83203125" style="77" customWidth="1"/>
    <col min="16134" max="16134" width="13" style="77" customWidth="1"/>
    <col min="16135" max="16384" width="9.33203125" style="77"/>
  </cols>
  <sheetData>
    <row r="1" spans="1:6" ht="24.95" customHeight="1" x14ac:dyDescent="0.15">
      <c r="A1" s="102" t="s">
        <v>47</v>
      </c>
      <c r="B1" s="102"/>
      <c r="C1" s="102"/>
      <c r="D1" s="102"/>
      <c r="E1" s="102"/>
      <c r="F1" s="102"/>
    </row>
    <row r="2" spans="1:6" ht="24.95" customHeight="1" x14ac:dyDescent="0.15">
      <c r="A2" s="98"/>
      <c r="B2" s="103"/>
      <c r="C2" s="103"/>
      <c r="D2" s="103"/>
      <c r="E2" s="103"/>
      <c r="F2" s="99"/>
    </row>
    <row r="3" spans="1:6" ht="24.95" customHeight="1" x14ac:dyDescent="0.15">
      <c r="A3" s="78" t="s">
        <v>48</v>
      </c>
      <c r="B3" s="97" t="s">
        <v>75</v>
      </c>
      <c r="C3" s="97"/>
      <c r="D3" s="97"/>
      <c r="E3" s="97"/>
      <c r="F3" s="97"/>
    </row>
    <row r="4" spans="1:6" ht="24.95" customHeight="1" x14ac:dyDescent="0.15">
      <c r="A4" s="78" t="s">
        <v>49</v>
      </c>
      <c r="B4" s="97" t="s">
        <v>70</v>
      </c>
      <c r="C4" s="97"/>
      <c r="D4" s="97"/>
      <c r="E4" s="97"/>
      <c r="F4" s="97"/>
    </row>
    <row r="5" spans="1:6" ht="24.95" customHeight="1" x14ac:dyDescent="0.15">
      <c r="A5" s="78" t="s">
        <v>50</v>
      </c>
      <c r="B5" s="97" t="s">
        <v>71</v>
      </c>
      <c r="C5" s="97"/>
      <c r="D5" s="97"/>
      <c r="E5" s="97"/>
      <c r="F5" s="97"/>
    </row>
    <row r="6" spans="1:6" ht="24.95" customHeight="1" x14ac:dyDescent="0.15">
      <c r="A6" s="79" t="s">
        <v>51</v>
      </c>
      <c r="B6" s="97" t="s">
        <v>72</v>
      </c>
      <c r="C6" s="97"/>
      <c r="D6" s="97"/>
      <c r="E6" s="97"/>
      <c r="F6" s="97"/>
    </row>
    <row r="7" spans="1:6" ht="24.95" customHeight="1" x14ac:dyDescent="0.15">
      <c r="A7" s="78"/>
      <c r="B7" s="80"/>
      <c r="C7" s="80"/>
      <c r="D7" s="80"/>
      <c r="E7" s="80"/>
      <c r="F7" s="81"/>
    </row>
    <row r="8" spans="1:6" ht="24.95" customHeight="1" x14ac:dyDescent="0.15">
      <c r="A8" s="78" t="s">
        <v>52</v>
      </c>
      <c r="B8" s="82"/>
      <c r="C8" s="83"/>
      <c r="D8" s="83"/>
      <c r="E8" s="84"/>
      <c r="F8" s="85"/>
    </row>
    <row r="9" spans="1:6" ht="24.95" customHeight="1" x14ac:dyDescent="0.15">
      <c r="A9" s="104" t="s">
        <v>53</v>
      </c>
      <c r="B9" s="104"/>
      <c r="C9" s="86" t="s">
        <v>54</v>
      </c>
      <c r="D9" s="86" t="s">
        <v>55</v>
      </c>
      <c r="E9" s="87" t="s">
        <v>56</v>
      </c>
      <c r="F9" s="86" t="s">
        <v>57</v>
      </c>
    </row>
    <row r="10" spans="1:6" ht="24.95" customHeight="1" x14ac:dyDescent="0.15">
      <c r="A10" s="98" t="s">
        <v>73</v>
      </c>
      <c r="B10" s="99"/>
      <c r="C10" s="90"/>
      <c r="D10" s="90"/>
      <c r="E10" s="91"/>
      <c r="F10" s="90"/>
    </row>
    <row r="11" spans="1:6" ht="24.95" customHeight="1" x14ac:dyDescent="0.15">
      <c r="A11" s="88" t="s">
        <v>58</v>
      </c>
      <c r="B11" s="89"/>
      <c r="C11" s="90">
        <v>1</v>
      </c>
      <c r="D11" s="90" t="s">
        <v>59</v>
      </c>
      <c r="E11" s="92">
        <v>18500795</v>
      </c>
      <c r="F11" s="90"/>
    </row>
    <row r="12" spans="1:6" ht="24.95" customHeight="1" x14ac:dyDescent="0.15">
      <c r="A12" s="88" t="s">
        <v>60</v>
      </c>
      <c r="B12" s="89"/>
      <c r="C12" s="90">
        <v>1</v>
      </c>
      <c r="D12" s="90" t="s">
        <v>59</v>
      </c>
      <c r="E12" s="92">
        <v>883555</v>
      </c>
      <c r="F12" s="90"/>
    </row>
    <row r="13" spans="1:6" ht="24.95" customHeight="1" x14ac:dyDescent="0.15">
      <c r="A13" s="88" t="s">
        <v>61</v>
      </c>
      <c r="B13" s="89"/>
      <c r="C13" s="90">
        <v>1</v>
      </c>
      <c r="D13" s="90" t="s">
        <v>59</v>
      </c>
      <c r="E13" s="92">
        <v>3636220</v>
      </c>
      <c r="F13" s="90"/>
    </row>
    <row r="14" spans="1:6" ht="24.95" customHeight="1" x14ac:dyDescent="0.15">
      <c r="A14" s="88"/>
      <c r="B14" s="89"/>
      <c r="C14" s="90"/>
      <c r="D14" s="90"/>
      <c r="E14" s="92"/>
      <c r="F14" s="90"/>
    </row>
    <row r="15" spans="1:6" ht="24.95" customHeight="1" x14ac:dyDescent="0.15">
      <c r="A15" s="98" t="s">
        <v>74</v>
      </c>
      <c r="B15" s="99"/>
      <c r="C15" s="90"/>
      <c r="D15" s="90"/>
      <c r="E15" s="92"/>
      <c r="F15" s="90"/>
    </row>
    <row r="16" spans="1:6" ht="24.95" customHeight="1" x14ac:dyDescent="0.15">
      <c r="A16" s="88" t="s">
        <v>58</v>
      </c>
      <c r="B16" s="89"/>
      <c r="C16" s="90">
        <v>1</v>
      </c>
      <c r="D16" s="90" t="s">
        <v>59</v>
      </c>
      <c r="E16" s="92">
        <v>21401710</v>
      </c>
      <c r="F16" s="90"/>
    </row>
    <row r="17" spans="1:6" ht="24.95" customHeight="1" x14ac:dyDescent="0.15">
      <c r="A17" s="88" t="s">
        <v>60</v>
      </c>
      <c r="B17" s="89"/>
      <c r="C17" s="90">
        <v>1</v>
      </c>
      <c r="D17" s="90" t="s">
        <v>59</v>
      </c>
      <c r="E17" s="92">
        <v>849455</v>
      </c>
      <c r="F17" s="90"/>
    </row>
    <row r="18" spans="1:6" ht="24.95" customHeight="1" x14ac:dyDescent="0.15">
      <c r="A18" s="88" t="s">
        <v>61</v>
      </c>
      <c r="B18" s="89"/>
      <c r="C18" s="90">
        <v>1</v>
      </c>
      <c r="D18" s="90" t="s">
        <v>59</v>
      </c>
      <c r="E18" s="92">
        <v>3771781</v>
      </c>
      <c r="F18" s="90"/>
    </row>
    <row r="19" spans="1:6" ht="24.95" customHeight="1" x14ac:dyDescent="0.15">
      <c r="A19" s="98"/>
      <c r="B19" s="99"/>
      <c r="C19" s="90"/>
      <c r="D19" s="90"/>
      <c r="E19" s="92"/>
      <c r="F19" s="90"/>
    </row>
    <row r="20" spans="1:6" ht="24.95" customHeight="1" x14ac:dyDescent="0.15">
      <c r="A20" s="88" t="s">
        <v>62</v>
      </c>
      <c r="B20" s="89"/>
      <c r="C20" s="90">
        <v>1</v>
      </c>
      <c r="D20" s="90" t="s">
        <v>59</v>
      </c>
      <c r="E20" s="93">
        <v>6384484</v>
      </c>
      <c r="F20" s="90"/>
    </row>
    <row r="21" spans="1:6" ht="24.95" customHeight="1" x14ac:dyDescent="0.15">
      <c r="A21" s="98"/>
      <c r="B21" s="99"/>
      <c r="C21" s="90"/>
      <c r="D21" s="90"/>
      <c r="E21" s="92"/>
      <c r="F21" s="90"/>
    </row>
    <row r="22" spans="1:6" ht="24.95" customHeight="1" x14ac:dyDescent="0.15">
      <c r="A22" s="88" t="s">
        <v>63</v>
      </c>
      <c r="B22" s="89"/>
      <c r="C22" s="90"/>
      <c r="D22" s="90"/>
      <c r="E22" s="92">
        <f>SUM(E11:E21)</f>
        <v>55428000</v>
      </c>
      <c r="F22" s="90"/>
    </row>
    <row r="23" spans="1:6" ht="24.95" customHeight="1" x14ac:dyDescent="0.15">
      <c r="A23" s="98"/>
      <c r="B23" s="99"/>
      <c r="C23" s="90"/>
      <c r="D23" s="90"/>
      <c r="E23" s="92"/>
      <c r="F23" s="90"/>
    </row>
    <row r="24" spans="1:6" ht="24.95" customHeight="1" x14ac:dyDescent="0.15">
      <c r="A24" s="88" t="s">
        <v>64</v>
      </c>
      <c r="B24" s="85"/>
      <c r="C24" s="90"/>
      <c r="D24" s="90"/>
      <c r="E24" s="92">
        <v>55278000</v>
      </c>
      <c r="F24" s="90"/>
    </row>
    <row r="25" spans="1:6" ht="24.95" customHeight="1" x14ac:dyDescent="0.15">
      <c r="A25" s="88"/>
      <c r="B25" s="85"/>
      <c r="C25" s="90"/>
      <c r="D25" s="90"/>
      <c r="E25" s="92"/>
      <c r="F25" s="90"/>
    </row>
    <row r="26" spans="1:6" ht="24.95" customHeight="1" x14ac:dyDescent="0.15">
      <c r="A26" s="88"/>
      <c r="B26" s="85"/>
      <c r="C26" s="90"/>
      <c r="D26" s="90"/>
      <c r="E26" s="92"/>
      <c r="F26" s="90"/>
    </row>
    <row r="27" spans="1:6" ht="24.95" customHeight="1" x14ac:dyDescent="0.15">
      <c r="A27" s="88"/>
      <c r="B27" s="85"/>
      <c r="C27" s="90"/>
      <c r="D27" s="90"/>
      <c r="E27" s="92"/>
      <c r="F27" s="90"/>
    </row>
    <row r="28" spans="1:6" ht="24.95" customHeight="1" x14ac:dyDescent="0.15">
      <c r="A28" s="88"/>
      <c r="B28" s="85"/>
      <c r="C28" s="90"/>
      <c r="D28" s="90"/>
      <c r="E28" s="92"/>
      <c r="F28" s="90"/>
    </row>
    <row r="29" spans="1:6" ht="24.95" customHeight="1" x14ac:dyDescent="0.15">
      <c r="A29" s="88"/>
      <c r="B29" s="85"/>
      <c r="C29" s="90"/>
      <c r="D29" s="90"/>
      <c r="E29" s="92"/>
      <c r="F29" s="90"/>
    </row>
    <row r="30" spans="1:6" ht="24.95" customHeight="1" x14ac:dyDescent="0.15">
      <c r="A30" s="88"/>
      <c r="B30" s="85"/>
      <c r="C30" s="90"/>
      <c r="D30" s="90"/>
      <c r="E30" s="92"/>
      <c r="F30" s="90"/>
    </row>
    <row r="31" spans="1:6" ht="24.95" customHeight="1" x14ac:dyDescent="0.15">
      <c r="A31" s="88"/>
      <c r="B31" s="85"/>
      <c r="C31" s="90"/>
      <c r="D31" s="90"/>
      <c r="E31" s="92"/>
      <c r="F31" s="90"/>
    </row>
    <row r="32" spans="1:6" ht="24.95" customHeight="1" x14ac:dyDescent="0.15">
      <c r="A32" s="88" t="s">
        <v>58</v>
      </c>
      <c r="B32" s="82"/>
      <c r="C32" s="82"/>
      <c r="D32" s="82"/>
      <c r="E32" s="84"/>
      <c r="F32" s="89"/>
    </row>
    <row r="33" spans="1:6" ht="24.95" customHeight="1" x14ac:dyDescent="0.15">
      <c r="A33" s="104" t="s">
        <v>53</v>
      </c>
      <c r="B33" s="104"/>
      <c r="C33" s="86" t="s">
        <v>54</v>
      </c>
      <c r="D33" s="86" t="s">
        <v>55</v>
      </c>
      <c r="E33" s="87" t="s">
        <v>56</v>
      </c>
      <c r="F33" s="86" t="s">
        <v>57</v>
      </c>
    </row>
    <row r="34" spans="1:6" ht="24.95" customHeight="1" x14ac:dyDescent="0.15">
      <c r="A34" s="100"/>
      <c r="B34" s="101"/>
      <c r="C34" s="90"/>
      <c r="D34" s="90"/>
      <c r="E34" s="92"/>
      <c r="F34" s="90"/>
    </row>
    <row r="35" spans="1:6" ht="24.95" customHeight="1" x14ac:dyDescent="0.15">
      <c r="A35" s="100" t="s">
        <v>73</v>
      </c>
      <c r="B35" s="101"/>
      <c r="C35" s="90"/>
      <c r="D35" s="90"/>
      <c r="E35" s="92"/>
      <c r="F35" s="90"/>
    </row>
    <row r="36" spans="1:6" ht="24.95" customHeight="1" x14ac:dyDescent="0.15">
      <c r="A36" s="100" t="s">
        <v>65</v>
      </c>
      <c r="B36" s="101"/>
      <c r="C36" s="90">
        <v>1</v>
      </c>
      <c r="D36" s="90" t="s">
        <v>66</v>
      </c>
      <c r="E36" s="92">
        <v>15767425</v>
      </c>
      <c r="F36" s="90"/>
    </row>
    <row r="37" spans="1:6" ht="24.95" customHeight="1" x14ac:dyDescent="0.15">
      <c r="A37" s="100" t="s">
        <v>67</v>
      </c>
      <c r="B37" s="101"/>
      <c r="C37" s="90">
        <v>1</v>
      </c>
      <c r="D37" s="90" t="s">
        <v>68</v>
      </c>
      <c r="E37" s="92">
        <v>2733370</v>
      </c>
      <c r="F37" s="90"/>
    </row>
    <row r="38" spans="1:6" ht="24.95" customHeight="1" x14ac:dyDescent="0.15">
      <c r="A38" s="100"/>
      <c r="B38" s="101"/>
      <c r="C38" s="90"/>
      <c r="D38" s="90"/>
      <c r="E38" s="92"/>
      <c r="F38" s="90"/>
    </row>
    <row r="39" spans="1:6" ht="24.95" customHeight="1" x14ac:dyDescent="0.15">
      <c r="A39" s="105" t="s">
        <v>69</v>
      </c>
      <c r="B39" s="106"/>
      <c r="C39" s="90"/>
      <c r="D39" s="90"/>
      <c r="E39" s="92">
        <f>SUM(E36:E38)</f>
        <v>18500795</v>
      </c>
      <c r="F39" s="90"/>
    </row>
    <row r="40" spans="1:6" ht="24.95" customHeight="1" x14ac:dyDescent="0.15">
      <c r="A40" s="94"/>
      <c r="B40" s="95"/>
      <c r="C40" s="90"/>
      <c r="D40" s="90"/>
      <c r="E40" s="92"/>
      <c r="F40" s="90"/>
    </row>
    <row r="41" spans="1:6" ht="24.95" customHeight="1" x14ac:dyDescent="0.15">
      <c r="A41" s="100" t="s">
        <v>74</v>
      </c>
      <c r="B41" s="101"/>
      <c r="C41" s="90"/>
      <c r="D41" s="90"/>
      <c r="E41" s="92"/>
      <c r="F41" s="90"/>
    </row>
    <row r="42" spans="1:6" ht="24.95" customHeight="1" x14ac:dyDescent="0.15">
      <c r="A42" s="100" t="s">
        <v>65</v>
      </c>
      <c r="B42" s="101"/>
      <c r="C42" s="90">
        <v>1</v>
      </c>
      <c r="D42" s="90" t="s">
        <v>66</v>
      </c>
      <c r="E42" s="92">
        <v>18070940</v>
      </c>
      <c r="F42" s="90"/>
    </row>
    <row r="43" spans="1:6" ht="24.95" customHeight="1" x14ac:dyDescent="0.15">
      <c r="A43" s="100" t="s">
        <v>67</v>
      </c>
      <c r="B43" s="101"/>
      <c r="C43" s="90">
        <v>1</v>
      </c>
      <c r="D43" s="90" t="s">
        <v>68</v>
      </c>
      <c r="E43" s="92">
        <v>3330770</v>
      </c>
      <c r="F43" s="90"/>
    </row>
    <row r="44" spans="1:6" ht="24.95" customHeight="1" x14ac:dyDescent="0.15">
      <c r="A44" s="94"/>
      <c r="B44" s="95"/>
      <c r="C44" s="90"/>
      <c r="D44" s="90"/>
      <c r="E44" s="92"/>
      <c r="F44" s="90"/>
    </row>
    <row r="45" spans="1:6" ht="24.95" customHeight="1" x14ac:dyDescent="0.15">
      <c r="A45" s="105" t="s">
        <v>69</v>
      </c>
      <c r="B45" s="106"/>
      <c r="C45" s="90"/>
      <c r="D45" s="90"/>
      <c r="E45" s="92">
        <f>SUM(E42:E44)</f>
        <v>21401710</v>
      </c>
      <c r="F45" s="90"/>
    </row>
    <row r="46" spans="1:6" ht="24.95" customHeight="1" x14ac:dyDescent="0.15">
      <c r="A46" s="94"/>
      <c r="B46" s="95"/>
      <c r="C46" s="90"/>
      <c r="D46" s="90"/>
      <c r="E46" s="92"/>
      <c r="F46" s="90"/>
    </row>
    <row r="47" spans="1:6" ht="24.95" customHeight="1" x14ac:dyDescent="0.15">
      <c r="A47" s="94"/>
      <c r="B47" s="95"/>
      <c r="C47" s="90"/>
      <c r="D47" s="90"/>
      <c r="E47" s="92"/>
      <c r="F47" s="90"/>
    </row>
    <row r="48" spans="1:6" ht="24.95" customHeight="1" x14ac:dyDescent="0.15">
      <c r="A48" s="94"/>
      <c r="B48" s="95"/>
      <c r="C48" s="90"/>
      <c r="D48" s="90"/>
      <c r="E48" s="92"/>
      <c r="F48" s="90"/>
    </row>
    <row r="49" spans="1:6" ht="24.95" customHeight="1" x14ac:dyDescent="0.15">
      <c r="A49" s="94"/>
      <c r="B49" s="95"/>
      <c r="C49" s="90"/>
      <c r="D49" s="90"/>
      <c r="E49" s="92"/>
      <c r="F49" s="90"/>
    </row>
    <row r="50" spans="1:6" ht="24.95" customHeight="1" x14ac:dyDescent="0.15">
      <c r="A50" s="94"/>
      <c r="B50" s="95"/>
      <c r="C50" s="90"/>
      <c r="D50" s="90"/>
      <c r="E50" s="92"/>
      <c r="F50" s="90"/>
    </row>
    <row r="51" spans="1:6" ht="24.95" customHeight="1" x14ac:dyDescent="0.15">
      <c r="A51" s="94"/>
      <c r="B51" s="95"/>
      <c r="C51" s="90"/>
      <c r="D51" s="90"/>
      <c r="E51" s="92"/>
      <c r="F51" s="90"/>
    </row>
    <row r="52" spans="1:6" ht="24.95" customHeight="1" x14ac:dyDescent="0.15">
      <c r="A52" s="94"/>
      <c r="B52" s="95"/>
      <c r="C52" s="90"/>
      <c r="D52" s="90"/>
      <c r="E52" s="92"/>
      <c r="F52" s="90"/>
    </row>
    <row r="53" spans="1:6" ht="24.95" customHeight="1" x14ac:dyDescent="0.15">
      <c r="A53" s="94"/>
      <c r="B53" s="95"/>
      <c r="C53" s="90"/>
      <c r="D53" s="90"/>
      <c r="E53" s="92"/>
      <c r="F53" s="90"/>
    </row>
    <row r="54" spans="1:6" ht="24.95" customHeight="1" x14ac:dyDescent="0.15">
      <c r="A54" s="94"/>
      <c r="B54" s="95"/>
      <c r="C54" s="90"/>
      <c r="D54" s="90"/>
      <c r="E54" s="92"/>
      <c r="F54" s="90"/>
    </row>
    <row r="55" spans="1:6" ht="24.95" customHeight="1" x14ac:dyDescent="0.15">
      <c r="A55" s="94"/>
      <c r="B55" s="95"/>
      <c r="C55" s="90"/>
      <c r="D55" s="90"/>
      <c r="E55" s="92"/>
      <c r="F55" s="90"/>
    </row>
    <row r="56" spans="1:6" ht="24.95" customHeight="1" x14ac:dyDescent="0.15">
      <c r="A56" s="100"/>
      <c r="B56" s="101"/>
      <c r="C56" s="90"/>
      <c r="D56" s="90"/>
      <c r="E56" s="92"/>
      <c r="F56" s="90"/>
    </row>
    <row r="57" spans="1:6" ht="24.95" customHeight="1" x14ac:dyDescent="0.15">
      <c r="A57" s="100"/>
      <c r="B57" s="101"/>
      <c r="C57" s="90"/>
      <c r="D57" s="90"/>
      <c r="E57" s="92"/>
      <c r="F57" s="90"/>
    </row>
    <row r="58" spans="1:6" ht="24.95" customHeight="1" x14ac:dyDescent="0.15">
      <c r="A58" s="100"/>
      <c r="B58" s="101"/>
      <c r="C58" s="90"/>
      <c r="D58" s="90"/>
      <c r="E58" s="92"/>
      <c r="F58" s="90"/>
    </row>
    <row r="59" spans="1:6" ht="24.95" customHeight="1" x14ac:dyDescent="0.15">
      <c r="A59" s="100"/>
      <c r="B59" s="101"/>
      <c r="C59" s="90"/>
      <c r="D59" s="90"/>
      <c r="E59" s="92"/>
      <c r="F59" s="90"/>
    </row>
    <row r="60" spans="1:6" ht="24.95" customHeight="1" x14ac:dyDescent="0.15">
      <c r="A60" s="100"/>
      <c r="B60" s="101"/>
      <c r="C60" s="90"/>
      <c r="D60" s="90"/>
      <c r="E60" s="92"/>
      <c r="F60" s="90"/>
    </row>
    <row r="61" spans="1:6" ht="24.95" customHeight="1" x14ac:dyDescent="0.15">
      <c r="A61" s="100"/>
      <c r="B61" s="101"/>
      <c r="C61" s="90"/>
      <c r="D61" s="90"/>
      <c r="E61" s="92"/>
      <c r="F61" s="90"/>
    </row>
    <row r="62" spans="1:6" ht="24.95" customHeight="1" x14ac:dyDescent="0.15">
      <c r="A62" s="98"/>
      <c r="B62" s="99"/>
      <c r="C62" s="90"/>
      <c r="D62" s="90"/>
      <c r="E62" s="92"/>
      <c r="F62" s="90"/>
    </row>
  </sheetData>
  <mergeCells count="30">
    <mergeCell ref="A61:B61"/>
    <mergeCell ref="A62:B62"/>
    <mergeCell ref="A39:B39"/>
    <mergeCell ref="A56:B56"/>
    <mergeCell ref="A57:B57"/>
    <mergeCell ref="A58:B58"/>
    <mergeCell ref="A59:B59"/>
    <mergeCell ref="A60:B60"/>
    <mergeCell ref="A42:B42"/>
    <mergeCell ref="A43:B43"/>
    <mergeCell ref="A45:B45"/>
    <mergeCell ref="A1:F1"/>
    <mergeCell ref="A2:F2"/>
    <mergeCell ref="B3:F3"/>
    <mergeCell ref="B4:F4"/>
    <mergeCell ref="B5:F5"/>
    <mergeCell ref="B6:F6"/>
    <mergeCell ref="A10:B10"/>
    <mergeCell ref="A23:B23"/>
    <mergeCell ref="A21:B21"/>
    <mergeCell ref="A41:B41"/>
    <mergeCell ref="A38:B38"/>
    <mergeCell ref="A9:B9"/>
    <mergeCell ref="A15:B15"/>
    <mergeCell ref="A19:B19"/>
    <mergeCell ref="A33:B33"/>
    <mergeCell ref="A34:B34"/>
    <mergeCell ref="A35:B35"/>
    <mergeCell ref="A36:B36"/>
    <mergeCell ref="A37:B37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10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11</v>
      </c>
      <c r="C5" s="40" t="s">
        <v>13</v>
      </c>
      <c r="D5" s="65" t="s">
        <v>16</v>
      </c>
      <c r="E5" s="40" t="s">
        <v>15</v>
      </c>
      <c r="F5" s="59" t="s">
        <v>16</v>
      </c>
    </row>
    <row r="6" spans="1:6" ht="12.95" customHeight="1" x14ac:dyDescent="0.15">
      <c r="A6" s="50" t="s">
        <v>16</v>
      </c>
      <c r="B6" s="57" t="s">
        <v>12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15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18</v>
      </c>
      <c r="C1" s="51"/>
      <c r="D1" s="51"/>
      <c r="E1" s="51"/>
      <c r="F1" s="52"/>
    </row>
    <row r="2" spans="1:6" ht="21" customHeight="1" x14ac:dyDescent="0.15">
      <c r="A2" s="50"/>
      <c r="B2" s="107" t="s">
        <v>19</v>
      </c>
      <c r="C2" s="107"/>
      <c r="D2" s="107"/>
      <c r="E2" s="107"/>
      <c r="F2" s="10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20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16</v>
      </c>
      <c r="C5" s="40" t="s">
        <v>13</v>
      </c>
      <c r="D5" s="65" t="s">
        <v>16</v>
      </c>
      <c r="E5" s="40" t="s">
        <v>15</v>
      </c>
      <c r="F5" s="59" t="s">
        <v>16</v>
      </c>
    </row>
    <row r="6" spans="1:6" ht="12.95" customHeight="1" x14ac:dyDescent="0.15">
      <c r="A6" s="50" t="s">
        <v>16</v>
      </c>
      <c r="B6" s="57" t="s">
        <v>16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15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64"/>
  <sheetViews>
    <sheetView view="pageBreakPreview" zoomScaleNormal="115" zoomScaleSheetLayoutView="100" workbookViewId="0">
      <selection activeCell="G13" sqref="G13"/>
    </sheetView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21</v>
      </c>
      <c r="C1" s="51"/>
      <c r="D1" s="51"/>
      <c r="E1" s="51"/>
      <c r="F1" s="51"/>
      <c r="G1" s="52"/>
    </row>
    <row r="2" spans="1:7" ht="21" customHeight="1" x14ac:dyDescent="0.15">
      <c r="A2" s="50"/>
      <c r="B2" s="108" t="s">
        <v>19</v>
      </c>
      <c r="C2" s="109"/>
      <c r="D2" s="109"/>
      <c r="E2" s="109"/>
      <c r="F2" s="109"/>
      <c r="G2" s="11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16</v>
      </c>
      <c r="B4" s="69" t="s">
        <v>20</v>
      </c>
      <c r="C4" s="70" t="s">
        <v>22</v>
      </c>
      <c r="D4" s="40" t="s">
        <v>16</v>
      </c>
      <c r="E4" s="74" t="s">
        <v>16</v>
      </c>
      <c r="F4" s="45" t="s">
        <v>16</v>
      </c>
      <c r="G4" s="59" t="s">
        <v>16</v>
      </c>
    </row>
    <row r="5" spans="1:7" ht="12.95" customHeight="1" x14ac:dyDescent="0.15">
      <c r="A5" s="50" t="s">
        <v>16</v>
      </c>
      <c r="B5" s="69" t="s">
        <v>16</v>
      </c>
      <c r="C5" s="70" t="s">
        <v>16</v>
      </c>
      <c r="D5" s="40" t="s">
        <v>13</v>
      </c>
      <c r="E5" s="74" t="s">
        <v>16</v>
      </c>
      <c r="F5" s="45" t="s">
        <v>23</v>
      </c>
      <c r="G5" s="59" t="s">
        <v>16</v>
      </c>
    </row>
    <row r="6" spans="1:7" ht="12.95" customHeight="1" x14ac:dyDescent="0.15">
      <c r="A6" s="50" t="s">
        <v>16</v>
      </c>
      <c r="B6" s="71" t="s">
        <v>16</v>
      </c>
      <c r="C6" s="72" t="s">
        <v>16</v>
      </c>
      <c r="D6" s="41" t="s">
        <v>16</v>
      </c>
      <c r="E6" s="75" t="s">
        <v>14</v>
      </c>
      <c r="F6" s="46" t="s">
        <v>16</v>
      </c>
      <c r="G6" s="60" t="s">
        <v>16</v>
      </c>
    </row>
    <row r="7" spans="1:7" ht="12.95" customHeight="1" x14ac:dyDescent="0.15">
      <c r="A7" s="50" t="s">
        <v>16</v>
      </c>
      <c r="B7" s="69" t="s">
        <v>20</v>
      </c>
      <c r="C7" s="70" t="s">
        <v>24</v>
      </c>
      <c r="D7" s="40" t="s">
        <v>16</v>
      </c>
      <c r="E7" s="74" t="s">
        <v>16</v>
      </c>
      <c r="F7" s="45" t="s">
        <v>16</v>
      </c>
      <c r="G7" s="59" t="s">
        <v>16</v>
      </c>
    </row>
    <row r="8" spans="1:7" ht="12.95" customHeight="1" x14ac:dyDescent="0.15">
      <c r="A8" s="50" t="s">
        <v>16</v>
      </c>
      <c r="B8" s="69" t="s">
        <v>16</v>
      </c>
      <c r="C8" s="70" t="s">
        <v>16</v>
      </c>
      <c r="D8" s="40" t="s">
        <v>13</v>
      </c>
      <c r="E8" s="74" t="s">
        <v>16</v>
      </c>
      <c r="F8" s="45" t="s">
        <v>25</v>
      </c>
      <c r="G8" s="59" t="s">
        <v>16</v>
      </c>
    </row>
    <row r="9" spans="1:7" ht="12.95" customHeight="1" x14ac:dyDescent="0.15">
      <c r="A9" s="50" t="s">
        <v>16</v>
      </c>
      <c r="B9" s="71" t="s">
        <v>16</v>
      </c>
      <c r="C9" s="72" t="s">
        <v>16</v>
      </c>
      <c r="D9" s="41" t="s">
        <v>16</v>
      </c>
      <c r="E9" s="75" t="s">
        <v>14</v>
      </c>
      <c r="F9" s="46" t="s">
        <v>16</v>
      </c>
      <c r="G9" s="60" t="s">
        <v>16</v>
      </c>
    </row>
    <row r="10" spans="1:7" ht="12.95" customHeight="1" x14ac:dyDescent="0.15">
      <c r="A10" s="50" t="s">
        <v>16</v>
      </c>
      <c r="B10" s="69" t="s">
        <v>20</v>
      </c>
      <c r="C10" s="70" t="s">
        <v>26</v>
      </c>
      <c r="D10" s="40" t="s">
        <v>16</v>
      </c>
      <c r="E10" s="74" t="s">
        <v>16</v>
      </c>
      <c r="F10" s="45" t="s">
        <v>16</v>
      </c>
      <c r="G10" s="59" t="s">
        <v>16</v>
      </c>
    </row>
    <row r="11" spans="1:7" ht="12.95" customHeight="1" x14ac:dyDescent="0.15">
      <c r="A11" s="50" t="s">
        <v>16</v>
      </c>
      <c r="B11" s="69" t="s">
        <v>16</v>
      </c>
      <c r="C11" s="70" t="s">
        <v>16</v>
      </c>
      <c r="D11" s="40" t="s">
        <v>13</v>
      </c>
      <c r="E11" s="74" t="s">
        <v>16</v>
      </c>
      <c r="F11" s="45" t="s">
        <v>27</v>
      </c>
      <c r="G11" s="59" t="s">
        <v>16</v>
      </c>
    </row>
    <row r="12" spans="1:7" ht="12.95" customHeight="1" x14ac:dyDescent="0.15">
      <c r="A12" s="50" t="s">
        <v>16</v>
      </c>
      <c r="B12" s="71" t="s">
        <v>16</v>
      </c>
      <c r="C12" s="72" t="s">
        <v>16</v>
      </c>
      <c r="D12" s="41" t="s">
        <v>16</v>
      </c>
      <c r="E12" s="75" t="s">
        <v>14</v>
      </c>
      <c r="F12" s="46" t="s">
        <v>16</v>
      </c>
      <c r="G12" s="60" t="s">
        <v>16</v>
      </c>
    </row>
    <row r="13" spans="1:7" ht="12.95" customHeight="1" x14ac:dyDescent="0.15">
      <c r="A13" s="50" t="s">
        <v>16</v>
      </c>
      <c r="B13" s="69" t="s">
        <v>20</v>
      </c>
      <c r="C13" s="70" t="s">
        <v>28</v>
      </c>
      <c r="D13" s="40" t="s">
        <v>16</v>
      </c>
      <c r="E13" s="74" t="s">
        <v>16</v>
      </c>
      <c r="F13" s="45" t="s">
        <v>16</v>
      </c>
      <c r="G13" s="59" t="s">
        <v>16</v>
      </c>
    </row>
    <row r="14" spans="1:7" ht="12.95" customHeight="1" x14ac:dyDescent="0.15">
      <c r="A14" s="50" t="s">
        <v>16</v>
      </c>
      <c r="B14" s="69" t="s">
        <v>16</v>
      </c>
      <c r="C14" s="70" t="s">
        <v>16</v>
      </c>
      <c r="D14" s="40" t="s">
        <v>13</v>
      </c>
      <c r="E14" s="74" t="s">
        <v>16</v>
      </c>
      <c r="F14" s="45" t="s">
        <v>29</v>
      </c>
      <c r="G14" s="59" t="s">
        <v>16</v>
      </c>
    </row>
    <row r="15" spans="1:7" ht="12.95" customHeight="1" x14ac:dyDescent="0.15">
      <c r="A15" s="50" t="s">
        <v>16</v>
      </c>
      <c r="B15" s="71" t="s">
        <v>16</v>
      </c>
      <c r="C15" s="72" t="s">
        <v>16</v>
      </c>
      <c r="D15" s="41" t="s">
        <v>16</v>
      </c>
      <c r="E15" s="75" t="s">
        <v>14</v>
      </c>
      <c r="F15" s="46" t="s">
        <v>16</v>
      </c>
      <c r="G15" s="60" t="s">
        <v>16</v>
      </c>
    </row>
    <row r="16" spans="1:7" ht="12.95" customHeight="1" x14ac:dyDescent="0.15">
      <c r="A16" s="50" t="s">
        <v>16</v>
      </c>
      <c r="B16" s="69" t="s">
        <v>20</v>
      </c>
      <c r="C16" s="70" t="s">
        <v>30</v>
      </c>
      <c r="D16" s="40" t="s">
        <v>16</v>
      </c>
      <c r="E16" s="74" t="s">
        <v>16</v>
      </c>
      <c r="F16" s="45" t="s">
        <v>16</v>
      </c>
      <c r="G16" s="59" t="s">
        <v>16</v>
      </c>
    </row>
    <row r="17" spans="1:7" ht="12.95" customHeight="1" x14ac:dyDescent="0.15">
      <c r="A17" s="50" t="s">
        <v>16</v>
      </c>
      <c r="B17" s="69" t="s">
        <v>16</v>
      </c>
      <c r="C17" s="70" t="s">
        <v>16</v>
      </c>
      <c r="D17" s="40" t="s">
        <v>13</v>
      </c>
      <c r="E17" s="74" t="s">
        <v>16</v>
      </c>
      <c r="F17" s="45" t="s">
        <v>31</v>
      </c>
      <c r="G17" s="59" t="s">
        <v>16</v>
      </c>
    </row>
    <row r="18" spans="1:7" ht="12.95" customHeight="1" x14ac:dyDescent="0.15">
      <c r="A18" s="50" t="s">
        <v>16</v>
      </c>
      <c r="B18" s="71" t="s">
        <v>16</v>
      </c>
      <c r="C18" s="72" t="s">
        <v>16</v>
      </c>
      <c r="D18" s="41" t="s">
        <v>16</v>
      </c>
      <c r="E18" s="75" t="s">
        <v>14</v>
      </c>
      <c r="F18" s="46" t="s">
        <v>16</v>
      </c>
      <c r="G18" s="60" t="s">
        <v>16</v>
      </c>
    </row>
    <row r="19" spans="1:7" ht="12.95" customHeight="1" x14ac:dyDescent="0.15">
      <c r="A19" s="50" t="s">
        <v>16</v>
      </c>
      <c r="B19" s="69" t="s">
        <v>20</v>
      </c>
      <c r="C19" s="70" t="s">
        <v>32</v>
      </c>
      <c r="D19" s="40" t="s">
        <v>16</v>
      </c>
      <c r="E19" s="74" t="s">
        <v>16</v>
      </c>
      <c r="F19" s="45" t="s">
        <v>16</v>
      </c>
      <c r="G19" s="59" t="s">
        <v>16</v>
      </c>
    </row>
    <row r="20" spans="1:7" ht="12.95" customHeight="1" x14ac:dyDescent="0.15">
      <c r="A20" s="50" t="s">
        <v>16</v>
      </c>
      <c r="B20" s="69" t="s">
        <v>16</v>
      </c>
      <c r="C20" s="70" t="s">
        <v>16</v>
      </c>
      <c r="D20" s="40" t="s">
        <v>13</v>
      </c>
      <c r="E20" s="74" t="s">
        <v>16</v>
      </c>
      <c r="F20" s="45" t="s">
        <v>33</v>
      </c>
      <c r="G20" s="59" t="s">
        <v>16</v>
      </c>
    </row>
    <row r="21" spans="1:7" ht="12.95" customHeight="1" x14ac:dyDescent="0.15">
      <c r="A21" s="50" t="s">
        <v>16</v>
      </c>
      <c r="B21" s="71" t="s">
        <v>16</v>
      </c>
      <c r="C21" s="72" t="s">
        <v>16</v>
      </c>
      <c r="D21" s="41" t="s">
        <v>16</v>
      </c>
      <c r="E21" s="75" t="s">
        <v>14</v>
      </c>
      <c r="F21" s="46" t="s">
        <v>16</v>
      </c>
      <c r="G21" s="60" t="s">
        <v>16</v>
      </c>
    </row>
    <row r="22" spans="1:7" ht="12.95" customHeight="1" x14ac:dyDescent="0.15">
      <c r="A22" s="50" t="s">
        <v>16</v>
      </c>
      <c r="B22" s="69" t="s">
        <v>20</v>
      </c>
      <c r="C22" s="70" t="s">
        <v>34</v>
      </c>
      <c r="D22" s="40" t="s">
        <v>16</v>
      </c>
      <c r="E22" s="74" t="s">
        <v>16</v>
      </c>
      <c r="F22" s="45" t="s">
        <v>16</v>
      </c>
      <c r="G22" s="59" t="s">
        <v>16</v>
      </c>
    </row>
    <row r="23" spans="1:7" ht="12.95" customHeight="1" x14ac:dyDescent="0.15">
      <c r="A23" s="50" t="s">
        <v>16</v>
      </c>
      <c r="B23" s="69" t="s">
        <v>16</v>
      </c>
      <c r="C23" s="70" t="s">
        <v>16</v>
      </c>
      <c r="D23" s="40" t="s">
        <v>13</v>
      </c>
      <c r="E23" s="74" t="s">
        <v>16</v>
      </c>
      <c r="F23" s="45" t="s">
        <v>35</v>
      </c>
      <c r="G23" s="59" t="s">
        <v>16</v>
      </c>
    </row>
    <row r="24" spans="1:7" ht="12.95" customHeight="1" x14ac:dyDescent="0.15">
      <c r="A24" s="50" t="s">
        <v>16</v>
      </c>
      <c r="B24" s="71" t="s">
        <v>16</v>
      </c>
      <c r="C24" s="72" t="s">
        <v>16</v>
      </c>
      <c r="D24" s="41" t="s">
        <v>16</v>
      </c>
      <c r="E24" s="75" t="s">
        <v>14</v>
      </c>
      <c r="F24" s="46" t="s">
        <v>16</v>
      </c>
      <c r="G24" s="60" t="s">
        <v>16</v>
      </c>
    </row>
    <row r="25" spans="1:7" ht="12.95" customHeight="1" x14ac:dyDescent="0.15">
      <c r="A25" s="50" t="s">
        <v>16</v>
      </c>
      <c r="B25" s="69" t="s">
        <v>20</v>
      </c>
      <c r="C25" s="70" t="s">
        <v>36</v>
      </c>
      <c r="D25" s="40" t="s">
        <v>16</v>
      </c>
      <c r="E25" s="74" t="s">
        <v>16</v>
      </c>
      <c r="F25" s="45" t="s">
        <v>16</v>
      </c>
      <c r="G25" s="59" t="s">
        <v>16</v>
      </c>
    </row>
    <row r="26" spans="1:7" ht="12.95" customHeight="1" x14ac:dyDescent="0.15">
      <c r="A26" s="50" t="s">
        <v>16</v>
      </c>
      <c r="B26" s="69" t="s">
        <v>16</v>
      </c>
      <c r="C26" s="70" t="s">
        <v>16</v>
      </c>
      <c r="D26" s="40" t="s">
        <v>13</v>
      </c>
      <c r="E26" s="74" t="s">
        <v>16</v>
      </c>
      <c r="F26" s="45" t="s">
        <v>37</v>
      </c>
      <c r="G26" s="59" t="s">
        <v>16</v>
      </c>
    </row>
    <row r="27" spans="1:7" ht="12.95" customHeight="1" x14ac:dyDescent="0.15">
      <c r="A27" s="50" t="s">
        <v>16</v>
      </c>
      <c r="B27" s="71" t="s">
        <v>16</v>
      </c>
      <c r="C27" s="72" t="s">
        <v>16</v>
      </c>
      <c r="D27" s="41" t="s">
        <v>16</v>
      </c>
      <c r="E27" s="75" t="s">
        <v>14</v>
      </c>
      <c r="F27" s="46" t="s">
        <v>16</v>
      </c>
      <c r="G27" s="60" t="s">
        <v>16</v>
      </c>
    </row>
    <row r="28" spans="1:7" ht="12.95" customHeight="1" x14ac:dyDescent="0.15">
      <c r="A28" s="50" t="s">
        <v>16</v>
      </c>
      <c r="B28" s="73" t="s">
        <v>17</v>
      </c>
      <c r="C28" s="70" t="s">
        <v>16</v>
      </c>
      <c r="D28" s="40" t="s">
        <v>16</v>
      </c>
      <c r="E28" s="76" t="s">
        <v>16</v>
      </c>
      <c r="F28" s="45" t="s">
        <v>16</v>
      </c>
      <c r="G28" s="59" t="s">
        <v>16</v>
      </c>
    </row>
    <row r="29" spans="1:7" ht="12.95" customHeight="1" x14ac:dyDescent="0.15">
      <c r="A29" s="50" t="s">
        <v>16</v>
      </c>
      <c r="B29" s="69" t="s">
        <v>16</v>
      </c>
      <c r="C29" s="70" t="s">
        <v>16</v>
      </c>
      <c r="D29" s="40" t="s">
        <v>16</v>
      </c>
      <c r="E29" s="76" t="s">
        <v>16</v>
      </c>
      <c r="F29" s="45" t="s">
        <v>15</v>
      </c>
      <c r="G29" s="59" t="s">
        <v>16</v>
      </c>
    </row>
    <row r="30" spans="1:7" ht="12.95" customHeight="1" x14ac:dyDescent="0.15">
      <c r="A30" s="50" t="s">
        <v>16</v>
      </c>
      <c r="B30" s="71" t="s">
        <v>16</v>
      </c>
      <c r="C30" s="72" t="s">
        <v>16</v>
      </c>
      <c r="D30" s="41" t="s">
        <v>16</v>
      </c>
      <c r="E30" s="75" t="s">
        <v>16</v>
      </c>
      <c r="F30" s="46" t="s">
        <v>16</v>
      </c>
      <c r="G30" s="60" t="s">
        <v>16</v>
      </c>
    </row>
    <row r="31" spans="1:7" ht="12.95" customHeight="1" x14ac:dyDescent="0.15">
      <c r="A31" s="50"/>
      <c r="B31" s="31"/>
      <c r="C31" s="32"/>
      <c r="D31" s="42"/>
      <c r="E31" s="33"/>
      <c r="F31" s="47"/>
      <c r="G31" s="12"/>
    </row>
    <row r="32" spans="1:7" ht="12.95" customHeight="1" x14ac:dyDescent="0.15">
      <c r="A32" s="50"/>
      <c r="B32" s="24"/>
      <c r="C32" s="25"/>
      <c r="D32" s="40"/>
      <c r="E32" s="30"/>
      <c r="F32" s="45"/>
      <c r="G32" s="5"/>
    </row>
    <row r="33" spans="1:7" ht="12.95" customHeight="1" x14ac:dyDescent="0.15">
      <c r="A33" s="50"/>
      <c r="B33" s="27"/>
      <c r="C33" s="28"/>
      <c r="D33" s="41"/>
      <c r="E33" s="29"/>
      <c r="F33" s="46"/>
      <c r="G33" s="8"/>
    </row>
    <row r="34" spans="1:7" ht="12.95" customHeight="1" x14ac:dyDescent="0.15">
      <c r="A34" s="50"/>
      <c r="B34" s="31"/>
      <c r="C34" s="32"/>
      <c r="D34" s="42"/>
      <c r="E34" s="33"/>
      <c r="F34" s="47"/>
      <c r="G34" s="12"/>
    </row>
    <row r="35" spans="1:7" ht="12.95" customHeight="1" x14ac:dyDescent="0.15">
      <c r="A35" s="50"/>
      <c r="B35" s="24"/>
      <c r="C35" s="25"/>
      <c r="D35" s="40"/>
      <c r="E35" s="30"/>
      <c r="F35" s="45"/>
      <c r="G35" s="5"/>
    </row>
    <row r="36" spans="1:7" ht="12.95" customHeight="1" x14ac:dyDescent="0.15">
      <c r="A36" s="50"/>
      <c r="B36" s="27"/>
      <c r="C36" s="28"/>
      <c r="D36" s="41"/>
      <c r="E36" s="29"/>
      <c r="F36" s="46"/>
      <c r="G36" s="8"/>
    </row>
    <row r="37" spans="1:7" ht="12.95" customHeight="1" x14ac:dyDescent="0.15">
      <c r="A37" s="50"/>
      <c r="B37" s="31"/>
      <c r="C37" s="32"/>
      <c r="D37" s="42"/>
      <c r="E37" s="33"/>
      <c r="F37" s="47"/>
      <c r="G37" s="12"/>
    </row>
    <row r="38" spans="1:7" ht="12.95" customHeight="1" x14ac:dyDescent="0.15">
      <c r="A38" s="50"/>
      <c r="B38" s="24"/>
      <c r="C38" s="25"/>
      <c r="D38" s="40"/>
      <c r="E38" s="30"/>
      <c r="F38" s="45"/>
      <c r="G38" s="5"/>
    </row>
    <row r="39" spans="1:7" ht="12.95" customHeight="1" x14ac:dyDescent="0.15">
      <c r="A39" s="50"/>
      <c r="B39" s="27"/>
      <c r="C39" s="28"/>
      <c r="D39" s="41"/>
      <c r="E39" s="29"/>
      <c r="F39" s="46"/>
      <c r="G39" s="8"/>
    </row>
    <row r="40" spans="1:7" ht="12.95" customHeight="1" x14ac:dyDescent="0.15">
      <c r="A40" s="50"/>
      <c r="B40" s="31"/>
      <c r="C40" s="32"/>
      <c r="D40" s="42"/>
      <c r="E40" s="34"/>
      <c r="F40" s="47"/>
      <c r="G40" s="12"/>
    </row>
    <row r="41" spans="1:7" ht="12.95" customHeight="1" x14ac:dyDescent="0.15">
      <c r="A41" s="50"/>
      <c r="B41" s="24"/>
      <c r="C41" s="25"/>
      <c r="D41" s="40"/>
      <c r="E41" s="30"/>
      <c r="F41" s="45"/>
      <c r="G41" s="5"/>
    </row>
    <row r="42" spans="1:7" ht="12.95" customHeight="1" x14ac:dyDescent="0.15">
      <c r="A42" s="50"/>
      <c r="B42" s="27"/>
      <c r="C42" s="28"/>
      <c r="D42" s="41"/>
      <c r="E42" s="29"/>
      <c r="F42" s="46"/>
      <c r="G42" s="8"/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>
      <selection activeCell="F20" sqref="F20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10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11</v>
      </c>
      <c r="C5" s="40" t="s">
        <v>13</v>
      </c>
      <c r="D5" s="65" t="s">
        <v>16</v>
      </c>
      <c r="E5" s="40" t="s">
        <v>38</v>
      </c>
      <c r="F5" s="59" t="s">
        <v>16</v>
      </c>
    </row>
    <row r="6" spans="1:6" ht="12.95" customHeight="1" x14ac:dyDescent="0.15">
      <c r="A6" s="50" t="s">
        <v>16</v>
      </c>
      <c r="B6" s="57" t="s">
        <v>39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38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7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18</v>
      </c>
      <c r="C1" s="51"/>
      <c r="D1" s="51"/>
      <c r="E1" s="51"/>
      <c r="F1" s="52"/>
    </row>
    <row r="2" spans="1:6" ht="21" customHeight="1" x14ac:dyDescent="0.15">
      <c r="A2" s="50"/>
      <c r="B2" s="107" t="s">
        <v>40</v>
      </c>
      <c r="C2" s="107"/>
      <c r="D2" s="107"/>
      <c r="E2" s="107"/>
      <c r="F2" s="10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41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16</v>
      </c>
      <c r="C5" s="40" t="s">
        <v>13</v>
      </c>
      <c r="D5" s="65" t="s">
        <v>16</v>
      </c>
      <c r="E5" s="40" t="s">
        <v>38</v>
      </c>
      <c r="F5" s="59" t="s">
        <v>16</v>
      </c>
    </row>
    <row r="6" spans="1:6" ht="12.95" customHeight="1" x14ac:dyDescent="0.15">
      <c r="A6" s="50" t="s">
        <v>16</v>
      </c>
      <c r="B6" s="57" t="s">
        <v>16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8" t="s">
        <v>17</v>
      </c>
      <c r="C7" s="40" t="s">
        <v>16</v>
      </c>
      <c r="D7" s="65" t="s">
        <v>16</v>
      </c>
      <c r="E7" s="40" t="s">
        <v>16</v>
      </c>
      <c r="F7" s="67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16</v>
      </c>
      <c r="D8" s="65" t="s">
        <v>16</v>
      </c>
      <c r="E8" s="40" t="s">
        <v>38</v>
      </c>
      <c r="F8" s="67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16</v>
      </c>
      <c r="E9" s="41" t="s">
        <v>16</v>
      </c>
      <c r="F9" s="68" t="s">
        <v>16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7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21</v>
      </c>
      <c r="C1" s="51"/>
      <c r="D1" s="51"/>
      <c r="E1" s="51"/>
      <c r="F1" s="51"/>
      <c r="G1" s="52"/>
    </row>
    <row r="2" spans="1:7" ht="21" customHeight="1" x14ac:dyDescent="0.15">
      <c r="A2" s="50"/>
      <c r="B2" s="108" t="s">
        <v>40</v>
      </c>
      <c r="C2" s="109"/>
      <c r="D2" s="109"/>
      <c r="E2" s="109"/>
      <c r="F2" s="109"/>
      <c r="G2" s="11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16</v>
      </c>
      <c r="B4" s="69" t="s">
        <v>41</v>
      </c>
      <c r="C4" s="70" t="s">
        <v>22</v>
      </c>
      <c r="D4" s="40" t="s">
        <v>16</v>
      </c>
      <c r="E4" s="74" t="s">
        <v>16</v>
      </c>
      <c r="F4" s="45" t="s">
        <v>16</v>
      </c>
      <c r="G4" s="59" t="s">
        <v>16</v>
      </c>
    </row>
    <row r="5" spans="1:7" ht="12.95" customHeight="1" x14ac:dyDescent="0.15">
      <c r="A5" s="50" t="s">
        <v>16</v>
      </c>
      <c r="B5" s="69" t="s">
        <v>16</v>
      </c>
      <c r="C5" s="70" t="s">
        <v>16</v>
      </c>
      <c r="D5" s="40" t="s">
        <v>13</v>
      </c>
      <c r="E5" s="74" t="s">
        <v>16</v>
      </c>
      <c r="F5" s="45" t="s">
        <v>23</v>
      </c>
      <c r="G5" s="59" t="s">
        <v>16</v>
      </c>
    </row>
    <row r="6" spans="1:7" ht="12.95" customHeight="1" x14ac:dyDescent="0.15">
      <c r="A6" s="50" t="s">
        <v>16</v>
      </c>
      <c r="B6" s="71" t="s">
        <v>16</v>
      </c>
      <c r="C6" s="72" t="s">
        <v>16</v>
      </c>
      <c r="D6" s="41" t="s">
        <v>16</v>
      </c>
      <c r="E6" s="75" t="s">
        <v>14</v>
      </c>
      <c r="F6" s="46" t="s">
        <v>16</v>
      </c>
      <c r="G6" s="60" t="s">
        <v>16</v>
      </c>
    </row>
    <row r="7" spans="1:7" ht="12.95" customHeight="1" x14ac:dyDescent="0.15">
      <c r="A7" s="50" t="s">
        <v>16</v>
      </c>
      <c r="B7" s="69" t="s">
        <v>41</v>
      </c>
      <c r="C7" s="70" t="s">
        <v>24</v>
      </c>
      <c r="D7" s="40" t="s">
        <v>16</v>
      </c>
      <c r="E7" s="74" t="s">
        <v>16</v>
      </c>
      <c r="F7" s="45" t="s">
        <v>16</v>
      </c>
      <c r="G7" s="59" t="s">
        <v>16</v>
      </c>
    </row>
    <row r="8" spans="1:7" ht="12.95" customHeight="1" x14ac:dyDescent="0.15">
      <c r="A8" s="50" t="s">
        <v>16</v>
      </c>
      <c r="B8" s="69" t="s">
        <v>16</v>
      </c>
      <c r="C8" s="70" t="s">
        <v>16</v>
      </c>
      <c r="D8" s="40" t="s">
        <v>13</v>
      </c>
      <c r="E8" s="74" t="s">
        <v>16</v>
      </c>
      <c r="F8" s="45" t="s">
        <v>42</v>
      </c>
      <c r="G8" s="59" t="s">
        <v>16</v>
      </c>
    </row>
    <row r="9" spans="1:7" ht="12.95" customHeight="1" x14ac:dyDescent="0.15">
      <c r="A9" s="50" t="s">
        <v>16</v>
      </c>
      <c r="B9" s="71" t="s">
        <v>16</v>
      </c>
      <c r="C9" s="72" t="s">
        <v>16</v>
      </c>
      <c r="D9" s="41" t="s">
        <v>16</v>
      </c>
      <c r="E9" s="75" t="s">
        <v>14</v>
      </c>
      <c r="F9" s="46" t="s">
        <v>16</v>
      </c>
      <c r="G9" s="60" t="s">
        <v>16</v>
      </c>
    </row>
    <row r="10" spans="1:7" ht="12.95" customHeight="1" x14ac:dyDescent="0.15">
      <c r="A10" s="50" t="s">
        <v>16</v>
      </c>
      <c r="B10" s="69" t="s">
        <v>41</v>
      </c>
      <c r="C10" s="70" t="s">
        <v>26</v>
      </c>
      <c r="D10" s="40" t="s">
        <v>16</v>
      </c>
      <c r="E10" s="74" t="s">
        <v>16</v>
      </c>
      <c r="F10" s="45" t="s">
        <v>16</v>
      </c>
      <c r="G10" s="59" t="s">
        <v>16</v>
      </c>
    </row>
    <row r="11" spans="1:7" ht="12.95" customHeight="1" x14ac:dyDescent="0.15">
      <c r="A11" s="50" t="s">
        <v>16</v>
      </c>
      <c r="B11" s="69" t="s">
        <v>16</v>
      </c>
      <c r="C11" s="70" t="s">
        <v>16</v>
      </c>
      <c r="D11" s="40" t="s">
        <v>13</v>
      </c>
      <c r="E11" s="74" t="s">
        <v>16</v>
      </c>
      <c r="F11" s="45" t="s">
        <v>43</v>
      </c>
      <c r="G11" s="59" t="s">
        <v>16</v>
      </c>
    </row>
    <row r="12" spans="1:7" ht="12.95" customHeight="1" x14ac:dyDescent="0.15">
      <c r="A12" s="50" t="s">
        <v>16</v>
      </c>
      <c r="B12" s="71" t="s">
        <v>16</v>
      </c>
      <c r="C12" s="72" t="s">
        <v>16</v>
      </c>
      <c r="D12" s="41" t="s">
        <v>16</v>
      </c>
      <c r="E12" s="75" t="s">
        <v>14</v>
      </c>
      <c r="F12" s="46" t="s">
        <v>16</v>
      </c>
      <c r="G12" s="60" t="s">
        <v>16</v>
      </c>
    </row>
    <row r="13" spans="1:7" ht="12.95" customHeight="1" x14ac:dyDescent="0.15">
      <c r="A13" s="50" t="s">
        <v>16</v>
      </c>
      <c r="B13" s="69" t="s">
        <v>41</v>
      </c>
      <c r="C13" s="70" t="s">
        <v>30</v>
      </c>
      <c r="D13" s="40" t="s">
        <v>16</v>
      </c>
      <c r="E13" s="74" t="s">
        <v>16</v>
      </c>
      <c r="F13" s="45" t="s">
        <v>16</v>
      </c>
      <c r="G13" s="59" t="s">
        <v>16</v>
      </c>
    </row>
    <row r="14" spans="1:7" ht="12.95" customHeight="1" x14ac:dyDescent="0.15">
      <c r="A14" s="50" t="s">
        <v>16</v>
      </c>
      <c r="B14" s="69" t="s">
        <v>16</v>
      </c>
      <c r="C14" s="70" t="s">
        <v>16</v>
      </c>
      <c r="D14" s="40" t="s">
        <v>13</v>
      </c>
      <c r="E14" s="74" t="s">
        <v>16</v>
      </c>
      <c r="F14" s="45" t="s">
        <v>44</v>
      </c>
      <c r="G14" s="59" t="s">
        <v>16</v>
      </c>
    </row>
    <row r="15" spans="1:7" ht="12.95" customHeight="1" x14ac:dyDescent="0.15">
      <c r="A15" s="50" t="s">
        <v>16</v>
      </c>
      <c r="B15" s="71" t="s">
        <v>16</v>
      </c>
      <c r="C15" s="72" t="s">
        <v>16</v>
      </c>
      <c r="D15" s="41" t="s">
        <v>16</v>
      </c>
      <c r="E15" s="75" t="s">
        <v>14</v>
      </c>
      <c r="F15" s="46" t="s">
        <v>16</v>
      </c>
      <c r="G15" s="60" t="s">
        <v>16</v>
      </c>
    </row>
    <row r="16" spans="1:7" ht="12.95" customHeight="1" x14ac:dyDescent="0.15">
      <c r="A16" s="50" t="s">
        <v>16</v>
      </c>
      <c r="B16" s="69" t="s">
        <v>41</v>
      </c>
      <c r="C16" s="70" t="s">
        <v>32</v>
      </c>
      <c r="D16" s="40" t="s">
        <v>16</v>
      </c>
      <c r="E16" s="74" t="s">
        <v>16</v>
      </c>
      <c r="F16" s="45" t="s">
        <v>16</v>
      </c>
      <c r="G16" s="59" t="s">
        <v>16</v>
      </c>
    </row>
    <row r="17" spans="1:7" ht="12.95" customHeight="1" x14ac:dyDescent="0.15">
      <c r="A17" s="50" t="s">
        <v>16</v>
      </c>
      <c r="B17" s="69" t="s">
        <v>16</v>
      </c>
      <c r="C17" s="70" t="s">
        <v>16</v>
      </c>
      <c r="D17" s="40" t="s">
        <v>13</v>
      </c>
      <c r="E17" s="74" t="s">
        <v>16</v>
      </c>
      <c r="F17" s="45" t="s">
        <v>45</v>
      </c>
      <c r="G17" s="59" t="s">
        <v>16</v>
      </c>
    </row>
    <row r="18" spans="1:7" ht="12.95" customHeight="1" x14ac:dyDescent="0.15">
      <c r="A18" s="50" t="s">
        <v>16</v>
      </c>
      <c r="B18" s="71" t="s">
        <v>16</v>
      </c>
      <c r="C18" s="72" t="s">
        <v>16</v>
      </c>
      <c r="D18" s="41" t="s">
        <v>16</v>
      </c>
      <c r="E18" s="75" t="s">
        <v>14</v>
      </c>
      <c r="F18" s="46" t="s">
        <v>16</v>
      </c>
      <c r="G18" s="60" t="s">
        <v>16</v>
      </c>
    </row>
    <row r="19" spans="1:7" ht="12.95" customHeight="1" x14ac:dyDescent="0.15">
      <c r="A19" s="50" t="s">
        <v>16</v>
      </c>
      <c r="B19" s="69" t="s">
        <v>41</v>
      </c>
      <c r="C19" s="70" t="s">
        <v>34</v>
      </c>
      <c r="D19" s="40" t="s">
        <v>16</v>
      </c>
      <c r="E19" s="74" t="s">
        <v>16</v>
      </c>
      <c r="F19" s="45" t="s">
        <v>16</v>
      </c>
      <c r="G19" s="59" t="s">
        <v>16</v>
      </c>
    </row>
    <row r="20" spans="1:7" ht="12.95" customHeight="1" x14ac:dyDescent="0.15">
      <c r="A20" s="50" t="s">
        <v>16</v>
      </c>
      <c r="B20" s="69" t="s">
        <v>16</v>
      </c>
      <c r="C20" s="70" t="s">
        <v>16</v>
      </c>
      <c r="D20" s="40" t="s">
        <v>13</v>
      </c>
      <c r="E20" s="74" t="s">
        <v>16</v>
      </c>
      <c r="F20" s="45" t="s">
        <v>46</v>
      </c>
      <c r="G20" s="59" t="s">
        <v>16</v>
      </c>
    </row>
    <row r="21" spans="1:7" ht="12.95" customHeight="1" x14ac:dyDescent="0.15">
      <c r="A21" s="50" t="s">
        <v>16</v>
      </c>
      <c r="B21" s="71" t="s">
        <v>16</v>
      </c>
      <c r="C21" s="72" t="s">
        <v>16</v>
      </c>
      <c r="D21" s="41" t="s">
        <v>16</v>
      </c>
      <c r="E21" s="75" t="s">
        <v>14</v>
      </c>
      <c r="F21" s="46" t="s">
        <v>16</v>
      </c>
      <c r="G21" s="60" t="s">
        <v>16</v>
      </c>
    </row>
    <row r="22" spans="1:7" ht="12.95" customHeight="1" x14ac:dyDescent="0.15">
      <c r="A22" s="50" t="s">
        <v>16</v>
      </c>
      <c r="B22" s="69" t="s">
        <v>41</v>
      </c>
      <c r="C22" s="70" t="s">
        <v>36</v>
      </c>
      <c r="D22" s="40" t="s">
        <v>16</v>
      </c>
      <c r="E22" s="74" t="s">
        <v>16</v>
      </c>
      <c r="F22" s="45" t="s">
        <v>16</v>
      </c>
      <c r="G22" s="59" t="s">
        <v>16</v>
      </c>
    </row>
    <row r="23" spans="1:7" ht="12.95" customHeight="1" x14ac:dyDescent="0.15">
      <c r="A23" s="50" t="s">
        <v>16</v>
      </c>
      <c r="B23" s="69" t="s">
        <v>16</v>
      </c>
      <c r="C23" s="70" t="s">
        <v>16</v>
      </c>
      <c r="D23" s="40" t="s">
        <v>13</v>
      </c>
      <c r="E23" s="74" t="s">
        <v>16</v>
      </c>
      <c r="F23" s="45" t="s">
        <v>37</v>
      </c>
      <c r="G23" s="59" t="s">
        <v>16</v>
      </c>
    </row>
    <row r="24" spans="1:7" ht="12.95" customHeight="1" x14ac:dyDescent="0.15">
      <c r="A24" s="50" t="s">
        <v>16</v>
      </c>
      <c r="B24" s="71" t="s">
        <v>16</v>
      </c>
      <c r="C24" s="72" t="s">
        <v>16</v>
      </c>
      <c r="D24" s="41" t="s">
        <v>16</v>
      </c>
      <c r="E24" s="75" t="s">
        <v>14</v>
      </c>
      <c r="F24" s="46" t="s">
        <v>16</v>
      </c>
      <c r="G24" s="60" t="s">
        <v>16</v>
      </c>
    </row>
    <row r="25" spans="1:7" ht="12.95" customHeight="1" x14ac:dyDescent="0.15">
      <c r="A25" s="50" t="s">
        <v>16</v>
      </c>
      <c r="B25" s="73" t="s">
        <v>17</v>
      </c>
      <c r="C25" s="70" t="s">
        <v>16</v>
      </c>
      <c r="D25" s="40" t="s">
        <v>16</v>
      </c>
      <c r="E25" s="76" t="s">
        <v>16</v>
      </c>
      <c r="F25" s="45" t="s">
        <v>16</v>
      </c>
      <c r="G25" s="59" t="s">
        <v>16</v>
      </c>
    </row>
    <row r="26" spans="1:7" ht="12.95" customHeight="1" x14ac:dyDescent="0.15">
      <c r="A26" s="50" t="s">
        <v>16</v>
      </c>
      <c r="B26" s="69" t="s">
        <v>16</v>
      </c>
      <c r="C26" s="70" t="s">
        <v>16</v>
      </c>
      <c r="D26" s="40" t="s">
        <v>16</v>
      </c>
      <c r="E26" s="76" t="s">
        <v>16</v>
      </c>
      <c r="F26" s="45" t="s">
        <v>38</v>
      </c>
      <c r="G26" s="59" t="s">
        <v>16</v>
      </c>
    </row>
    <row r="27" spans="1:7" ht="12.95" customHeight="1" x14ac:dyDescent="0.15">
      <c r="A27" s="50" t="s">
        <v>16</v>
      </c>
      <c r="B27" s="71" t="s">
        <v>16</v>
      </c>
      <c r="C27" s="72" t="s">
        <v>16</v>
      </c>
      <c r="D27" s="41" t="s">
        <v>16</v>
      </c>
      <c r="E27" s="75" t="s">
        <v>16</v>
      </c>
      <c r="F27" s="46" t="s">
        <v>16</v>
      </c>
      <c r="G27" s="60" t="s">
        <v>16</v>
      </c>
    </row>
    <row r="28" spans="1:7" ht="12.95" customHeight="1" x14ac:dyDescent="0.15">
      <c r="A28" s="50"/>
      <c r="B28" s="31"/>
      <c r="C28" s="32"/>
      <c r="D28" s="42"/>
      <c r="E28" s="33"/>
      <c r="F28" s="47"/>
      <c r="G28" s="12"/>
    </row>
    <row r="29" spans="1:7" ht="12.95" customHeight="1" x14ac:dyDescent="0.15">
      <c r="A29" s="50"/>
      <c r="B29" s="24"/>
      <c r="C29" s="25"/>
      <c r="D29" s="40"/>
      <c r="E29" s="30"/>
      <c r="F29" s="45"/>
      <c r="G29" s="5"/>
    </row>
    <row r="30" spans="1:7" ht="12.95" customHeight="1" x14ac:dyDescent="0.15">
      <c r="A30" s="50"/>
      <c r="B30" s="27"/>
      <c r="C30" s="28"/>
      <c r="D30" s="41"/>
      <c r="E30" s="29"/>
      <c r="F30" s="46"/>
      <c r="G30" s="8"/>
    </row>
    <row r="31" spans="1:7" ht="12.95" customHeight="1" x14ac:dyDescent="0.15">
      <c r="A31" s="50"/>
      <c r="B31" s="31"/>
      <c r="C31" s="32"/>
      <c r="D31" s="42"/>
      <c r="E31" s="33"/>
      <c r="F31" s="47"/>
      <c r="G31" s="12"/>
    </row>
    <row r="32" spans="1:7" ht="12.95" customHeight="1" x14ac:dyDescent="0.15">
      <c r="A32" s="50"/>
      <c r="B32" s="24"/>
      <c r="C32" s="25"/>
      <c r="D32" s="40"/>
      <c r="E32" s="30"/>
      <c r="F32" s="45"/>
      <c r="G32" s="5"/>
    </row>
    <row r="33" spans="1:7" ht="12.95" customHeight="1" x14ac:dyDescent="0.15">
      <c r="A33" s="50"/>
      <c r="B33" s="27"/>
      <c r="C33" s="28"/>
      <c r="D33" s="41"/>
      <c r="E33" s="29"/>
      <c r="F33" s="46"/>
      <c r="G33" s="8"/>
    </row>
    <row r="34" spans="1:7" ht="12.95" customHeight="1" x14ac:dyDescent="0.15">
      <c r="A34" s="50"/>
      <c r="B34" s="31"/>
      <c r="C34" s="32"/>
      <c r="D34" s="42"/>
      <c r="E34" s="33"/>
      <c r="F34" s="47"/>
      <c r="G34" s="12"/>
    </row>
    <row r="35" spans="1:7" ht="12.95" customHeight="1" x14ac:dyDescent="0.15">
      <c r="A35" s="50"/>
      <c r="B35" s="24"/>
      <c r="C35" s="25"/>
      <c r="D35" s="40"/>
      <c r="E35" s="30"/>
      <c r="F35" s="45"/>
      <c r="G35" s="5"/>
    </row>
    <row r="36" spans="1:7" ht="12.95" customHeight="1" x14ac:dyDescent="0.15">
      <c r="A36" s="50"/>
      <c r="B36" s="27"/>
      <c r="C36" s="28"/>
      <c r="D36" s="41"/>
      <c r="E36" s="29"/>
      <c r="F36" s="46"/>
      <c r="G36" s="8"/>
    </row>
    <row r="37" spans="1:7" ht="12.95" customHeight="1" x14ac:dyDescent="0.15">
      <c r="A37" s="50"/>
      <c r="B37" s="31"/>
      <c r="C37" s="32"/>
      <c r="D37" s="42"/>
      <c r="E37" s="33"/>
      <c r="F37" s="47"/>
      <c r="G37" s="12"/>
    </row>
    <row r="38" spans="1:7" ht="12.95" customHeight="1" x14ac:dyDescent="0.15">
      <c r="A38" s="50"/>
      <c r="B38" s="24"/>
      <c r="C38" s="25"/>
      <c r="D38" s="40"/>
      <c r="E38" s="30"/>
      <c r="F38" s="45"/>
      <c r="G38" s="5"/>
    </row>
    <row r="39" spans="1:7" ht="12.95" customHeight="1" x14ac:dyDescent="0.15">
      <c r="A39" s="50"/>
      <c r="B39" s="27"/>
      <c r="C39" s="28"/>
      <c r="D39" s="41"/>
      <c r="E39" s="29"/>
      <c r="F39" s="46"/>
      <c r="G39" s="8"/>
    </row>
    <row r="40" spans="1:7" ht="12.95" customHeight="1" x14ac:dyDescent="0.15">
      <c r="A40" s="50"/>
      <c r="B40" s="31"/>
      <c r="C40" s="32"/>
      <c r="D40" s="42"/>
      <c r="E40" s="34"/>
      <c r="F40" s="47"/>
      <c r="G40" s="12"/>
    </row>
    <row r="41" spans="1:7" ht="12.95" customHeight="1" x14ac:dyDescent="0.15">
      <c r="A41" s="50"/>
      <c r="B41" s="24"/>
      <c r="C41" s="25"/>
      <c r="D41" s="40"/>
      <c r="E41" s="30"/>
      <c r="F41" s="45"/>
      <c r="G41" s="5"/>
    </row>
    <row r="42" spans="1:7" ht="12.95" customHeight="1" x14ac:dyDescent="0.15">
      <c r="A42" s="50"/>
      <c r="B42" s="27"/>
      <c r="C42" s="28"/>
      <c r="D42" s="41"/>
      <c r="E42" s="29"/>
      <c r="F42" s="46"/>
      <c r="G42" s="8"/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7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工事費内訳書</vt:lpstr>
      <vt:lpstr>種目（生野聴覚）</vt:lpstr>
      <vt:lpstr>科目（生野聴覚）</vt:lpstr>
      <vt:lpstr>中科目1（生野聴覚）</vt:lpstr>
      <vt:lpstr>種目(八尾）</vt:lpstr>
      <vt:lpstr>科目（八尾）</vt:lpstr>
      <vt:lpstr>中科目1（八尾）</vt:lpstr>
      <vt:lpstr>工事費内訳書!Print_Area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2023-04-20T05:31:27Z</dcterms:modified>
</cp:coreProperties>
</file>