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E9E5A988-EE64-4959-AB26-A70418E85056}" xr6:coauthVersionLast="47" xr6:coauthVersionMax="47" xr10:uidLastSave="{00000000-0000-0000-0000-000000000000}"/>
  <bookViews>
    <workbookView xWindow="-110" yWindow="-110" windowWidth="19420" windowHeight="11020" activeTab="10" xr2:uid="{00000000-000D-0000-FFFF-FFFF00000000}"/>
  </bookViews>
  <sheets>
    <sheet name="R6.4" sheetId="30" r:id="rId1"/>
    <sheet name="R6.5" sheetId="31" r:id="rId2"/>
    <sheet name="R6.6" sheetId="32" r:id="rId3"/>
    <sheet name="R6.7" sheetId="33" r:id="rId4"/>
    <sheet name="R6.8" sheetId="34" r:id="rId5"/>
    <sheet name="R6.9" sheetId="35" r:id="rId6"/>
    <sheet name="R6.10" sheetId="36" r:id="rId7"/>
    <sheet name="R6.11" sheetId="37" r:id="rId8"/>
    <sheet name="R6.12" sheetId="38" r:id="rId9"/>
    <sheet name="R7.1" sheetId="39" r:id="rId10"/>
    <sheet name="R7.2" sheetId="40" r:id="rId11"/>
    <sheet name="R7.3" sheetId="41" r:id="rId12"/>
  </sheets>
  <definedNames>
    <definedName name="_11結果シートの作成_.結果シートの作成" localSheetId="6">[0]!'[結果シートの作成].結果シートの作成'</definedName>
    <definedName name="_11結果シートの作成_.結果シートの作成" localSheetId="7">[0]!'[結果シートの作成].結果シートの作成'</definedName>
    <definedName name="_11結果シートの作成_.結果シートの作成" localSheetId="8">[0]!'[結果シートの作成].結果シートの作成'</definedName>
    <definedName name="_11結果シートの作成_.結果シートの作成" localSheetId="4">[0]!'[結果シートの作成].結果シートの作成'</definedName>
    <definedName name="_11結果シートの作成_.結果シートの作成" localSheetId="5">[0]!'[結果シートの作成].結果シートの作成'</definedName>
    <definedName name="_11結果シートの作成_.結果シートの作成" localSheetId="9">[0]!'[結果シートの作成].結果シートの作成'</definedName>
    <definedName name="_11結果シートの作成_.結果シートの作成" localSheetId="10">[0]!'[結果シートの作成].結果シートの作成'</definedName>
    <definedName name="_11結果シートの作成_.結果シートの作成" localSheetId="11">[0]!'[結果シートの作成].結果シートの作成'</definedName>
    <definedName name="_11結果シートの作成_.結果シートの作成">[0]!'[結果シートの作成].結果シートの作成'</definedName>
    <definedName name="_13断面図の作成_.断面図の作成" localSheetId="6">[0]!'[断面図の作成].断面図の作成'</definedName>
    <definedName name="_13断面図の作成_.断面図の作成" localSheetId="7">[0]!'[断面図の作成].断面図の作成'</definedName>
    <definedName name="_13断面図の作成_.断面図の作成" localSheetId="8">[0]!'[断面図の作成].断面図の作成'</definedName>
    <definedName name="_13断面図の作成_.断面図の作成" localSheetId="3">[0]!'[断面図の作成].断面図の作成'</definedName>
    <definedName name="_13断面図の作成_.断面図の作成" localSheetId="4">[0]!'[断面図の作成].断面図の作成'</definedName>
    <definedName name="_13断面図の作成_.断面図の作成" localSheetId="5">[0]!'[断面図の作成].断面図の作成'</definedName>
    <definedName name="_13断面図の作成_.断面図の作成" localSheetId="9">[0]!'[断面図の作成].断面図の作成'</definedName>
    <definedName name="_13断面図の作成_.断面図の作成" localSheetId="10">[0]!'[断面図の作成].断面図の作成'</definedName>
    <definedName name="_13断面図の作成_.断面図の作成" localSheetId="11">[0]!'[断面図の作成].断面図の作成'</definedName>
    <definedName name="_16断面図の作成_.断面図の作成" localSheetId="6">[0]!'[断面図の作成].断面図の作成'</definedName>
    <definedName name="_16断面図の作成_.断面図の作成" localSheetId="7">[0]!'[断面図の作成].断面図の作成'</definedName>
    <definedName name="_16断面図の作成_.断面図の作成" localSheetId="8">[0]!'[断面図の作成].断面図の作成'</definedName>
    <definedName name="_16断面図の作成_.断面図の作成" localSheetId="4">[0]!'[断面図の作成].断面図の作成'</definedName>
    <definedName name="_16断面図の作成_.断面図の作成" localSheetId="5">[0]!'[断面図の作成].断面図の作成'</definedName>
    <definedName name="_16断面図の作成_.断面図の作成" localSheetId="9">[0]!'[断面図の作成].断面図の作成'</definedName>
    <definedName name="_16断面図の作成_.断面図の作成" localSheetId="10">[0]!'[断面図の作成].断面図の作成'</definedName>
    <definedName name="_16断面図の作成_.断面図の作成" localSheetId="11">[0]!'[断面図の作成].断面図の作成'</definedName>
    <definedName name="_16断面図の作成_.断面図の作成">[0]!'[断面図の作成].断面図の作成'</definedName>
    <definedName name="_18断面図マクロ_.断面図マクロ" localSheetId="6">[0]!'[断面図マクロ].断面図マクロ'</definedName>
    <definedName name="_18断面図マクロ_.断面図マクロ" localSheetId="7">[0]!'[断面図マクロ].断面図マクロ'</definedName>
    <definedName name="_18断面図マクロ_.断面図マクロ" localSheetId="8">[0]!'[断面図マクロ].断面図マクロ'</definedName>
    <definedName name="_18断面図マクロ_.断面図マクロ" localSheetId="3">[0]!'[断面図マクロ].断面図マクロ'</definedName>
    <definedName name="_18断面図マクロ_.断面図マクロ" localSheetId="4">[0]!'[断面図マクロ].断面図マクロ'</definedName>
    <definedName name="_18断面図マクロ_.断面図マクロ" localSheetId="5">[0]!'[断面図マクロ].断面図マクロ'</definedName>
    <definedName name="_18断面図マクロ_.断面図マクロ" localSheetId="9">[0]!'[断面図マクロ].断面図マクロ'</definedName>
    <definedName name="_18断面図マクロ_.断面図マクロ" localSheetId="10">[0]!'[断面図マクロ].断面図マクロ'</definedName>
    <definedName name="_18断面図マクロ_.断面図マクロ" localSheetId="11">[0]!'[断面図マクロ].断面図マクロ'</definedName>
    <definedName name="_1W_一" localSheetId="6">#REF!,#REF!,#REF!,#REF!</definedName>
    <definedName name="_1W_一" localSheetId="7">#REF!,#REF!,#REF!,#REF!</definedName>
    <definedName name="_1W_一" localSheetId="8">#REF!,#REF!,#REF!,#REF!</definedName>
    <definedName name="_1W_一" localSheetId="3">#REF!,#REF!,#REF!,#REF!</definedName>
    <definedName name="_1W_一" localSheetId="4">#REF!,#REF!,#REF!,#REF!</definedName>
    <definedName name="_1W_一" localSheetId="5">#REF!,#REF!,#REF!,#REF!</definedName>
    <definedName name="_1W_一" localSheetId="9">#REF!,#REF!,#REF!,#REF!</definedName>
    <definedName name="_1W_一" localSheetId="10">#REF!,#REF!,#REF!,#REF!</definedName>
    <definedName name="_1W_一" localSheetId="11">#REF!,#REF!,#REF!,#REF!</definedName>
    <definedName name="_1W_一">#REF!,#REF!,#REF!,#REF!</definedName>
    <definedName name="_21断面図マクロ_.断面図マクロ" localSheetId="6">[0]!'[断面図マクロ].断面図マクロ'</definedName>
    <definedName name="_21断面図マクロ_.断面図マクロ" localSheetId="7">[0]!'[断面図マクロ].断面図マクロ'</definedName>
    <definedName name="_21断面図マクロ_.断面図マクロ" localSheetId="8">[0]!'[断面図マクロ].断面図マクロ'</definedName>
    <definedName name="_21断面図マクロ_.断面図マクロ" localSheetId="4">[0]!'[断面図マクロ].断面図マクロ'</definedName>
    <definedName name="_21断面図マクロ_.断面図マクロ" localSheetId="5">[0]!'[断面図マクロ].断面図マクロ'</definedName>
    <definedName name="_21断面図マクロ_.断面図マクロ" localSheetId="9">[0]!'[断面図マクロ].断面図マクロ'</definedName>
    <definedName name="_21断面図マクロ_.断面図マクロ" localSheetId="10">[0]!'[断面図マクロ].断面図マクロ'</definedName>
    <definedName name="_21断面図マクロ_.断面図マクロ" localSheetId="11">[0]!'[断面図マクロ].断面図マクロ'</definedName>
    <definedName name="_21断面図マクロ_.断面図マクロ">[0]!'[断面図マクロ].断面図マクロ'</definedName>
    <definedName name="_23_00__W0一" localSheetId="6">#REF!,#REF!,#REF!,#REF!</definedName>
    <definedName name="_23_00__W0一" localSheetId="7">#REF!,#REF!,#REF!,#REF!</definedName>
    <definedName name="_23_00__W0一" localSheetId="8">#REF!,#REF!,#REF!,#REF!</definedName>
    <definedName name="_23_00__W0一" localSheetId="3">#REF!,#REF!,#REF!,#REF!</definedName>
    <definedName name="_23_00__W0一" localSheetId="4">#REF!,#REF!,#REF!,#REF!</definedName>
    <definedName name="_23_00__W0一" localSheetId="5">#REF!,#REF!,#REF!,#REF!</definedName>
    <definedName name="_23_00__W0一" localSheetId="9">#REF!,#REF!,#REF!,#REF!</definedName>
    <definedName name="_23_00__W0一" localSheetId="10">#REF!,#REF!,#REF!,#REF!</definedName>
    <definedName name="_23_00__W0一" localSheetId="11">#REF!,#REF!,#REF!,#REF!</definedName>
    <definedName name="_23_00__W0一">#REF!,#REF!,#REF!,#REF!</definedName>
    <definedName name="_3印刷マクロ_.印刷マクロ" localSheetId="6">[0]!'[印刷マクロ].印刷マクロ'</definedName>
    <definedName name="_3印刷マクロ_.印刷マクロ" localSheetId="7">[0]!'[印刷マクロ].印刷マクロ'</definedName>
    <definedName name="_3印刷マクロ_.印刷マクロ" localSheetId="8">[0]!'[印刷マクロ].印刷マクロ'</definedName>
    <definedName name="_3印刷マクロ_.印刷マクロ" localSheetId="3">[0]!'[印刷マクロ].印刷マクロ'</definedName>
    <definedName name="_3印刷マクロ_.印刷マクロ" localSheetId="4">[0]!'[印刷マクロ].印刷マクロ'</definedName>
    <definedName name="_3印刷マクロ_.印刷マクロ" localSheetId="5">[0]!'[印刷マクロ].印刷マクロ'</definedName>
    <definedName name="_3印刷マクロ_.印刷マクロ" localSheetId="9">[0]!'[印刷マクロ].印刷マクロ'</definedName>
    <definedName name="_3印刷マクロ_.印刷マクロ" localSheetId="10">[0]!'[印刷マクロ].印刷マクロ'</definedName>
    <definedName name="_3印刷マクロ_.印刷マクロ" localSheetId="11">[0]!'[印刷マクロ].印刷マクロ'</definedName>
    <definedName name="_6印刷マクロ_.印刷マクロ" localSheetId="6">[0]!'[印刷マクロ].印刷マクロ'</definedName>
    <definedName name="_6印刷マクロ_.印刷マクロ" localSheetId="7">[0]!'[印刷マクロ].印刷マクロ'</definedName>
    <definedName name="_6印刷マクロ_.印刷マクロ" localSheetId="8">[0]!'[印刷マクロ].印刷マクロ'</definedName>
    <definedName name="_6印刷マクロ_.印刷マクロ" localSheetId="4">[0]!'[印刷マクロ].印刷マクロ'</definedName>
    <definedName name="_6印刷マクロ_.印刷マクロ" localSheetId="5">[0]!'[印刷マクロ].印刷マクロ'</definedName>
    <definedName name="_6印刷マクロ_.印刷マクロ" localSheetId="9">[0]!'[印刷マクロ].印刷マクロ'</definedName>
    <definedName name="_6印刷マクロ_.印刷マクロ" localSheetId="10">[0]!'[印刷マクロ].印刷マクロ'</definedName>
    <definedName name="_6印刷マクロ_.印刷マクロ" localSheetId="11">[0]!'[印刷マクロ].印刷マクロ'</definedName>
    <definedName name="_6印刷マクロ_.印刷マクロ">[0]!'[印刷マクロ].印刷マクロ'</definedName>
    <definedName name="_8結果シートの作成_.結果シートの作成" localSheetId="6">[0]!'[結果シートの作成].結果シートの作成'</definedName>
    <definedName name="_8結果シートの作成_.結果シートの作成" localSheetId="7">[0]!'[結果シートの作成].結果シートの作成'</definedName>
    <definedName name="_8結果シートの作成_.結果シートの作成" localSheetId="8">[0]!'[結果シートの作成].結果シートの作成'</definedName>
    <definedName name="_8結果シートの作成_.結果シートの作成" localSheetId="3">[0]!'[結果シートの作成].結果シートの作成'</definedName>
    <definedName name="_8結果シートの作成_.結果シートの作成" localSheetId="4">[0]!'[結果シートの作成].結果シートの作成'</definedName>
    <definedName name="_8結果シートの作成_.結果シートの作成" localSheetId="5">[0]!'[結果シートの作成].結果シートの作成'</definedName>
    <definedName name="_8結果シートの作成_.結果シートの作成" localSheetId="9">[0]!'[結果シートの作成].結果シートの作成'</definedName>
    <definedName name="_8結果シートの作成_.結果シートの作成" localSheetId="10">[0]!'[結果シートの作成].結果シートの作成'</definedName>
    <definedName name="_8結果シートの作成_.結果シートの作成" localSheetId="11">[0]!'[結果シートの作成].結果シートの作成'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4" hidden="1">#REF!</definedName>
    <definedName name="_Fill" localSheetId="5" hidden="1">#REF!</definedName>
    <definedName name="_Fill" localSheetId="9" hidden="1">#REF!</definedName>
    <definedName name="_Fill" hidden="1">#REF!</definedName>
    <definedName name="CH4_1" localSheetId="6">#REF!</definedName>
    <definedName name="CH4_1" localSheetId="7">#REF!</definedName>
    <definedName name="CH4_1" localSheetId="8">#REF!</definedName>
    <definedName name="CH4_1" localSheetId="3">#REF!</definedName>
    <definedName name="CH4_1" localSheetId="4">#REF!</definedName>
    <definedName name="CH4_1" localSheetId="5">#REF!</definedName>
    <definedName name="CH4_1" localSheetId="9">#REF!</definedName>
    <definedName name="CH4_1" localSheetId="10">#REF!</definedName>
    <definedName name="CH4_1" localSheetId="11">#REF!</definedName>
    <definedName name="CH4_1">#REF!</definedName>
    <definedName name="CO_1" localSheetId="6">#REF!</definedName>
    <definedName name="CO_1" localSheetId="7">#REF!</definedName>
    <definedName name="CO_1" localSheetId="8">#REF!</definedName>
    <definedName name="CO_1" localSheetId="3">#REF!</definedName>
    <definedName name="CO_1" localSheetId="4">#REF!</definedName>
    <definedName name="CO_1" localSheetId="5">#REF!</definedName>
    <definedName name="CO_1" localSheetId="9">#REF!</definedName>
    <definedName name="CO_1" localSheetId="10">#REF!</definedName>
    <definedName name="CO_1" localSheetId="11">#REF!</definedName>
    <definedName name="CO_1">#REF!</definedName>
    <definedName name="d" localSheetId="6">#REF!</definedName>
    <definedName name="d" localSheetId="7">#REF!</definedName>
    <definedName name="d" localSheetId="8">#REF!</definedName>
    <definedName name="d" localSheetId="3">#REF!</definedName>
    <definedName name="d" localSheetId="4">#REF!</definedName>
    <definedName name="d" localSheetId="5">#REF!</definedName>
    <definedName name="d" localSheetId="9">#REF!</definedName>
    <definedName name="d" localSheetId="10">#REF!</definedName>
    <definedName name="d" localSheetId="11">#REF!</definedName>
    <definedName name="d">#REF!</definedName>
    <definedName name="FSGGGS" localSheetId="6">#REF!</definedName>
    <definedName name="FSGGGS" localSheetId="7">#REF!</definedName>
    <definedName name="FSGGGS" localSheetId="8">#REF!</definedName>
    <definedName name="FSGGGS" localSheetId="3">#REF!</definedName>
    <definedName name="FSGGGS" localSheetId="4">#REF!</definedName>
    <definedName name="FSGGGS" localSheetId="5">#REF!</definedName>
    <definedName name="FSGGGS" localSheetId="9">#REF!</definedName>
    <definedName name="FSGGGS" localSheetId="10">#REF!</definedName>
    <definedName name="FSGGGS" localSheetId="11">#REF!</definedName>
    <definedName name="FSGGGS">#REF!</definedName>
    <definedName name="GSDG" localSheetId="6">#REF!</definedName>
    <definedName name="GSDG" localSheetId="7">#REF!</definedName>
    <definedName name="GSDG" localSheetId="8">#REF!</definedName>
    <definedName name="GSDG" localSheetId="3">#REF!</definedName>
    <definedName name="GSDG" localSheetId="4">#REF!</definedName>
    <definedName name="GSDG" localSheetId="5">#REF!</definedName>
    <definedName name="GSDG" localSheetId="9">#REF!</definedName>
    <definedName name="GSDG" localSheetId="10">#REF!</definedName>
    <definedName name="GSDG" localSheetId="11">#REF!</definedName>
    <definedName name="GSDG">#REF!</definedName>
    <definedName name="GSDGFS" localSheetId="6">#REF!</definedName>
    <definedName name="GSDGFS" localSheetId="7">#REF!</definedName>
    <definedName name="GSDGFS" localSheetId="8">#REF!</definedName>
    <definedName name="GSDGFS" localSheetId="3">#REF!</definedName>
    <definedName name="GSDGFS" localSheetId="4">#REF!</definedName>
    <definedName name="GSDGFS" localSheetId="5">#REF!</definedName>
    <definedName name="GSDGFS" localSheetId="9">#REF!</definedName>
    <definedName name="GSDGFS" localSheetId="10">#REF!</definedName>
    <definedName name="GSDGFS" localSheetId="11">#REF!</definedName>
    <definedName name="GSDGFS">#REF!</definedName>
    <definedName name="GSFGS" localSheetId="6">#REF!</definedName>
    <definedName name="GSFGS" localSheetId="7">#REF!</definedName>
    <definedName name="GSFGS" localSheetId="8">#REF!</definedName>
    <definedName name="GSFGS" localSheetId="3">#REF!</definedName>
    <definedName name="GSFGS" localSheetId="4">#REF!</definedName>
    <definedName name="GSFGS" localSheetId="5">#REF!</definedName>
    <definedName name="GSFGS" localSheetId="9">#REF!</definedName>
    <definedName name="GSFGS" localSheetId="10">#REF!</definedName>
    <definedName name="GSFGS" localSheetId="11">#REF!</definedName>
    <definedName name="GSFGS">#REF!</definedName>
    <definedName name="GSFGSF" localSheetId="6">#REF!</definedName>
    <definedName name="GSFGSF" localSheetId="7">#REF!</definedName>
    <definedName name="GSFGSF" localSheetId="8">#REF!</definedName>
    <definedName name="GSFGSF" localSheetId="3">#REF!</definedName>
    <definedName name="GSFGSF" localSheetId="4">#REF!</definedName>
    <definedName name="GSFGSF" localSheetId="5">#REF!</definedName>
    <definedName name="GSFGSF" localSheetId="9">#REF!</definedName>
    <definedName name="GSFGSF" localSheetId="10">#REF!</definedName>
    <definedName name="GSFGSF" localSheetId="11">#REF!</definedName>
    <definedName name="GSFGSF">#REF!</definedName>
    <definedName name="GSG" localSheetId="6">#REF!</definedName>
    <definedName name="GSG" localSheetId="7">#REF!</definedName>
    <definedName name="GSG" localSheetId="8">#REF!</definedName>
    <definedName name="GSG" localSheetId="3">#REF!</definedName>
    <definedName name="GSG" localSheetId="4">#REF!</definedName>
    <definedName name="GSG" localSheetId="5">#REF!</definedName>
    <definedName name="GSG" localSheetId="9">#REF!</definedName>
    <definedName name="GSG" localSheetId="10">#REF!</definedName>
    <definedName name="GSG" localSheetId="11">#REF!</definedName>
    <definedName name="GSG">#REF!</definedName>
    <definedName name="GSGS" localSheetId="6">#REF!</definedName>
    <definedName name="GSGS" localSheetId="7">#REF!</definedName>
    <definedName name="GSGS" localSheetId="8">#REF!</definedName>
    <definedName name="GSGS" localSheetId="3">#REF!</definedName>
    <definedName name="GSGS" localSheetId="4">#REF!</definedName>
    <definedName name="GSGS" localSheetId="5">#REF!</definedName>
    <definedName name="GSGS" localSheetId="9">#REF!</definedName>
    <definedName name="GSGS" localSheetId="10">#REF!</definedName>
    <definedName name="GSGS" localSheetId="11">#REF!</definedName>
    <definedName name="GSGS">#REF!</definedName>
    <definedName name="GSGSG" localSheetId="6">#REF!</definedName>
    <definedName name="GSGSG" localSheetId="7">#REF!</definedName>
    <definedName name="GSGSG" localSheetId="8">#REF!</definedName>
    <definedName name="GSGSG" localSheetId="3">#REF!</definedName>
    <definedName name="GSGSG" localSheetId="4">#REF!</definedName>
    <definedName name="GSGSG" localSheetId="5">#REF!</definedName>
    <definedName name="GSGSG" localSheetId="9">#REF!</definedName>
    <definedName name="GSGSG" localSheetId="10">#REF!</definedName>
    <definedName name="GSGSG" localSheetId="11">#REF!</definedName>
    <definedName name="GSGSG">#REF!</definedName>
    <definedName name="HUUSOKU_1" localSheetId="6">#REF!</definedName>
    <definedName name="HUUSOKU_1" localSheetId="7">#REF!</definedName>
    <definedName name="HUUSOKU_1" localSheetId="8">#REF!</definedName>
    <definedName name="HUUSOKU_1" localSheetId="3">#REF!</definedName>
    <definedName name="HUUSOKU_1" localSheetId="4">#REF!</definedName>
    <definedName name="HUUSOKU_1" localSheetId="5">#REF!</definedName>
    <definedName name="HUUSOKU_1" localSheetId="9">#REF!</definedName>
    <definedName name="HUUSOKU_1" localSheetId="10">#REF!</definedName>
    <definedName name="HUUSOKU_1" localSheetId="11">#REF!</definedName>
    <definedName name="HUUSOKU_1">#REF!</definedName>
    <definedName name="KION_1" localSheetId="6">#REF!</definedName>
    <definedName name="KION_1" localSheetId="7">#REF!</definedName>
    <definedName name="KION_1" localSheetId="8">#REF!</definedName>
    <definedName name="KION_1" localSheetId="3">#REF!</definedName>
    <definedName name="KION_1" localSheetId="4">#REF!</definedName>
    <definedName name="KION_1" localSheetId="5">#REF!</definedName>
    <definedName name="KION_1" localSheetId="9">#REF!</definedName>
    <definedName name="KION_1" localSheetId="10">#REF!</definedName>
    <definedName name="KION_1" localSheetId="11">#REF!</definedName>
    <definedName name="KION_1">#REF!</definedName>
    <definedName name="m" localSheetId="6">#REF!</definedName>
    <definedName name="m" localSheetId="7">#REF!</definedName>
    <definedName name="m" localSheetId="8">#REF!</definedName>
    <definedName name="m" localSheetId="3">#REF!</definedName>
    <definedName name="m" localSheetId="4">#REF!</definedName>
    <definedName name="m" localSheetId="5">#REF!</definedName>
    <definedName name="m" localSheetId="9">#REF!</definedName>
    <definedName name="m" localSheetId="10">#REF!</definedName>
    <definedName name="m" localSheetId="11">#REF!</definedName>
    <definedName name="m">#REF!</definedName>
    <definedName name="MSDATA" localSheetId="6">#REF!</definedName>
    <definedName name="MSDATA" localSheetId="7">#REF!</definedName>
    <definedName name="MSDATA" localSheetId="8">#REF!</definedName>
    <definedName name="MSDATA" localSheetId="3">#REF!</definedName>
    <definedName name="MSDATA" localSheetId="4">#REF!</definedName>
    <definedName name="MSDATA" localSheetId="5">#REF!</definedName>
    <definedName name="MSDATA" localSheetId="9">#REF!</definedName>
    <definedName name="MSDATA" localSheetId="10">#REF!</definedName>
    <definedName name="MSDATA" localSheetId="11">#REF!</definedName>
    <definedName name="MSDATA">#REF!</definedName>
    <definedName name="Nix_return" localSheetId="6">R6.10!Nix_return</definedName>
    <definedName name="Nix_return" localSheetId="7">R6.11!Nix_return</definedName>
    <definedName name="Nix_return" localSheetId="8">R6.12!Nix_return</definedName>
    <definedName name="Nix_return" localSheetId="3">R6.7!Nix_return</definedName>
    <definedName name="Nix_return" localSheetId="4">R6.8!Nix_return</definedName>
    <definedName name="Nix_return" localSheetId="5">R6.9!Nix_return</definedName>
    <definedName name="Nix_return" localSheetId="9">R7.1!Nix_return</definedName>
    <definedName name="Nix_return" localSheetId="10">R7.2!Nix_return</definedName>
    <definedName name="Nix_return" localSheetId="11">R7.3!Nix_return</definedName>
    <definedName name="Nix_return">[0]!Nix_return</definedName>
    <definedName name="NMHC_1" localSheetId="6">#REF!</definedName>
    <definedName name="NMHC_1" localSheetId="7">#REF!</definedName>
    <definedName name="NMHC_1" localSheetId="8">#REF!</definedName>
    <definedName name="NMHC_1" localSheetId="3">#REF!</definedName>
    <definedName name="NMHC_1" localSheetId="4">#REF!</definedName>
    <definedName name="NMHC_1" localSheetId="5">#REF!</definedName>
    <definedName name="NMHC_1" localSheetId="9">#REF!</definedName>
    <definedName name="NMHC_1" localSheetId="10">#REF!</definedName>
    <definedName name="NMHC_1" localSheetId="11">#REF!</definedName>
    <definedName name="NMHC_1">#REF!</definedName>
    <definedName name="NO_1" localSheetId="6">#REF!</definedName>
    <definedName name="NO_1" localSheetId="7">#REF!</definedName>
    <definedName name="NO_1" localSheetId="8">#REF!</definedName>
    <definedName name="NO_1" localSheetId="3">#REF!</definedName>
    <definedName name="NO_1" localSheetId="4">#REF!</definedName>
    <definedName name="NO_1" localSheetId="5">#REF!</definedName>
    <definedName name="NO_1" localSheetId="9">#REF!</definedName>
    <definedName name="NO_1" localSheetId="10">#REF!</definedName>
    <definedName name="NO_1" localSheetId="11">#REF!</definedName>
    <definedName name="NO_1">#REF!</definedName>
    <definedName name="NO2_1" localSheetId="6">#REF!</definedName>
    <definedName name="NO2_1" localSheetId="7">#REF!</definedName>
    <definedName name="NO2_1" localSheetId="8">#REF!</definedName>
    <definedName name="NO2_1" localSheetId="3">#REF!</definedName>
    <definedName name="NO2_1" localSheetId="4">#REF!</definedName>
    <definedName name="NO2_1" localSheetId="5">#REF!</definedName>
    <definedName name="NO2_1" localSheetId="9">#REF!</definedName>
    <definedName name="NO2_1" localSheetId="10">#REF!</definedName>
    <definedName name="NO2_1" localSheetId="11">#REF!</definedName>
    <definedName name="NO2_1">#REF!</definedName>
    <definedName name="NOX_1" localSheetId="6">#REF!</definedName>
    <definedName name="NOX_1" localSheetId="7">#REF!</definedName>
    <definedName name="NOX_1" localSheetId="8">#REF!</definedName>
    <definedName name="NOX_1" localSheetId="3">#REF!</definedName>
    <definedName name="NOX_1" localSheetId="4">#REF!</definedName>
    <definedName name="NOX_1" localSheetId="5">#REF!</definedName>
    <definedName name="NOX_1" localSheetId="9">#REF!</definedName>
    <definedName name="NOX_1" localSheetId="10">#REF!</definedName>
    <definedName name="NOX_1" localSheetId="11">#REF!</definedName>
    <definedName name="NOX_1">#REF!</definedName>
    <definedName name="ｐ" localSheetId="6">#REF!,#REF!,#REF!,#REF!</definedName>
    <definedName name="ｐ" localSheetId="7">#REF!,#REF!,#REF!,#REF!</definedName>
    <definedName name="ｐ" localSheetId="8">#REF!,#REF!,#REF!,#REF!</definedName>
    <definedName name="ｐ" localSheetId="3">#REF!,#REF!,#REF!,#REF!</definedName>
    <definedName name="ｐ" localSheetId="4">#REF!,#REF!,#REF!,#REF!</definedName>
    <definedName name="ｐ" localSheetId="5">#REF!,#REF!,#REF!,#REF!</definedName>
    <definedName name="ｐ" localSheetId="9">#REF!,#REF!,#REF!,#REF!</definedName>
    <definedName name="ｐ" localSheetId="10">#REF!,#REF!,#REF!,#REF!</definedName>
    <definedName name="ｐ" localSheetId="11">#REF!,#REF!,#REF!,#REF!</definedName>
    <definedName name="ｐ">#REF!,#REF!,#REF!,#REF!</definedName>
    <definedName name="_xlnm.Print_Area" localSheetId="6">'R6.10'!$A$1:$J$104</definedName>
    <definedName name="_xlnm.Print_Area" localSheetId="7">'R6.11'!$A$1:$L$104</definedName>
    <definedName name="_xlnm.Print_Area" localSheetId="8">'R6.12'!$A$1:$O$104</definedName>
    <definedName name="_xlnm.Print_Area" localSheetId="0">'R6.4'!$A$1:$J$104</definedName>
    <definedName name="_xlnm.Print_Area" localSheetId="1">'R6.5'!$A$1:$L$104</definedName>
    <definedName name="_xlnm.Print_Area" localSheetId="2">'R6.6'!$A$1:$J$104</definedName>
    <definedName name="_xlnm.Print_Area" localSheetId="3">'R6.7'!$A$1:$J$104</definedName>
    <definedName name="_xlnm.Print_Area" localSheetId="4">'R6.8'!$A$1:$L$104</definedName>
    <definedName name="_xlnm.Print_Area" localSheetId="5">'R6.9'!$A$1:$J$104</definedName>
    <definedName name="_xlnm.Print_Area" localSheetId="9">'R7.1'!$A$1:$O$104</definedName>
    <definedName name="_xlnm.Print_Area" localSheetId="10">'R7.2'!$A$1:$L$104</definedName>
    <definedName name="_xlnm.Print_Area" localSheetId="11">'R7.3'!$A$1:$O$104</definedName>
    <definedName name="SGDFGS" localSheetId="6">#REF!</definedName>
    <definedName name="SGDFGS" localSheetId="7">#REF!</definedName>
    <definedName name="SGDFGS" localSheetId="8">#REF!</definedName>
    <definedName name="SGDFGS" localSheetId="3">#REF!</definedName>
    <definedName name="SGDFGS" localSheetId="4">#REF!</definedName>
    <definedName name="SGDFGS" localSheetId="5">#REF!</definedName>
    <definedName name="SGDFGS" localSheetId="9">#REF!</definedName>
    <definedName name="SGDFGS" localSheetId="10">#REF!</definedName>
    <definedName name="SGDFGS" localSheetId="11">#REF!</definedName>
    <definedName name="SGDFGS">#REF!</definedName>
    <definedName name="SGGF" localSheetId="6">#REF!</definedName>
    <definedName name="SGGF" localSheetId="7">#REF!</definedName>
    <definedName name="SGGF" localSheetId="8">#REF!</definedName>
    <definedName name="SGGF" localSheetId="3">#REF!</definedName>
    <definedName name="SGGF" localSheetId="4">#REF!</definedName>
    <definedName name="SGGF" localSheetId="5">#REF!</definedName>
    <definedName name="SGGF" localSheetId="9">#REF!</definedName>
    <definedName name="SGGF" localSheetId="10">#REF!</definedName>
    <definedName name="SGGF" localSheetId="11">#REF!</definedName>
    <definedName name="SGGF">#REF!</definedName>
    <definedName name="SITUDO_1" localSheetId="6">#REF!</definedName>
    <definedName name="SITUDO_1" localSheetId="7">#REF!</definedName>
    <definedName name="SITUDO_1" localSheetId="8">#REF!</definedName>
    <definedName name="SITUDO_1" localSheetId="3">#REF!</definedName>
    <definedName name="SITUDO_1" localSheetId="4">#REF!</definedName>
    <definedName name="SITUDO_1" localSheetId="5">#REF!</definedName>
    <definedName name="SITUDO_1" localSheetId="9">#REF!</definedName>
    <definedName name="SITUDO_1" localSheetId="10">#REF!</definedName>
    <definedName name="SITUDO_1" localSheetId="11">#REF!</definedName>
    <definedName name="SITUDO_1">#REF!</definedName>
    <definedName name="SO2_1" localSheetId="6">#REF!</definedName>
    <definedName name="SO2_1" localSheetId="7">#REF!</definedName>
    <definedName name="SO2_1" localSheetId="8">#REF!</definedName>
    <definedName name="SO2_1" localSheetId="3">#REF!</definedName>
    <definedName name="SO2_1" localSheetId="4">#REF!</definedName>
    <definedName name="SO2_1" localSheetId="5">#REF!</definedName>
    <definedName name="SO2_1" localSheetId="9">#REF!</definedName>
    <definedName name="SO2_1" localSheetId="10">#REF!</definedName>
    <definedName name="SO2_1" localSheetId="11">#REF!</definedName>
    <definedName name="SO2_1">#REF!</definedName>
    <definedName name="SPM_1" localSheetId="6">#REF!</definedName>
    <definedName name="SPM_1" localSheetId="7">#REF!</definedName>
    <definedName name="SPM_1" localSheetId="8">#REF!</definedName>
    <definedName name="SPM_1" localSheetId="3">#REF!</definedName>
    <definedName name="SPM_1" localSheetId="4">#REF!</definedName>
    <definedName name="SPM_1" localSheetId="5">#REF!</definedName>
    <definedName name="SPM_1" localSheetId="9">#REF!</definedName>
    <definedName name="SPM_1" localSheetId="10">#REF!</definedName>
    <definedName name="SPM_1" localSheetId="11">#REF!</definedName>
    <definedName name="SPM_1">#REF!</definedName>
    <definedName name="T_HC_1" localSheetId="6">#REF!</definedName>
    <definedName name="T_HC_1" localSheetId="7">#REF!</definedName>
    <definedName name="T_HC_1" localSheetId="8">#REF!</definedName>
    <definedName name="T_HC_1" localSheetId="3">#REF!</definedName>
    <definedName name="T_HC_1" localSheetId="4">#REF!</definedName>
    <definedName name="T_HC_1" localSheetId="5">#REF!</definedName>
    <definedName name="T_HC_1" localSheetId="9">#REF!</definedName>
    <definedName name="T_HC_1" localSheetId="10">#REF!</definedName>
    <definedName name="T_HC_1" localSheetId="11">#REF!</definedName>
    <definedName name="T_HC_1">#REF!</definedName>
    <definedName name="TUTUT" localSheetId="6">#REF!</definedName>
    <definedName name="TUTUT" localSheetId="7">#REF!</definedName>
    <definedName name="TUTUT" localSheetId="8">#REF!</definedName>
    <definedName name="TUTUT" localSheetId="3">#REF!</definedName>
    <definedName name="TUTUT" localSheetId="4">#REF!</definedName>
    <definedName name="TUTUT" localSheetId="5">#REF!</definedName>
    <definedName name="TUTUT" localSheetId="9">#REF!</definedName>
    <definedName name="TUTUT" localSheetId="10">#REF!</definedName>
    <definedName name="TUTUT" localSheetId="11">#REF!</definedName>
    <definedName name="TUTUT">#REF!</definedName>
    <definedName name="y" localSheetId="6">#REF!</definedName>
    <definedName name="y" localSheetId="7">#REF!</definedName>
    <definedName name="y" localSheetId="8">#REF!</definedName>
    <definedName name="y" localSheetId="3">#REF!</definedName>
    <definedName name="y" localSheetId="4">#REF!</definedName>
    <definedName name="y" localSheetId="5">#REF!</definedName>
    <definedName name="y" localSheetId="9">#REF!</definedName>
    <definedName name="y" localSheetId="10">#REF!</definedName>
    <definedName name="y" localSheetId="11">#REF!</definedName>
    <definedName name="y">#REF!</definedName>
    <definedName name="ﾀﾞｲｵｷｼﾝ類受注状況" localSheetId="6">#REF!</definedName>
    <definedName name="ﾀﾞｲｵｷｼﾝ類受注状況" localSheetId="7">#REF!</definedName>
    <definedName name="ﾀﾞｲｵｷｼﾝ類受注状況" localSheetId="8">#REF!</definedName>
    <definedName name="ﾀﾞｲｵｷｼﾝ類受注状況" localSheetId="3">#REF!</definedName>
    <definedName name="ﾀﾞｲｵｷｼﾝ類受注状況" localSheetId="4">#REF!</definedName>
    <definedName name="ﾀﾞｲｵｷｼﾝ類受注状況" localSheetId="5">#REF!</definedName>
    <definedName name="ﾀﾞｲｵｷｼﾝ類受注状況" localSheetId="9">#REF!</definedName>
    <definedName name="ﾀﾞｲｵｷｼﾝ類受注状況" localSheetId="10">#REF!</definedName>
    <definedName name="ﾀﾞｲｵｷｼﾝ類受注状況" localSheetId="11">#REF!</definedName>
    <definedName name="ﾀﾞｲｵｷｼﾝ類受注状況">#REF!</definedName>
    <definedName name="データ１" localSheetId="6">#REF!</definedName>
    <definedName name="データ１" localSheetId="7">#REF!</definedName>
    <definedName name="データ１" localSheetId="8">#REF!</definedName>
    <definedName name="データ１" localSheetId="3">#REF!</definedName>
    <definedName name="データ１" localSheetId="4">#REF!</definedName>
    <definedName name="データ１" localSheetId="5">#REF!</definedName>
    <definedName name="データ１" localSheetId="9">#REF!</definedName>
    <definedName name="データ１" localSheetId="10">#REF!</definedName>
    <definedName name="データ１" localSheetId="11">#REF!</definedName>
    <definedName name="データ１">#REF!</definedName>
    <definedName name="データ２" localSheetId="6">#REF!</definedName>
    <definedName name="データ２" localSheetId="7">#REF!</definedName>
    <definedName name="データ２" localSheetId="8">#REF!</definedName>
    <definedName name="データ２" localSheetId="3">#REF!</definedName>
    <definedName name="データ２" localSheetId="4">#REF!</definedName>
    <definedName name="データ２" localSheetId="5">#REF!</definedName>
    <definedName name="データ２" localSheetId="9">#REF!</definedName>
    <definedName name="データ２" localSheetId="10">#REF!</definedName>
    <definedName name="データ２" localSheetId="11">#REF!</definedName>
    <definedName name="データ２">#REF!</definedName>
    <definedName name="データ３" localSheetId="6">#REF!</definedName>
    <definedName name="データ３" localSheetId="7">#REF!</definedName>
    <definedName name="データ３" localSheetId="8">#REF!</definedName>
    <definedName name="データ３" localSheetId="3">#REF!</definedName>
    <definedName name="データ３" localSheetId="4">#REF!</definedName>
    <definedName name="データ３" localSheetId="5">#REF!</definedName>
    <definedName name="データ３" localSheetId="9">#REF!</definedName>
    <definedName name="データ３" localSheetId="10">#REF!</definedName>
    <definedName name="データ３" localSheetId="11">#REF!</definedName>
    <definedName name="データ３">#REF!</definedName>
    <definedName name="データ４" localSheetId="6">#REF!</definedName>
    <definedName name="データ４" localSheetId="7">#REF!</definedName>
    <definedName name="データ４" localSheetId="8">#REF!</definedName>
    <definedName name="データ４" localSheetId="3">#REF!</definedName>
    <definedName name="データ４" localSheetId="4">#REF!</definedName>
    <definedName name="データ４" localSheetId="5">#REF!</definedName>
    <definedName name="データ４" localSheetId="9">#REF!</definedName>
    <definedName name="データ４" localSheetId="10">#REF!</definedName>
    <definedName name="データ４" localSheetId="11">#REF!</definedName>
    <definedName name="データ４">#REF!</definedName>
    <definedName name="データ５" localSheetId="6">#REF!</definedName>
    <definedName name="データ５" localSheetId="7">#REF!</definedName>
    <definedName name="データ５" localSheetId="8">#REF!</definedName>
    <definedName name="データ５" localSheetId="3">#REF!</definedName>
    <definedName name="データ５" localSheetId="4">#REF!</definedName>
    <definedName name="データ５" localSheetId="5">#REF!</definedName>
    <definedName name="データ５" localSheetId="9">#REF!</definedName>
    <definedName name="データ５" localSheetId="10">#REF!</definedName>
    <definedName name="データ５" localSheetId="11">#REF!</definedName>
    <definedName name="データ５">#REF!</definedName>
    <definedName name="データ６" localSheetId="6">#REF!</definedName>
    <definedName name="データ６" localSheetId="7">#REF!</definedName>
    <definedName name="データ６" localSheetId="8">#REF!</definedName>
    <definedName name="データ６" localSheetId="3">#REF!</definedName>
    <definedName name="データ６" localSheetId="4">#REF!</definedName>
    <definedName name="データ６" localSheetId="5">#REF!</definedName>
    <definedName name="データ６" localSheetId="9">#REF!</definedName>
    <definedName name="データ６" localSheetId="10">#REF!</definedName>
    <definedName name="データ６" localSheetId="11">#REF!</definedName>
    <definedName name="データ６">#REF!</definedName>
    <definedName name="ロゴ" localSheetId="6">INDIRECT(#REF!)</definedName>
    <definedName name="ロゴ" localSheetId="7">INDIRECT(#REF!)</definedName>
    <definedName name="ロゴ" localSheetId="8">INDIRECT(#REF!)</definedName>
    <definedName name="ロゴ" localSheetId="3">INDIRECT(#REF!)</definedName>
    <definedName name="ロゴ" localSheetId="4">INDIRECT(#REF!)</definedName>
    <definedName name="ロゴ" localSheetId="5">INDIRECT(#REF!)</definedName>
    <definedName name="ロゴ" localSheetId="9">INDIRECT(#REF!)</definedName>
    <definedName name="ロゴ" localSheetId="10">INDIRECT(#REF!)</definedName>
    <definedName name="ロゴ" localSheetId="11">INDIRECT(#REF!)</definedName>
    <definedName name="ロゴ">INDIRECT(#REF!)</definedName>
    <definedName name="位置" localSheetId="6">#REF!</definedName>
    <definedName name="位置" localSheetId="7">#REF!</definedName>
    <definedName name="位置" localSheetId="8">#REF!</definedName>
    <definedName name="位置" localSheetId="3">#REF!</definedName>
    <definedName name="位置" localSheetId="4">#REF!</definedName>
    <definedName name="位置" localSheetId="5">#REF!</definedName>
    <definedName name="位置" localSheetId="9">#REF!</definedName>
    <definedName name="位置" localSheetId="10">#REF!</definedName>
    <definedName name="位置" localSheetId="11">#REF!</definedName>
    <definedName name="位置">#REF!</definedName>
    <definedName name="一般入力" localSheetId="6">#REF!,#REF!,#REF!,#REF!</definedName>
    <definedName name="一般入力" localSheetId="7">#REF!,#REF!,#REF!,#REF!</definedName>
    <definedName name="一般入力" localSheetId="8">#REF!,#REF!,#REF!,#REF!</definedName>
    <definedName name="一般入力" localSheetId="3">#REF!,#REF!,#REF!,#REF!</definedName>
    <definedName name="一般入力" localSheetId="4">#REF!,#REF!,#REF!,#REF!</definedName>
    <definedName name="一般入力" localSheetId="5">#REF!,#REF!,#REF!,#REF!</definedName>
    <definedName name="一般入力" localSheetId="9">#REF!,#REF!,#REF!,#REF!</definedName>
    <definedName name="一般入力" localSheetId="10">#REF!,#REF!,#REF!,#REF!</definedName>
    <definedName name="一般入力" localSheetId="11">#REF!,#REF!,#REF!,#REF!</definedName>
    <definedName name="一般入力">#REF!,#REF!,#REF!,#REF!</definedName>
    <definedName name="横" localSheetId="6">#REF!</definedName>
    <definedName name="横" localSheetId="7">#REF!</definedName>
    <definedName name="横" localSheetId="8">#REF!</definedName>
    <definedName name="横" localSheetId="3">#REF!</definedName>
    <definedName name="横" localSheetId="4">#REF!</definedName>
    <definedName name="横" localSheetId="5">#REF!</definedName>
    <definedName name="横" localSheetId="9">#REF!</definedName>
    <definedName name="横" localSheetId="10">#REF!</definedName>
    <definedName name="横" localSheetId="11">#REF!</definedName>
    <definedName name="横">#REF!</definedName>
    <definedName name="河川名" localSheetId="6">#REF!</definedName>
    <definedName name="河川名" localSheetId="7">#REF!</definedName>
    <definedName name="河川名" localSheetId="8">#REF!</definedName>
    <definedName name="河川名" localSheetId="3">#REF!</definedName>
    <definedName name="河川名" localSheetId="4">#REF!</definedName>
    <definedName name="河川名" localSheetId="5">#REF!</definedName>
    <definedName name="河川名" localSheetId="9">#REF!</definedName>
    <definedName name="河川名" localSheetId="10">#REF!</definedName>
    <definedName name="河川名" localSheetId="11">#REF!</definedName>
    <definedName name="河川名">#REF!</definedName>
    <definedName name="開始岸" localSheetId="6">#REF!</definedName>
    <definedName name="開始岸" localSheetId="7">#REF!</definedName>
    <definedName name="開始岸" localSheetId="8">#REF!</definedName>
    <definedName name="開始岸" localSheetId="3">#REF!</definedName>
    <definedName name="開始岸" localSheetId="4">#REF!</definedName>
    <definedName name="開始岸" localSheetId="5">#REF!</definedName>
    <definedName name="開始岸" localSheetId="9">#REF!</definedName>
    <definedName name="開始岸" localSheetId="10">#REF!</definedName>
    <definedName name="開始岸" localSheetId="11">#REF!</definedName>
    <definedName name="開始岸">#REF!</definedName>
    <definedName name="観測年月日" localSheetId="6">#REF!</definedName>
    <definedName name="観測年月日" localSheetId="7">#REF!</definedName>
    <definedName name="観測年月日" localSheetId="8">#REF!</definedName>
    <definedName name="観測年月日" localSheetId="3">#REF!</definedName>
    <definedName name="観測年月日" localSheetId="4">#REF!</definedName>
    <definedName name="観測年月日" localSheetId="5">#REF!</definedName>
    <definedName name="観測年月日" localSheetId="9">#REF!</definedName>
    <definedName name="観測年月日" localSheetId="10">#REF!</definedName>
    <definedName name="観測年月日" localSheetId="11">#REF!</definedName>
    <definedName name="観測年月日">#REF!</definedName>
    <definedName name="計算距離" localSheetId="6">#REF!</definedName>
    <definedName name="計算距離" localSheetId="7">#REF!</definedName>
    <definedName name="計算距離" localSheetId="8">#REF!</definedName>
    <definedName name="計算距離" localSheetId="3">#REF!</definedName>
    <definedName name="計算距離" localSheetId="4">#REF!</definedName>
    <definedName name="計算距離" localSheetId="5">#REF!</definedName>
    <definedName name="計算距離" localSheetId="9">#REF!</definedName>
    <definedName name="計算距離" localSheetId="10">#REF!</definedName>
    <definedName name="計算距離" localSheetId="11">#REF!</definedName>
    <definedName name="計算距離">#REF!</definedName>
    <definedName name="計算水深" localSheetId="6">#REF!</definedName>
    <definedName name="計算水深" localSheetId="7">#REF!</definedName>
    <definedName name="計算水深" localSheetId="8">#REF!</definedName>
    <definedName name="計算水深" localSheetId="3">#REF!</definedName>
    <definedName name="計算水深" localSheetId="4">#REF!</definedName>
    <definedName name="計算水深" localSheetId="5">#REF!</definedName>
    <definedName name="計算水深" localSheetId="9">#REF!</definedName>
    <definedName name="計算水深" localSheetId="10">#REF!</definedName>
    <definedName name="計算水深" localSheetId="11">#REF!</definedName>
    <definedName name="計算水深">#REF!</definedName>
    <definedName name="計量証明書" localSheetId="6">#REF!</definedName>
    <definedName name="計量証明書" localSheetId="7">#REF!</definedName>
    <definedName name="計量証明書" localSheetId="8">#REF!</definedName>
    <definedName name="計量証明書" localSheetId="3">#REF!</definedName>
    <definedName name="計量証明書" localSheetId="4">#REF!</definedName>
    <definedName name="計量証明書" localSheetId="5">#REF!</definedName>
    <definedName name="計量証明書" localSheetId="9">#REF!</definedName>
    <definedName name="計量証明書" localSheetId="10">#REF!</definedName>
    <definedName name="計量証明書" localSheetId="11">#REF!</definedName>
    <definedName name="計量証明書">#REF!</definedName>
    <definedName name="見出し行" localSheetId="6">#REF!</definedName>
    <definedName name="見出し行" localSheetId="7">#REF!</definedName>
    <definedName name="見出し行" localSheetId="8">#REF!</definedName>
    <definedName name="見出し行" localSheetId="3">#REF!</definedName>
    <definedName name="見出し行" localSheetId="4">#REF!</definedName>
    <definedName name="見出し行" localSheetId="5">#REF!</definedName>
    <definedName name="見出し行" localSheetId="9">#REF!</definedName>
    <definedName name="見出し行" localSheetId="10">#REF!</definedName>
    <definedName name="見出し行" localSheetId="11">#REF!</definedName>
    <definedName name="見出し行">#REF!</definedName>
    <definedName name="合計列" localSheetId="6">#REF!</definedName>
    <definedName name="合計列" localSheetId="7">#REF!</definedName>
    <definedName name="合計列" localSheetId="8">#REF!</definedName>
    <definedName name="合計列" localSheetId="3">#REF!</definedName>
    <definedName name="合計列" localSheetId="4">#REF!</definedName>
    <definedName name="合計列" localSheetId="5">#REF!</definedName>
    <definedName name="合計列" localSheetId="9">#REF!</definedName>
    <definedName name="合計列" localSheetId="10">#REF!</definedName>
    <definedName name="合計列" localSheetId="11">#REF!</definedName>
    <definedName name="合計列">#REF!</definedName>
    <definedName name="受入順" localSheetId="6">#REF!</definedName>
    <definedName name="受入順" localSheetId="7">#REF!</definedName>
    <definedName name="受入順" localSheetId="8">#REF!</definedName>
    <definedName name="受入順" localSheetId="3">#REF!</definedName>
    <definedName name="受入順" localSheetId="4">#REF!</definedName>
    <definedName name="受入順" localSheetId="5">#REF!</definedName>
    <definedName name="受入順" localSheetId="9">#REF!</definedName>
    <definedName name="受入順" localSheetId="10">#REF!</definedName>
    <definedName name="受入順" localSheetId="11">#REF!</definedName>
    <definedName name="受入順">#REF!</definedName>
    <definedName name="受入順２" localSheetId="6">#REF!</definedName>
    <definedName name="受入順２" localSheetId="7">#REF!</definedName>
    <definedName name="受入順２" localSheetId="8">#REF!</definedName>
    <definedName name="受入順２" localSheetId="3">#REF!</definedName>
    <definedName name="受入順２" localSheetId="4">#REF!</definedName>
    <definedName name="受入順２" localSheetId="5">#REF!</definedName>
    <definedName name="受入順２" localSheetId="9">#REF!</definedName>
    <definedName name="受入順２" localSheetId="10">#REF!</definedName>
    <definedName name="受入順２" localSheetId="11">#REF!</definedName>
    <definedName name="受入順２">#REF!</definedName>
    <definedName name="縦" localSheetId="6">#REF!</definedName>
    <definedName name="縦" localSheetId="7">#REF!</definedName>
    <definedName name="縦" localSheetId="8">#REF!</definedName>
    <definedName name="縦" localSheetId="3">#REF!</definedName>
    <definedName name="縦" localSheetId="4">#REF!</definedName>
    <definedName name="縦" localSheetId="5">#REF!</definedName>
    <definedName name="縦" localSheetId="9">#REF!</definedName>
    <definedName name="縦" localSheetId="10">#REF!</definedName>
    <definedName name="縦" localSheetId="11">#REF!</definedName>
    <definedName name="縦">#REF!</definedName>
    <definedName name="詳細行" localSheetId="6">#REF!</definedName>
    <definedName name="詳細行" localSheetId="7">#REF!</definedName>
    <definedName name="詳細行" localSheetId="8">#REF!</definedName>
    <definedName name="詳細行" localSheetId="3">#REF!</definedName>
    <definedName name="詳細行" localSheetId="4">#REF!</definedName>
    <definedName name="詳細行" localSheetId="5">#REF!</definedName>
    <definedName name="詳細行" localSheetId="9">#REF!</definedName>
    <definedName name="詳細行" localSheetId="10">#REF!</definedName>
    <definedName name="詳細行" localSheetId="11">#REF!</definedName>
    <definedName name="詳細行">#REF!</definedName>
    <definedName name="詳細列" localSheetId="6">#REF!</definedName>
    <definedName name="詳細列" localSheetId="7">#REF!</definedName>
    <definedName name="詳細列" localSheetId="8">#REF!</definedName>
    <definedName name="詳細列" localSheetId="3">#REF!</definedName>
    <definedName name="詳細列" localSheetId="4">#REF!</definedName>
    <definedName name="詳細列" localSheetId="5">#REF!</definedName>
    <definedName name="詳細列" localSheetId="9">#REF!</definedName>
    <definedName name="詳細列" localSheetId="10">#REF!</definedName>
    <definedName name="詳細列" localSheetId="11">#REF!</definedName>
    <definedName name="詳細列">#REF!</definedName>
    <definedName name="測量年月日" localSheetId="6">#REF!</definedName>
    <definedName name="測量年月日" localSheetId="7">#REF!</definedName>
    <definedName name="測量年月日" localSheetId="8">#REF!</definedName>
    <definedName name="測量年月日" localSheetId="3">#REF!</definedName>
    <definedName name="測量年月日" localSheetId="4">#REF!</definedName>
    <definedName name="測量年月日" localSheetId="5">#REF!</definedName>
    <definedName name="測量年月日" localSheetId="9">#REF!</definedName>
    <definedName name="測量年月日" localSheetId="10">#REF!</definedName>
    <definedName name="測量年月日" localSheetId="11">#REF!</definedName>
    <definedName name="測量年月日">#REF!</definedName>
    <definedName name="断面河川" localSheetId="6">#REF!</definedName>
    <definedName name="断面河川" localSheetId="7">#REF!</definedName>
    <definedName name="断面河川" localSheetId="8">#REF!</definedName>
    <definedName name="断面河川" localSheetId="3">#REF!</definedName>
    <definedName name="断面河川" localSheetId="4">#REF!</definedName>
    <definedName name="断面河川" localSheetId="5">#REF!</definedName>
    <definedName name="断面河川" localSheetId="9">#REF!</definedName>
    <definedName name="断面河川" localSheetId="10">#REF!</definedName>
    <definedName name="断面河川" localSheetId="11">#REF!</definedName>
    <definedName name="断面河川">#REF!</definedName>
    <definedName name="断面観測所" localSheetId="6">#REF!</definedName>
    <definedName name="断面観測所" localSheetId="7">#REF!</definedName>
    <definedName name="断面観測所" localSheetId="8">#REF!</definedName>
    <definedName name="断面観測所" localSheetId="3">#REF!</definedName>
    <definedName name="断面観測所" localSheetId="4">#REF!</definedName>
    <definedName name="断面観測所" localSheetId="5">#REF!</definedName>
    <definedName name="断面観測所" localSheetId="9">#REF!</definedName>
    <definedName name="断面観測所" localSheetId="10">#REF!</definedName>
    <definedName name="断面観測所" localSheetId="11">#REF!</definedName>
    <definedName name="断面観測所">#REF!</definedName>
    <definedName name="断面観測所番号" localSheetId="6">#REF!</definedName>
    <definedName name="断面観測所番号" localSheetId="7">#REF!</definedName>
    <definedName name="断面観測所番号" localSheetId="8">#REF!</definedName>
    <definedName name="断面観測所番号" localSheetId="3">#REF!</definedName>
    <definedName name="断面観測所番号" localSheetId="4">#REF!</definedName>
    <definedName name="断面観測所番号" localSheetId="5">#REF!</definedName>
    <definedName name="断面観測所番号" localSheetId="9">#REF!</definedName>
    <definedName name="断面観測所番号" localSheetId="10">#REF!</definedName>
    <definedName name="断面観測所番号" localSheetId="11">#REF!</definedName>
    <definedName name="断面観測所番号">#REF!</definedName>
    <definedName name="断面距離" localSheetId="6">#REF!</definedName>
    <definedName name="断面距離" localSheetId="7">#REF!</definedName>
    <definedName name="断面距離" localSheetId="8">#REF!</definedName>
    <definedName name="断面距離" localSheetId="3">#REF!</definedName>
    <definedName name="断面距離" localSheetId="4">#REF!</definedName>
    <definedName name="断面距離" localSheetId="5">#REF!</definedName>
    <definedName name="断面距離" localSheetId="9">#REF!</definedName>
    <definedName name="断面距離" localSheetId="10">#REF!</definedName>
    <definedName name="断面距離" localSheetId="11">#REF!</definedName>
    <definedName name="断面距離">#REF!</definedName>
    <definedName name="断面図" localSheetId="6">R6.10!断面図</definedName>
    <definedName name="断面図" localSheetId="8">R6.12!断面図</definedName>
    <definedName name="断面図" localSheetId="5">R6.9!断面図</definedName>
    <definedName name="断面図" localSheetId="9">R7.1!断面図</definedName>
    <definedName name="断面図" localSheetId="11">R7.3!断面図</definedName>
    <definedName name="断面図">[0]!断面図</definedName>
    <definedName name="断面水系" localSheetId="6">#REF!</definedName>
    <definedName name="断面水系" localSheetId="7">#REF!</definedName>
    <definedName name="断面水系" localSheetId="8">#REF!</definedName>
    <definedName name="断面水系" localSheetId="3">#REF!</definedName>
    <definedName name="断面水系" localSheetId="4">#REF!</definedName>
    <definedName name="断面水系" localSheetId="5">#REF!</definedName>
    <definedName name="断面水系" localSheetId="9">#REF!</definedName>
    <definedName name="断面水系" localSheetId="10">#REF!</definedName>
    <definedName name="断面水系" localSheetId="11">#REF!</definedName>
    <definedName name="断面水系">#REF!</definedName>
    <definedName name="断面水深" localSheetId="6">#REF!</definedName>
    <definedName name="断面水深" localSheetId="7">#REF!</definedName>
    <definedName name="断面水深" localSheetId="8">#REF!</definedName>
    <definedName name="断面水深" localSheetId="3">#REF!</definedName>
    <definedName name="断面水深" localSheetId="4">#REF!</definedName>
    <definedName name="断面水深" localSheetId="5">#REF!</definedName>
    <definedName name="断面水深" localSheetId="9">#REF!</definedName>
    <definedName name="断面水深" localSheetId="10">#REF!</definedName>
    <definedName name="断面水深" localSheetId="11">#REF!</definedName>
    <definedName name="断面水深">#REF!</definedName>
    <definedName name="地点番号" localSheetId="6">#REF!</definedName>
    <definedName name="地点番号" localSheetId="7">#REF!</definedName>
    <definedName name="地点番号" localSheetId="8">#REF!</definedName>
    <definedName name="地点番号" localSheetId="3">#REF!</definedName>
    <definedName name="地点番号" localSheetId="4">#REF!</definedName>
    <definedName name="地点番号" localSheetId="5">#REF!</definedName>
    <definedName name="地点番号" localSheetId="9">#REF!</definedName>
    <definedName name="地点番号" localSheetId="10">#REF!</definedName>
    <definedName name="地点番号" localSheetId="11">#REF!</definedName>
    <definedName name="地点番号">#REF!</definedName>
    <definedName name="地点名" localSheetId="6">#REF!</definedName>
    <definedName name="地点名" localSheetId="7">#REF!</definedName>
    <definedName name="地点名" localSheetId="8">#REF!</definedName>
    <definedName name="地点名" localSheetId="3">#REF!</definedName>
    <definedName name="地点名" localSheetId="4">#REF!</definedName>
    <definedName name="地点名" localSheetId="5">#REF!</definedName>
    <definedName name="地点名" localSheetId="9">#REF!</definedName>
    <definedName name="地点名" localSheetId="10">#REF!</definedName>
    <definedName name="地点名" localSheetId="11">#REF!</definedName>
    <definedName name="地点名">#REF!</definedName>
    <definedName name="調査定義_open" localSheetId="6">R6.10!調査定義_open</definedName>
    <definedName name="調査定義_open" localSheetId="8">R6.12!調査定義_open</definedName>
    <definedName name="調査定義_open" localSheetId="5">R6.9!調査定義_open</definedName>
    <definedName name="調査定義_open" localSheetId="9">R7.1!調査定義_open</definedName>
    <definedName name="調査定義_open" localSheetId="11">R7.3!調査定義_open</definedName>
    <definedName name="調査定義_open">[0]!調査定義_open</definedName>
    <definedName name="調査定義_キャンセル" localSheetId="6">R6.10!調査定義_キャンセル</definedName>
    <definedName name="調査定義_キャンセル" localSheetId="8">R6.12!調査定義_キャンセル</definedName>
    <definedName name="調査定義_キャンセル" localSheetId="5">R6.9!調査定義_キャンセル</definedName>
    <definedName name="調査定義_キャンセル" localSheetId="9">R7.1!調査定義_キャンセル</definedName>
    <definedName name="調査定義_キャンセル" localSheetId="11">R7.3!調査定義_キャンセル</definedName>
    <definedName name="調査定義_キャンセル">[0]!調査定義_キャンセル</definedName>
    <definedName name="調査票Ｌ" localSheetId="6">#REF!</definedName>
    <definedName name="調査票Ｌ" localSheetId="7">#REF!</definedName>
    <definedName name="調査票Ｌ" localSheetId="8">#REF!</definedName>
    <definedName name="調査票Ｌ" localSheetId="3">#REF!</definedName>
    <definedName name="調査票Ｌ" localSheetId="4">#REF!</definedName>
    <definedName name="調査票Ｌ" localSheetId="5">#REF!</definedName>
    <definedName name="調査票Ｌ" localSheetId="9">#REF!</definedName>
    <definedName name="調査票Ｌ" localSheetId="10">#REF!</definedName>
    <definedName name="調査票Ｌ" localSheetId="11">#REF!</definedName>
    <definedName name="調査票Ｌ">#REF!</definedName>
    <definedName name="調査票Ｒ" localSheetId="6">#REF!</definedName>
    <definedName name="調査票Ｒ" localSheetId="7">#REF!</definedName>
    <definedName name="調査票Ｒ" localSheetId="8">#REF!</definedName>
    <definedName name="調査票Ｒ" localSheetId="3">#REF!</definedName>
    <definedName name="調査票Ｒ" localSheetId="4">#REF!</definedName>
    <definedName name="調査票Ｒ" localSheetId="5">#REF!</definedName>
    <definedName name="調査票Ｒ" localSheetId="9">#REF!</definedName>
    <definedName name="調査票Ｒ" localSheetId="10">#REF!</definedName>
    <definedName name="調査票Ｒ" localSheetId="11">#REF!</definedName>
    <definedName name="調査票Ｒ">#REF!</definedName>
    <definedName name="日付テーブル" localSheetId="6">#REF!</definedName>
    <definedName name="日付テーブル" localSheetId="7">#REF!</definedName>
    <definedName name="日付テーブル" localSheetId="8">#REF!</definedName>
    <definedName name="日付テーブル" localSheetId="3">#REF!</definedName>
    <definedName name="日付テーブル" localSheetId="4">#REF!</definedName>
    <definedName name="日付テーブル" localSheetId="5">#REF!</definedName>
    <definedName name="日付テーブル" localSheetId="9">#REF!</definedName>
    <definedName name="日付テーブル" localSheetId="10">#REF!</definedName>
    <definedName name="日付テーブル" localSheetId="11">#REF!</definedName>
    <definedName name="日付テーブル">#REF!</definedName>
    <definedName name="日付設定_open" localSheetId="6">R6.10!日付設定_open</definedName>
    <definedName name="日付設定_open" localSheetId="8">R6.12!日付設定_open</definedName>
    <definedName name="日付設定_open" localSheetId="5">R6.9!日付設定_open</definedName>
    <definedName name="日付設定_open" localSheetId="9">R7.1!日付設定_open</definedName>
    <definedName name="日付設定_open" localSheetId="11">R7.3!日付設定_open</definedName>
    <definedName name="日付設定_open">[0]!日付設定_open</definedName>
    <definedName name="日付設定_キャンセル" localSheetId="6">R6.10!日付設定_キャンセル</definedName>
    <definedName name="日付設定_キャンセル" localSheetId="8">R6.12!日付設定_キャンセル</definedName>
    <definedName name="日付設定_キャンセル" localSheetId="5">R6.9!日付設定_キャンセル</definedName>
    <definedName name="日付設定_キャンセル" localSheetId="9">R7.1!日付設定_キャンセル</definedName>
    <definedName name="日付設定_キャンセル" localSheetId="11">R7.3!日付設定_キャンセル</definedName>
    <definedName name="日付設定_キャンセル">[0]!日付設定_キャンセル</definedName>
    <definedName name="日付設定_ソート" localSheetId="6">R6.10!日付設定_ソート</definedName>
    <definedName name="日付設定_ソート" localSheetId="8">R6.12!日付設定_ソート</definedName>
    <definedName name="日付設定_ソート" localSheetId="5">R6.9!日付設定_ソート</definedName>
    <definedName name="日付設定_ソート" localSheetId="9">R7.1!日付設定_ソート</definedName>
    <definedName name="日付設定_ソート" localSheetId="11">R7.3!日付設定_ソート</definedName>
    <definedName name="日付設定_ソート">[0]!日付設定_ソート</definedName>
    <definedName name="日付設定_参照" localSheetId="6">R6.10!日付設定_参照</definedName>
    <definedName name="日付設定_参照" localSheetId="8">R6.12!日付設定_参照</definedName>
    <definedName name="日付設定_参照" localSheetId="5">R6.9!日付設定_参照</definedName>
    <definedName name="日付設定_参照" localSheetId="9">R7.1!日付設定_参照</definedName>
    <definedName name="日付設定_参照" localSheetId="11">R7.3!日付設定_参照</definedName>
    <definedName name="日付設定_参照">[0]!日付設定_参照</definedName>
    <definedName name="日付設定_設定" localSheetId="6">R6.10!日付設定_設定</definedName>
    <definedName name="日付設定_設定" localSheetId="8">R6.12!日付設定_設定</definedName>
    <definedName name="日付設定_設定" localSheetId="5">R6.9!日付設定_設定</definedName>
    <definedName name="日付設定_設定" localSheetId="9">R7.1!日付設定_設定</definedName>
    <definedName name="日付設定_設定" localSheetId="11">R7.3!日付設定_設定</definedName>
    <definedName name="日付設定_設定">[0]!日付設定_設定</definedName>
    <definedName name="分析結果報告書" localSheetId="6">#REF!</definedName>
    <definedName name="分析結果報告書" localSheetId="7">#REF!</definedName>
    <definedName name="分析結果報告書" localSheetId="8">#REF!</definedName>
    <definedName name="分析結果報告書" localSheetId="3">#REF!</definedName>
    <definedName name="分析結果報告書" localSheetId="4">#REF!</definedName>
    <definedName name="分析結果報告書" localSheetId="5">#REF!</definedName>
    <definedName name="分析結果報告書" localSheetId="9">#REF!</definedName>
    <definedName name="分析結果報告書" localSheetId="10">#REF!</definedName>
    <definedName name="分析結果報告書" localSheetId="11">#REF!</definedName>
    <definedName name="分析結果報告書">#REF!</definedName>
    <definedName name="分別組成Ｌ" localSheetId="6">#REF!</definedName>
    <definedName name="分別組成Ｌ" localSheetId="7">#REF!</definedName>
    <definedName name="分別組成Ｌ" localSheetId="8">#REF!</definedName>
    <definedName name="分別組成Ｌ" localSheetId="3">#REF!</definedName>
    <definedName name="分別組成Ｌ" localSheetId="4">#REF!</definedName>
    <definedName name="分別組成Ｌ" localSheetId="5">#REF!</definedName>
    <definedName name="分別組成Ｌ" localSheetId="9">#REF!</definedName>
    <definedName name="分別組成Ｌ" localSheetId="10">#REF!</definedName>
    <definedName name="分別組成Ｌ" localSheetId="11">#REF!</definedName>
    <definedName name="分別組成Ｌ">#REF!</definedName>
    <definedName name="分別組成Ｒ" localSheetId="6">#REF!</definedName>
    <definedName name="分別組成Ｒ" localSheetId="7">#REF!</definedName>
    <definedName name="分別組成Ｒ" localSheetId="8">#REF!</definedName>
    <definedName name="分別組成Ｒ" localSheetId="3">#REF!</definedName>
    <definedName name="分別組成Ｒ" localSheetId="4">#REF!</definedName>
    <definedName name="分別組成Ｒ" localSheetId="5">#REF!</definedName>
    <definedName name="分別組成Ｒ" localSheetId="9">#REF!</definedName>
    <definedName name="分別組成Ｒ" localSheetId="10">#REF!</definedName>
    <definedName name="分別組成Ｒ" localSheetId="11">#REF!</definedName>
    <definedName name="分別組成Ｒ">#REF!</definedName>
    <definedName name="報告台帳" localSheetId="6">#REF!</definedName>
    <definedName name="報告台帳" localSheetId="7">#REF!</definedName>
    <definedName name="報告台帳" localSheetId="8">#REF!</definedName>
    <definedName name="報告台帳" localSheetId="3">#REF!</definedName>
    <definedName name="報告台帳" localSheetId="4">#REF!</definedName>
    <definedName name="報告台帳" localSheetId="5">#REF!</definedName>
    <definedName name="報告台帳" localSheetId="9">#REF!</definedName>
    <definedName name="報告台帳" localSheetId="10">#REF!</definedName>
    <definedName name="報告台帳" localSheetId="11">#REF!</definedName>
    <definedName name="報告台帳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41" l="1"/>
  <c r="A2" i="40"/>
  <c r="A2" i="39" l="1"/>
  <c r="A2" i="38"/>
  <c r="A2" i="37"/>
  <c r="A2" i="36" l="1"/>
  <c r="A2" i="35"/>
  <c r="A2" i="34"/>
  <c r="A2" i="33" l="1"/>
  <c r="A2" i="32"/>
  <c r="A2" i="31"/>
  <c r="A2" i="30" l="1"/>
</calcChain>
</file>

<file path=xl/sharedStrings.xml><?xml version="1.0" encoding="utf-8"?>
<sst xmlns="http://schemas.openxmlformats.org/spreadsheetml/2006/main" count="10172" uniqueCount="235">
  <si>
    <t>銅</t>
    <rPh sb="0" eb="1">
      <t>ドウ</t>
    </rPh>
    <phoneticPr fontId="2"/>
  </si>
  <si>
    <t>亜鉛</t>
    <rPh sb="0" eb="2">
      <t>アエン</t>
    </rPh>
    <phoneticPr fontId="2"/>
  </si>
  <si>
    <t>全窒素</t>
    <rPh sb="0" eb="1">
      <t>ゼン</t>
    </rPh>
    <rPh sb="1" eb="3">
      <t>チッソ</t>
    </rPh>
    <phoneticPr fontId="2"/>
  </si>
  <si>
    <t>全クロム</t>
    <rPh sb="0" eb="1">
      <t>ゼン</t>
    </rPh>
    <phoneticPr fontId="2"/>
  </si>
  <si>
    <t>-</t>
  </si>
  <si>
    <t>地点コード</t>
    <rPh sb="0" eb="2">
      <t>チテン</t>
    </rPh>
    <phoneticPr fontId="2"/>
  </si>
  <si>
    <t>測定地点名</t>
    <rPh sb="0" eb="2">
      <t>ソクテイ</t>
    </rPh>
    <rPh sb="2" eb="4">
      <t>チテン</t>
    </rPh>
    <rPh sb="4" eb="5">
      <t>メイ</t>
    </rPh>
    <phoneticPr fontId="2"/>
  </si>
  <si>
    <t>採取月日</t>
    <rPh sb="0" eb="2">
      <t>サイシュ</t>
    </rPh>
    <rPh sb="2" eb="4">
      <t>ツキヒ</t>
    </rPh>
    <phoneticPr fontId="2"/>
  </si>
  <si>
    <t>－</t>
  </si>
  <si>
    <t>採取時間</t>
    <rPh sb="0" eb="2">
      <t>サイシュ</t>
    </rPh>
    <rPh sb="2" eb="4">
      <t>ジカン</t>
    </rPh>
    <phoneticPr fontId="2"/>
  </si>
  <si>
    <t>採取位置</t>
    <rPh sb="0" eb="2">
      <t>サイシュ</t>
    </rPh>
    <rPh sb="2" eb="4">
      <t>イチ</t>
    </rPh>
    <phoneticPr fontId="2"/>
  </si>
  <si>
    <t>DO</t>
  </si>
  <si>
    <t>BOD</t>
  </si>
  <si>
    <t>mg/L</t>
  </si>
  <si>
    <t>COD</t>
  </si>
  <si>
    <t>SS</t>
  </si>
  <si>
    <t>全シアン</t>
    <rPh sb="0" eb="1">
      <t>ゼン</t>
    </rPh>
    <phoneticPr fontId="2"/>
  </si>
  <si>
    <t>鉛</t>
    <rPh sb="0" eb="1">
      <t>ナマリ</t>
    </rPh>
    <phoneticPr fontId="2"/>
  </si>
  <si>
    <t>六価クロム</t>
    <rPh sb="0" eb="2">
      <t>ロッカ</t>
    </rPh>
    <phoneticPr fontId="2"/>
  </si>
  <si>
    <t>砒素</t>
    <rPh sb="0" eb="2">
      <t>ヒソ</t>
    </rPh>
    <phoneticPr fontId="2"/>
  </si>
  <si>
    <t>総水銀</t>
    <rPh sb="0" eb="1">
      <t>ソウ</t>
    </rPh>
    <rPh sb="1" eb="3">
      <t>スイギン</t>
    </rPh>
    <phoneticPr fontId="2"/>
  </si>
  <si>
    <t>四塩化炭素</t>
    <rPh sb="0" eb="3">
      <t>シエンカ</t>
    </rPh>
    <rPh sb="3" eb="5">
      <t>タンソ</t>
    </rPh>
    <phoneticPr fontId="2"/>
  </si>
  <si>
    <t>1,1-ｼﾞｸﾛﾛｴﾁﾚﾝ</t>
  </si>
  <si>
    <t>1,1,1-ﾄﾘｸﾛﾛｴﾀﾝ</t>
  </si>
  <si>
    <t>ﾃﾄﾗｸﾛﾛｴﾁﾚﾝ</t>
  </si>
  <si>
    <t>セレン</t>
  </si>
  <si>
    <t>硝酸性窒素</t>
    <rPh sb="0" eb="3">
      <t>ショウサンセイ</t>
    </rPh>
    <rPh sb="3" eb="5">
      <t>チッソ</t>
    </rPh>
    <phoneticPr fontId="2"/>
  </si>
  <si>
    <t>亜硝酸性窒素</t>
    <rPh sb="0" eb="4">
      <t>アショウサンセイ</t>
    </rPh>
    <rPh sb="4" eb="6">
      <t>チッソ</t>
    </rPh>
    <phoneticPr fontId="2"/>
  </si>
  <si>
    <t>ふっ素</t>
    <rPh sb="2" eb="3">
      <t>ソ</t>
    </rPh>
    <phoneticPr fontId="2"/>
  </si>
  <si>
    <t>ほう素</t>
    <rPh sb="0" eb="3">
      <t>ホウソ</t>
    </rPh>
    <phoneticPr fontId="2"/>
  </si>
  <si>
    <t>鉄（溶解性）</t>
    <rPh sb="0" eb="1">
      <t>テツ</t>
    </rPh>
    <rPh sb="2" eb="5">
      <t>ヨウカイセイ</t>
    </rPh>
    <phoneticPr fontId="2"/>
  </si>
  <si>
    <t>要監視項目</t>
    <rPh sb="0" eb="1">
      <t>ヨウ</t>
    </rPh>
    <rPh sb="1" eb="3">
      <t>カンシ</t>
    </rPh>
    <rPh sb="3" eb="5">
      <t>コウモク</t>
    </rPh>
    <phoneticPr fontId="2"/>
  </si>
  <si>
    <t>備考</t>
    <rPh sb="0" eb="1">
      <t>ソナエ</t>
    </rPh>
    <rPh sb="1" eb="2">
      <t>コウ</t>
    </rPh>
    <phoneticPr fontId="2"/>
  </si>
  <si>
    <t>フェノール類</t>
  </si>
  <si>
    <t>度</t>
  </si>
  <si>
    <t>クロロホルム</t>
  </si>
  <si>
    <t>フェノール</t>
  </si>
  <si>
    <t>ホルムアルデヒド</t>
  </si>
  <si>
    <t>－</t>
    <phoneticPr fontId="2"/>
  </si>
  <si>
    <t>全りん</t>
    <rPh sb="0" eb="1">
      <t>ゼン</t>
    </rPh>
    <phoneticPr fontId="2"/>
  </si>
  <si>
    <t>ノニルフェノール</t>
  </si>
  <si>
    <t>河川水分析結果一覧表</t>
    <phoneticPr fontId="2"/>
  </si>
  <si>
    <t>環境基準値
(指針値)</t>
    <rPh sb="0" eb="2">
      <t>カンキョウ</t>
    </rPh>
    <rPh sb="2" eb="4">
      <t>キジュン</t>
    </rPh>
    <rPh sb="4" eb="5">
      <t>チ</t>
    </rPh>
    <rPh sb="7" eb="10">
      <t>シシンチ</t>
    </rPh>
    <phoneticPr fontId="2"/>
  </si>
  <si>
    <t>流況</t>
    <rPh sb="0" eb="1">
      <t>リュウ</t>
    </rPh>
    <rPh sb="1" eb="2">
      <t>キョウ</t>
    </rPh>
    <phoneticPr fontId="2"/>
  </si>
  <si>
    <t>検出されないこと</t>
    <rPh sb="0" eb="2">
      <t>ケンシュツ</t>
    </rPh>
    <phoneticPr fontId="2"/>
  </si>
  <si>
    <t>硝酸性窒素及び
亜硝酸性窒素</t>
    <rPh sb="0" eb="3">
      <t>ショウサンセイ</t>
    </rPh>
    <rPh sb="3" eb="5">
      <t>チッソ</t>
    </rPh>
    <rPh sb="5" eb="6">
      <t>オヨ</t>
    </rPh>
    <rPh sb="8" eb="9">
      <t>ア</t>
    </rPh>
    <rPh sb="9" eb="11">
      <t>ショウサン</t>
    </rPh>
    <rPh sb="11" eb="12">
      <t>セイ</t>
    </rPh>
    <rPh sb="12" eb="14">
      <t>チッソ</t>
    </rPh>
    <phoneticPr fontId="2"/>
  </si>
  <si>
    <t>生活環境項目</t>
    <phoneticPr fontId="2"/>
  </si>
  <si>
    <t>一般項目</t>
    <phoneticPr fontId="2"/>
  </si>
  <si>
    <t>天候</t>
    <phoneticPr fontId="2"/>
  </si>
  <si>
    <t>臭気</t>
    <phoneticPr fontId="2"/>
  </si>
  <si>
    <t>色相</t>
    <phoneticPr fontId="2"/>
  </si>
  <si>
    <t>気温</t>
    <phoneticPr fontId="2"/>
  </si>
  <si>
    <t>℃</t>
    <phoneticPr fontId="2"/>
  </si>
  <si>
    <t>水温</t>
    <phoneticPr fontId="2"/>
  </si>
  <si>
    <t>流量</t>
    <phoneticPr fontId="2"/>
  </si>
  <si>
    <r>
      <t>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/s　</t>
    </r>
    <phoneticPr fontId="2"/>
  </si>
  <si>
    <t>混濁</t>
    <phoneticPr fontId="2"/>
  </si>
  <si>
    <t>透視度</t>
    <phoneticPr fontId="2"/>
  </si>
  <si>
    <t>ｐH</t>
    <phoneticPr fontId="2"/>
  </si>
  <si>
    <t>mg/L</t>
    <phoneticPr fontId="2"/>
  </si>
  <si>
    <t>定量下限値</t>
    <phoneticPr fontId="2"/>
  </si>
  <si>
    <t>LAS</t>
    <phoneticPr fontId="2"/>
  </si>
  <si>
    <t>健康項目</t>
    <phoneticPr fontId="2"/>
  </si>
  <si>
    <t>カドミウム</t>
    <phoneticPr fontId="2"/>
  </si>
  <si>
    <t>アルキル水銀</t>
    <phoneticPr fontId="2"/>
  </si>
  <si>
    <t>PCB</t>
    <phoneticPr fontId="2"/>
  </si>
  <si>
    <t>ジクロロメタン</t>
    <phoneticPr fontId="2"/>
  </si>
  <si>
    <t>1,2-ｼﾞｸﾛﾛｴﾀﾝ</t>
    <phoneticPr fontId="2"/>
  </si>
  <si>
    <t>ｼｽ-1,2-ｼﾞｸﾛﾛｴﾁﾚﾝ</t>
    <phoneticPr fontId="2"/>
  </si>
  <si>
    <t>1,1,2-ﾄﾘｸﾛﾛｴﾀﾝ</t>
    <phoneticPr fontId="2"/>
  </si>
  <si>
    <t>ﾄﾘｸﾛﾛｴﾁﾚﾝ</t>
    <phoneticPr fontId="2"/>
  </si>
  <si>
    <t>1.3-ｼﾞｸﾛﾛﾌﾟﾛﾍﾟﾝ</t>
    <phoneticPr fontId="2"/>
  </si>
  <si>
    <t>チウラム</t>
    <phoneticPr fontId="2"/>
  </si>
  <si>
    <t>シマジン</t>
    <phoneticPr fontId="2"/>
  </si>
  <si>
    <t>チオベンカルブ</t>
    <phoneticPr fontId="2"/>
  </si>
  <si>
    <t>ベンゼン</t>
    <phoneticPr fontId="2"/>
  </si>
  <si>
    <t>1,4-ジオキサン</t>
    <phoneticPr fontId="2"/>
  </si>
  <si>
    <t>特殊項目</t>
    <phoneticPr fontId="2"/>
  </si>
  <si>
    <t>n-ﾍｷｻﾝ抽出物質</t>
    <phoneticPr fontId="2"/>
  </si>
  <si>
    <t>マンガン（溶解性）</t>
    <phoneticPr fontId="2"/>
  </si>
  <si>
    <t>陰ｲｵﾝ界面活性剤</t>
    <phoneticPr fontId="2"/>
  </si>
  <si>
    <t>ｱﾝﾓﾆｱ性窒素</t>
    <phoneticPr fontId="2"/>
  </si>
  <si>
    <t>りん酸性りん</t>
    <phoneticPr fontId="2"/>
  </si>
  <si>
    <t>4-t-ｵｸﾁﾙﾌｪﾉｰﾙ</t>
    <phoneticPr fontId="2"/>
  </si>
  <si>
    <t>アニリン</t>
    <phoneticPr fontId="2"/>
  </si>
  <si>
    <t>2,4-ｼﾞｸﾛﾛﾌｪﾉｰﾙ</t>
    <phoneticPr fontId="2"/>
  </si>
  <si>
    <t>イソプロチオラン</t>
  </si>
  <si>
    <t>オキシン銅</t>
    <rPh sb="4" eb="5">
      <t>ドウ</t>
    </rPh>
    <phoneticPr fontId="3"/>
  </si>
  <si>
    <t>クロロタロニル</t>
  </si>
  <si>
    <t>プロピザミド</t>
  </si>
  <si>
    <t>ＥＰＮ</t>
  </si>
  <si>
    <t>ジクロルボス</t>
  </si>
  <si>
    <t>フェノブカルブ</t>
  </si>
  <si>
    <t>イプロベンホス</t>
  </si>
  <si>
    <t>クロルニトロフェン</t>
  </si>
  <si>
    <t>トルエン</t>
  </si>
  <si>
    <t>キシレン</t>
  </si>
  <si>
    <t>ニッケル</t>
  </si>
  <si>
    <t>モリブデン</t>
  </si>
  <si>
    <t>アンチモン</t>
  </si>
  <si>
    <t>エピクロロヒドリン</t>
  </si>
  <si>
    <t>全マンガン</t>
    <rPh sb="0" eb="1">
      <t>ゼン</t>
    </rPh>
    <phoneticPr fontId="3"/>
  </si>
  <si>
    <t>ウラン</t>
  </si>
  <si>
    <t>1,2-ジクロロプロパン</t>
  </si>
  <si>
    <t>p-ジクロロベンゼン</t>
  </si>
  <si>
    <t>イソキサチオン</t>
  </si>
  <si>
    <t>ダイアジノン</t>
  </si>
  <si>
    <t>フェニトロチオン</t>
  </si>
  <si>
    <t>ﾄﾗﾝｽ-1,2-ｼﾞｸﾛﾛｴﾁﾚﾝ</t>
    <phoneticPr fontId="2"/>
  </si>
  <si>
    <t>ﾌﾀﾙ酸ｼﾞｴﾁﾙﾍｷｼﾙ</t>
    <rPh sb="3" eb="4">
      <t>サン</t>
    </rPh>
    <phoneticPr fontId="3"/>
  </si>
  <si>
    <t>ｸﾛﾛｴﾁﾚﾝ(塩化ﾋﾞﾆﾙﾓﾉﾏｰ)</t>
    <rPh sb="8" eb="10">
      <t>エンカ</t>
    </rPh>
    <phoneticPr fontId="2"/>
  </si>
  <si>
    <t>A類型</t>
    <rPh sb="1" eb="3">
      <t>ルイケイ</t>
    </rPh>
    <phoneticPr fontId="2"/>
  </si>
  <si>
    <t>B類型</t>
    <rPh sb="1" eb="3">
      <t>ルイケイ</t>
    </rPh>
    <phoneticPr fontId="2"/>
  </si>
  <si>
    <t>(0.06)</t>
  </si>
  <si>
    <t>(0.04)</t>
  </si>
  <si>
    <t>(0.2)</t>
  </si>
  <si>
    <t>(0.008)</t>
  </si>
  <si>
    <t>(0.005)</t>
  </si>
  <si>
    <t>(0.003)</t>
  </si>
  <si>
    <t>(0.05)</t>
  </si>
  <si>
    <t>(0.006)</t>
  </si>
  <si>
    <t>(0.03)</t>
  </si>
  <si>
    <t>(0.6)</t>
  </si>
  <si>
    <t>(0.4)</t>
  </si>
  <si>
    <t>(0.07)</t>
  </si>
  <si>
    <t>(0.02)</t>
  </si>
  <si>
    <t>(0.002)</t>
  </si>
  <si>
    <t>(0.0004)</t>
  </si>
  <si>
    <t>環境基準点（A類型）</t>
  </si>
  <si>
    <t>&gt;30</t>
  </si>
  <si>
    <t>PFOS及びPFOA</t>
    <rPh sb="4" eb="5">
      <t>オヨ</t>
    </rPh>
    <phoneticPr fontId="2"/>
  </si>
  <si>
    <t>(0.00005)</t>
  </si>
  <si>
    <t>PFOS</t>
  </si>
  <si>
    <t>PFOS(直鎖体)</t>
    <rPh sb="5" eb="7">
      <t>チョクサ</t>
    </rPh>
    <rPh sb="7" eb="8">
      <t>タイ</t>
    </rPh>
    <phoneticPr fontId="2"/>
  </si>
  <si>
    <t>PFOA</t>
  </si>
  <si>
    <t>PFOA(直鎖体)</t>
    <rPh sb="5" eb="7">
      <t>チョクサ</t>
    </rPh>
    <rPh sb="7" eb="8">
      <t>タイ</t>
    </rPh>
    <phoneticPr fontId="2"/>
  </si>
  <si>
    <t>pH</t>
    <phoneticPr fontId="2"/>
  </si>
  <si>
    <t>天竺川（神崎川合流直前）</t>
    <phoneticPr fontId="2"/>
  </si>
  <si>
    <t>流心</t>
  </si>
  <si>
    <t>無臭</t>
  </si>
  <si>
    <t>淡灰黄</t>
  </si>
  <si>
    <t>大腸菌数</t>
    <rPh sb="0" eb="3">
      <t>ダイチョウキン</t>
    </rPh>
    <rPh sb="3" eb="4">
      <t>スウ</t>
    </rPh>
    <phoneticPr fontId="2"/>
  </si>
  <si>
    <t>CFU/100mL</t>
    <phoneticPr fontId="2"/>
  </si>
  <si>
    <t>環境基準点（B類型）</t>
  </si>
  <si>
    <t/>
  </si>
  <si>
    <t>6.5～8.5</t>
  </si>
  <si>
    <t>7.5</t>
  </si>
  <si>
    <t>5</t>
  </si>
  <si>
    <t>2</t>
  </si>
  <si>
    <t>3</t>
  </si>
  <si>
    <t>(0.08)</t>
  </si>
  <si>
    <t>(1)</t>
  </si>
  <si>
    <t>(0.004)</t>
  </si>
  <si>
    <t>順流</t>
  </si>
  <si>
    <t>河川工事が行われていたため、</t>
  </si>
  <si>
    <t>上流側の原田大橋に地点変更。</t>
  </si>
  <si>
    <t>微混濁</t>
  </si>
  <si>
    <t>晴れ</t>
  </si>
  <si>
    <t>微川藻</t>
  </si>
  <si>
    <t>天竺川
（神崎川合流直前）</t>
    <phoneticPr fontId="2"/>
  </si>
  <si>
    <t>曇り</t>
  </si>
  <si>
    <t>淡黄緑</t>
  </si>
  <si>
    <t>透明</t>
  </si>
  <si>
    <t>ｐH</t>
  </si>
  <si>
    <t>6.5～8.5</t>
    <phoneticPr fontId="2"/>
  </si>
  <si>
    <t>7.5</t>
    <phoneticPr fontId="2"/>
  </si>
  <si>
    <t>5</t>
    <phoneticPr fontId="2"/>
  </si>
  <si>
    <t>2</t>
    <phoneticPr fontId="2"/>
  </si>
  <si>
    <t>3</t>
    <phoneticPr fontId="2"/>
  </si>
  <si>
    <t>-</t>
    <phoneticPr fontId="2"/>
  </si>
  <si>
    <t>&lt;0.00006</t>
  </si>
  <si>
    <t>&lt;0.005</t>
  </si>
  <si>
    <t>(0.06)</t>
    <phoneticPr fontId="2"/>
  </si>
  <si>
    <t>(0.04)</t>
    <phoneticPr fontId="2"/>
  </si>
  <si>
    <t>(0.2)</t>
    <phoneticPr fontId="2"/>
  </si>
  <si>
    <t>(0.008)</t>
    <phoneticPr fontId="2"/>
  </si>
  <si>
    <t>(0.005)</t>
    <phoneticPr fontId="2"/>
  </si>
  <si>
    <t>(0.003)</t>
    <phoneticPr fontId="2"/>
  </si>
  <si>
    <t>(0.05)</t>
    <phoneticPr fontId="2"/>
  </si>
  <si>
    <t>(0.006)</t>
    <phoneticPr fontId="2"/>
  </si>
  <si>
    <t>(0.03)</t>
    <phoneticPr fontId="2"/>
  </si>
  <si>
    <t>(0.6)</t>
    <phoneticPr fontId="2"/>
  </si>
  <si>
    <t>(0.4)</t>
    <phoneticPr fontId="2"/>
  </si>
  <si>
    <t>(0.07)</t>
    <phoneticPr fontId="2"/>
  </si>
  <si>
    <t>(0.02)</t>
    <phoneticPr fontId="2"/>
  </si>
  <si>
    <t>(0.002)</t>
    <phoneticPr fontId="2"/>
  </si>
  <si>
    <t>(0.0004)</t>
    <phoneticPr fontId="2"/>
  </si>
  <si>
    <t>PFOS及びPFOA</t>
    <rPh sb="4" eb="5">
      <t>オヨ</t>
    </rPh>
    <phoneticPr fontId="1"/>
  </si>
  <si>
    <t>(0.00005)</t>
    <phoneticPr fontId="2"/>
  </si>
  <si>
    <t>PFOS（直鎖体）</t>
    <rPh sb="5" eb="7">
      <t>チョクサ</t>
    </rPh>
    <rPh sb="7" eb="8">
      <t>タイ</t>
    </rPh>
    <phoneticPr fontId="1"/>
  </si>
  <si>
    <t>PFOA（直鎖体）</t>
  </si>
  <si>
    <t>(0.08)</t>
    <phoneticPr fontId="2"/>
  </si>
  <si>
    <t>(1)</t>
    <phoneticPr fontId="2"/>
  </si>
  <si>
    <t>(0.004)</t>
    <phoneticPr fontId="2"/>
  </si>
  <si>
    <t>準基準点</t>
  </si>
  <si>
    <t>&lt;1</t>
  </si>
  <si>
    <t>雨</t>
  </si>
  <si>
    <t>&lt;0.0003</t>
  </si>
  <si>
    <t>&lt;0.1</t>
  </si>
  <si>
    <t>&lt;0.01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</si>
  <si>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</si>
  <si>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</si>
  <si>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</si>
  <si>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</si>
  <si>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</si>
  <si>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</si>
  <si>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</si>
  <si>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&lt;0.5</t>
  </si>
  <si>
    <t>&lt;0.08</t>
  </si>
  <si>
    <t>&lt;0.03</t>
  </si>
  <si>
    <t>&lt;0.04</t>
  </si>
  <si>
    <t>&lt;0.006</t>
  </si>
  <si>
    <t>&lt;0.0008</t>
  </si>
  <si>
    <t>&lt;0.0001</t>
  </si>
  <si>
    <t>&lt;0.06</t>
  </si>
  <si>
    <t>&lt;0.007</t>
  </si>
  <si>
    <t>&lt;0.00003</t>
  </si>
  <si>
    <t>&lt;0.02</t>
  </si>
  <si>
    <t>&lt;0.003</t>
  </si>
  <si>
    <t>微下水</t>
  </si>
  <si>
    <t>豊－４</t>
    <rPh sb="0" eb="1">
      <t>トヨ</t>
    </rPh>
    <phoneticPr fontId="2"/>
  </si>
  <si>
    <t>豊－５</t>
    <rPh sb="0" eb="1">
      <t>トヨ</t>
    </rPh>
    <phoneticPr fontId="2"/>
  </si>
  <si>
    <t>豊－６</t>
    <rPh sb="0" eb="1">
      <t>トヨ</t>
    </rPh>
    <phoneticPr fontId="2"/>
  </si>
  <si>
    <t>豊－７</t>
    <rPh sb="0" eb="1">
      <t>トヨ</t>
    </rPh>
    <phoneticPr fontId="2"/>
  </si>
  <si>
    <t>豊－８</t>
    <rPh sb="0" eb="1">
      <t>トヨ</t>
    </rPh>
    <phoneticPr fontId="2"/>
  </si>
  <si>
    <t>千里川中流　　(月見橋）</t>
    <rPh sb="0" eb="2">
      <t>センリ</t>
    </rPh>
    <rPh sb="2" eb="3">
      <t>ガワ</t>
    </rPh>
    <rPh sb="3" eb="5">
      <t>チュウリュウ</t>
    </rPh>
    <rPh sb="8" eb="10">
      <t>ツキミ</t>
    </rPh>
    <rPh sb="10" eb="11">
      <t>バシ</t>
    </rPh>
    <phoneticPr fontId="2"/>
  </si>
  <si>
    <t>空港周辺排水路(流末）</t>
    <rPh sb="0" eb="2">
      <t>クウコウ</t>
    </rPh>
    <rPh sb="2" eb="4">
      <t>シュウヘン</t>
    </rPh>
    <rPh sb="4" eb="7">
      <t>ハイスイロ</t>
    </rPh>
    <rPh sb="8" eb="9">
      <t>リュウ</t>
    </rPh>
    <rPh sb="9" eb="10">
      <t>マツ</t>
    </rPh>
    <phoneticPr fontId="2"/>
  </si>
  <si>
    <t>高川（流末）</t>
    <rPh sb="0" eb="1">
      <t>タカ</t>
    </rPh>
    <rPh sb="1" eb="2">
      <t>カワ</t>
    </rPh>
    <rPh sb="3" eb="4">
      <t>リュウ</t>
    </rPh>
    <rPh sb="4" eb="5">
      <t>マツ</t>
    </rPh>
    <phoneticPr fontId="2"/>
  </si>
  <si>
    <t>中央幹線(流末）</t>
    <rPh sb="0" eb="2">
      <t>チュウオウ</t>
    </rPh>
    <rPh sb="2" eb="4">
      <t>カンセン</t>
    </rPh>
    <rPh sb="5" eb="6">
      <t>リュウ</t>
    </rPh>
    <rPh sb="6" eb="7">
      <t>マツ</t>
    </rPh>
    <phoneticPr fontId="2"/>
  </si>
  <si>
    <t>豊能南部雨水幹線(流末）</t>
    <rPh sb="0" eb="2">
      <t>トヨノ</t>
    </rPh>
    <rPh sb="2" eb="4">
      <t>ナンブ</t>
    </rPh>
    <rPh sb="4" eb="6">
      <t>ウスイ</t>
    </rPh>
    <rPh sb="6" eb="8">
      <t>カンセン</t>
    </rPh>
    <rPh sb="9" eb="10">
      <t>リュウ</t>
    </rPh>
    <rPh sb="10" eb="11">
      <t>マツ</t>
    </rPh>
    <phoneticPr fontId="2"/>
  </si>
  <si>
    <t>独自調査地点</t>
    <rPh sb="0" eb="2">
      <t>ドクジ</t>
    </rPh>
    <rPh sb="2" eb="4">
      <t>チョウサ</t>
    </rPh>
    <rPh sb="4" eb="6">
      <t>チテン</t>
    </rPh>
    <phoneticPr fontId="2"/>
  </si>
  <si>
    <t>無色</t>
  </si>
  <si>
    <t>千里川（猪名川合流直前）</t>
    <phoneticPr fontId="2"/>
  </si>
  <si>
    <t>千里川
（猪名川合流直前）</t>
    <phoneticPr fontId="2"/>
  </si>
  <si>
    <t>千里川
（落合橋）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</si>
</sst>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\-#,##0;&quot;-&quot;"/>
    <numFmt numFmtId="177" formatCode="h:mm;@"/>
    <numFmt numFmtId="178" formatCode="0.0"/>
    <numFmt numFmtId="179" formatCode="ggge&quot;年&quot;m&quot;月&quot;;@"/>
    <numFmt numFmtId="180" formatCode="0_ "/>
    <numFmt numFmtId="181" formatCode="m&quot;月&quot;d&quot;日&quot;;@"/>
    <numFmt numFmtId="182" formatCode="0.0_);[Red]\(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>
      <alignment vertical="center"/>
    </xf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38" fontId="1" fillId="0" borderId="0" applyFont="0" applyFill="0" applyBorder="0" applyAlignment="0" applyProtection="0"/>
    <xf numFmtId="0" fontId="1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</cellStyleXfs>
  <cellXfs count="178">
    <xf numFmtId="0" fontId="0" fillId="0" borderId="0" xfId="0">
      <alignment vertical="center"/>
    </xf>
    <xf numFmtId="0" fontId="13" fillId="2" borderId="0" xfId="12" applyFont="1" applyFill="1"/>
    <xf numFmtId="0" fontId="11" fillId="2" borderId="0" xfId="11" applyFont="1" applyFill="1"/>
    <xf numFmtId="0" fontId="11" fillId="2" borderId="0" xfId="12" applyFont="1" applyFill="1"/>
    <xf numFmtId="0" fontId="14" fillId="2" borderId="0" xfId="11" applyFont="1" applyFill="1" applyAlignment="1">
      <alignment horizontal="left" vertical="center"/>
    </xf>
    <xf numFmtId="0" fontId="9" fillId="2" borderId="0" xfId="11" applyFont="1" applyFill="1" applyAlignment="1">
      <alignment horizontal="right"/>
    </xf>
    <xf numFmtId="0" fontId="10" fillId="2" borderId="0" xfId="11" applyFont="1" applyFill="1"/>
    <xf numFmtId="0" fontId="11" fillId="2" borderId="0" xfId="11" applyFont="1" applyFill="1" applyAlignment="1">
      <alignment vertical="center"/>
    </xf>
    <xf numFmtId="0" fontId="11" fillId="2" borderId="25" xfId="11" applyFont="1" applyFill="1" applyBorder="1" applyAlignment="1">
      <alignment vertical="center"/>
    </xf>
    <xf numFmtId="0" fontId="11" fillId="2" borderId="33" xfId="11" applyFont="1" applyFill="1" applyBorder="1" applyAlignment="1">
      <alignment horizontal="center" vertical="center"/>
    </xf>
    <xf numFmtId="0" fontId="11" fillId="2" borderId="32" xfId="11" applyFont="1" applyFill="1" applyBorder="1" applyAlignment="1">
      <alignment horizontal="center" vertical="center"/>
    </xf>
    <xf numFmtId="0" fontId="11" fillId="2" borderId="34" xfId="11" applyFont="1" applyFill="1" applyBorder="1" applyAlignment="1">
      <alignment vertical="center"/>
    </xf>
    <xf numFmtId="0" fontId="11" fillId="2" borderId="34" xfId="11" applyFont="1" applyFill="1" applyBorder="1" applyAlignment="1">
      <alignment horizontal="center" vertical="center"/>
    </xf>
    <xf numFmtId="0" fontId="11" fillId="2" borderId="28" xfId="11" applyFont="1" applyFill="1" applyBorder="1" applyAlignment="1">
      <alignment vertical="center"/>
    </xf>
    <xf numFmtId="0" fontId="11" fillId="2" borderId="31" xfId="1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vertical="center"/>
    </xf>
    <xf numFmtId="0" fontId="11" fillId="2" borderId="32" xfId="11" applyFont="1" applyFill="1" applyBorder="1" applyAlignment="1">
      <alignment vertical="center"/>
    </xf>
    <xf numFmtId="0" fontId="11" fillId="2" borderId="12" xfId="11" applyFont="1" applyFill="1" applyBorder="1" applyAlignment="1">
      <alignment horizontal="center" vertical="center"/>
    </xf>
    <xf numFmtId="49" fontId="11" fillId="2" borderId="34" xfId="11" applyNumberFormat="1" applyFont="1" applyFill="1" applyBorder="1" applyAlignment="1">
      <alignment horizontal="center" vertical="center"/>
    </xf>
    <xf numFmtId="0" fontId="11" fillId="2" borderId="10" xfId="11" applyFont="1" applyFill="1" applyBorder="1" applyAlignment="1">
      <alignment horizontal="center" vertical="center"/>
    </xf>
    <xf numFmtId="49" fontId="11" fillId="2" borderId="31" xfId="11" applyNumberFormat="1" applyFont="1" applyFill="1" applyBorder="1" applyAlignment="1">
      <alignment horizontal="center" vertical="center"/>
    </xf>
    <xf numFmtId="0" fontId="8" fillId="2" borderId="10" xfId="11" applyFont="1" applyFill="1" applyBorder="1" applyAlignment="1">
      <alignment horizontal="center" vertical="center"/>
    </xf>
    <xf numFmtId="0" fontId="11" fillId="2" borderId="30" xfId="11" applyFont="1" applyFill="1" applyBorder="1" applyAlignment="1">
      <alignment vertical="center"/>
    </xf>
    <xf numFmtId="0" fontId="11" fillId="2" borderId="29" xfId="11" applyFont="1" applyFill="1" applyBorder="1" applyAlignment="1">
      <alignment horizontal="center" vertical="center"/>
    </xf>
    <xf numFmtId="0" fontId="11" fillId="2" borderId="30" xfId="11" applyFont="1" applyFill="1" applyBorder="1" applyAlignment="1">
      <alignment horizontal="center" vertical="center"/>
    </xf>
    <xf numFmtId="0" fontId="11" fillId="2" borderId="15" xfId="11" applyFont="1" applyFill="1" applyBorder="1" applyAlignment="1">
      <alignment horizontal="center" vertical="center"/>
    </xf>
    <xf numFmtId="0" fontId="8" fillId="2" borderId="31" xfId="11" applyFont="1" applyFill="1" applyBorder="1" applyAlignment="1">
      <alignment horizontal="center" vertical="center"/>
    </xf>
    <xf numFmtId="0" fontId="11" fillId="2" borderId="31" xfId="11" applyFont="1" applyFill="1" applyBorder="1" applyAlignment="1">
      <alignment horizontal="justify" vertical="center" wrapText="1"/>
    </xf>
    <xf numFmtId="0" fontId="11" fillId="2" borderId="31" xfId="11" applyFont="1" applyFill="1" applyBorder="1" applyAlignment="1">
      <alignment vertical="center" wrapText="1" shrinkToFit="1"/>
    </xf>
    <xf numFmtId="0" fontId="11" fillId="2" borderId="10" xfId="11" applyFont="1" applyFill="1" applyBorder="1" applyAlignment="1">
      <alignment horizontal="center" vertical="center" wrapText="1" shrinkToFit="1"/>
    </xf>
    <xf numFmtId="0" fontId="11" fillId="2" borderId="27" xfId="11" applyFont="1" applyFill="1" applyBorder="1" applyAlignment="1">
      <alignment horizontal="center" vertical="center"/>
    </xf>
    <xf numFmtId="49" fontId="11" fillId="2" borderId="28" xfId="11" applyNumberFormat="1" applyFont="1" applyFill="1" applyBorder="1" applyAlignment="1">
      <alignment horizontal="center" vertical="center"/>
    </xf>
    <xf numFmtId="0" fontId="11" fillId="2" borderId="28" xfId="11" applyFont="1" applyFill="1" applyBorder="1" applyAlignment="1">
      <alignment horizontal="center" vertical="center"/>
    </xf>
    <xf numFmtId="49" fontId="11" fillId="2" borderId="35" xfId="11" applyNumberFormat="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vertical="center"/>
    </xf>
    <xf numFmtId="0" fontId="11" fillId="2" borderId="33" xfId="11" applyFont="1" applyFill="1" applyBorder="1"/>
    <xf numFmtId="0" fontId="11" fillId="2" borderId="5" xfId="11" applyFont="1" applyFill="1" applyBorder="1" applyAlignment="1">
      <alignment vertical="center"/>
    </xf>
    <xf numFmtId="0" fontId="11" fillId="2" borderId="35" xfId="11" applyFont="1" applyFill="1" applyBorder="1" applyAlignment="1">
      <alignment horizontal="center" vertical="center"/>
    </xf>
    <xf numFmtId="0" fontId="11" fillId="2" borderId="35" xfId="11" applyFont="1" applyFill="1" applyBorder="1"/>
    <xf numFmtId="0" fontId="11" fillId="2" borderId="7" xfId="11" applyFont="1" applyFill="1" applyBorder="1" applyAlignment="1">
      <alignment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24" xfId="11" applyFont="1" applyFill="1" applyBorder="1"/>
    <xf numFmtId="0" fontId="11" fillId="2" borderId="0" xfId="11" applyFont="1" applyFill="1" applyAlignment="1">
      <alignment horizontal="center"/>
    </xf>
    <xf numFmtId="0" fontId="11" fillId="2" borderId="25" xfId="11" applyFont="1" applyFill="1" applyBorder="1" applyAlignment="1">
      <alignment horizontal="center" vertical="center"/>
    </xf>
    <xf numFmtId="49" fontId="11" fillId="0" borderId="34" xfId="11" applyNumberFormat="1" applyFont="1" applyBorder="1" applyAlignment="1">
      <alignment horizontal="center" vertical="center"/>
    </xf>
    <xf numFmtId="49" fontId="11" fillId="0" borderId="31" xfId="11" applyNumberFormat="1" applyFont="1" applyBorder="1" applyAlignment="1">
      <alignment horizontal="center" vertical="center" shrinkToFit="1"/>
    </xf>
    <xf numFmtId="49" fontId="11" fillId="0" borderId="31" xfId="11" applyNumberFormat="1" applyFont="1" applyBorder="1" applyAlignment="1">
      <alignment horizontal="center" vertical="center"/>
    </xf>
    <xf numFmtId="0" fontId="11" fillId="0" borderId="31" xfId="11" applyFont="1" applyBorder="1" applyAlignment="1">
      <alignment horizontal="center" vertical="center" shrinkToFit="1"/>
    </xf>
    <xf numFmtId="49" fontId="11" fillId="0" borderId="30" xfId="11" applyNumberFormat="1" applyFont="1" applyBorder="1" applyAlignment="1">
      <alignment horizontal="center" vertical="center"/>
    </xf>
    <xf numFmtId="0" fontId="11" fillId="0" borderId="30" xfId="11" applyFont="1" applyBorder="1" applyAlignment="1">
      <alignment horizontal="center" vertical="center"/>
    </xf>
    <xf numFmtId="0" fontId="11" fillId="0" borderId="32" xfId="11" applyFont="1" applyBorder="1" applyAlignment="1">
      <alignment horizontal="center" vertical="center"/>
    </xf>
    <xf numFmtId="0" fontId="11" fillId="0" borderId="34" xfId="11" applyFont="1" applyBorder="1" applyAlignment="1">
      <alignment horizontal="center" vertical="center"/>
    </xf>
    <xf numFmtId="49" fontId="11" fillId="0" borderId="31" xfId="11" quotePrefix="1" applyNumberFormat="1" applyFont="1" applyBorder="1" applyAlignment="1">
      <alignment horizontal="center" vertical="center"/>
    </xf>
    <xf numFmtId="49" fontId="11" fillId="0" borderId="32" xfId="11" applyNumberFormat="1" applyFont="1" applyBorder="1" applyAlignment="1">
      <alignment horizontal="center" vertical="center"/>
    </xf>
    <xf numFmtId="0" fontId="11" fillId="2" borderId="28" xfId="11" applyFont="1" applyFill="1" applyBorder="1" applyAlignment="1">
      <alignment vertical="center" shrinkToFit="1"/>
    </xf>
    <xf numFmtId="0" fontId="11" fillId="0" borderId="3" xfId="11" applyFont="1" applyBorder="1" applyAlignment="1">
      <alignment vertical="center"/>
    </xf>
    <xf numFmtId="0" fontId="11" fillId="0" borderId="4" xfId="1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/>
    </xf>
    <xf numFmtId="0" fontId="11" fillId="0" borderId="5" xfId="11" applyFont="1" applyBorder="1" applyAlignment="1">
      <alignment horizontal="center" vertical="center"/>
    </xf>
    <xf numFmtId="0" fontId="11" fillId="0" borderId="19" xfId="11" applyFont="1" applyBorder="1" applyAlignment="1">
      <alignment horizontal="center" vertical="center"/>
    </xf>
    <xf numFmtId="0" fontId="11" fillId="0" borderId="7" xfId="11" applyFont="1" applyBorder="1" applyAlignment="1">
      <alignment horizontal="center" vertical="center"/>
    </xf>
    <xf numFmtId="181" fontId="11" fillId="2" borderId="8" xfId="11" applyNumberFormat="1" applyFont="1" applyFill="1" applyBorder="1" applyAlignment="1">
      <alignment horizontal="center" vertical="center"/>
    </xf>
    <xf numFmtId="56" fontId="11" fillId="2" borderId="17" xfId="11" applyNumberFormat="1" applyFont="1" applyFill="1" applyBorder="1" applyAlignment="1">
      <alignment horizontal="center" vertical="center"/>
    </xf>
    <xf numFmtId="20" fontId="11" fillId="2" borderId="39" xfId="14" applyNumberFormat="1" applyFont="1" applyFill="1" applyBorder="1" applyAlignment="1">
      <alignment horizontal="center" vertical="center"/>
    </xf>
    <xf numFmtId="177" fontId="11" fillId="2" borderId="16" xfId="11" applyNumberFormat="1" applyFont="1" applyFill="1" applyBorder="1" applyAlignment="1">
      <alignment horizontal="center" vertical="center"/>
    </xf>
    <xf numFmtId="0" fontId="11" fillId="2" borderId="41" xfId="11" applyFont="1" applyFill="1" applyBorder="1" applyAlignment="1">
      <alignment horizontal="center" vertical="center"/>
    </xf>
    <xf numFmtId="0" fontId="11" fillId="2" borderId="4" xfId="11" applyFont="1" applyFill="1" applyBorder="1" applyAlignment="1">
      <alignment horizontal="center" vertical="center"/>
    </xf>
    <xf numFmtId="0" fontId="11" fillId="2" borderId="37" xfId="11" applyFont="1" applyFill="1" applyBorder="1" applyAlignment="1">
      <alignment horizontal="center" vertical="center"/>
    </xf>
    <xf numFmtId="0" fontId="11" fillId="2" borderId="42" xfId="11" applyFont="1" applyFill="1" applyBorder="1" applyAlignment="1">
      <alignment horizontal="center" vertical="center"/>
    </xf>
    <xf numFmtId="0" fontId="11" fillId="2" borderId="9" xfId="11" applyFont="1" applyFill="1" applyBorder="1" applyAlignment="1">
      <alignment horizontal="center" vertical="center" shrinkToFit="1"/>
    </xf>
    <xf numFmtId="0" fontId="11" fillId="2" borderId="43" xfId="11" applyFont="1" applyFill="1" applyBorder="1" applyAlignment="1">
      <alignment horizontal="center" vertical="center"/>
    </xf>
    <xf numFmtId="0" fontId="11" fillId="2" borderId="23" xfId="11" applyFont="1" applyFill="1" applyBorder="1" applyAlignment="1">
      <alignment horizontal="center" vertical="center" shrinkToFit="1"/>
    </xf>
    <xf numFmtId="178" fontId="11" fillId="0" borderId="9" xfId="7" applyNumberFormat="1" applyFont="1" applyBorder="1" applyAlignment="1">
      <alignment horizontal="centerContinuous" vertical="center" shrinkToFit="1"/>
    </xf>
    <xf numFmtId="178" fontId="11" fillId="0" borderId="23" xfId="7" applyNumberFormat="1" applyFont="1" applyBorder="1" applyAlignment="1">
      <alignment horizontal="centerContinuous" vertical="center" shrinkToFit="1"/>
    </xf>
    <xf numFmtId="180" fontId="11" fillId="0" borderId="13" xfId="7" applyNumberFormat="1" applyFont="1" applyBorder="1" applyAlignment="1">
      <alignment horizontal="center" vertical="center"/>
    </xf>
    <xf numFmtId="180" fontId="11" fillId="0" borderId="23" xfId="7" applyNumberFormat="1" applyFont="1" applyBorder="1" applyAlignment="1">
      <alignment horizontal="center" vertical="center"/>
    </xf>
    <xf numFmtId="0" fontId="11" fillId="2" borderId="9" xfId="11" applyFont="1" applyFill="1" applyBorder="1" applyAlignment="1">
      <alignment horizontal="center" vertical="center"/>
    </xf>
    <xf numFmtId="178" fontId="11" fillId="0" borderId="8" xfId="11" applyNumberFormat="1" applyFont="1" applyBorder="1" applyAlignment="1">
      <alignment horizontal="center" vertical="center"/>
    </xf>
    <xf numFmtId="178" fontId="11" fillId="0" borderId="22" xfId="11" applyNumberFormat="1" applyFont="1" applyBorder="1" applyAlignment="1">
      <alignment horizontal="center" vertical="center"/>
    </xf>
    <xf numFmtId="178" fontId="11" fillId="0" borderId="9" xfId="7" applyNumberFormat="1" applyFont="1" applyBorder="1" applyAlignment="1">
      <alignment horizontal="center" vertical="center" shrinkToFit="1"/>
    </xf>
    <xf numFmtId="178" fontId="11" fillId="0" borderId="23" xfId="7" applyNumberFormat="1" applyFont="1" applyBorder="1" applyAlignment="1">
      <alignment horizontal="center" vertical="center" shrinkToFit="1"/>
    </xf>
    <xf numFmtId="1" fontId="11" fillId="0" borderId="9" xfId="7" applyNumberFormat="1" applyFont="1" applyBorder="1" applyAlignment="1">
      <alignment horizontal="centerContinuous" vertical="center" shrinkToFit="1"/>
    </xf>
    <xf numFmtId="1" fontId="11" fillId="0" borderId="23" xfId="7" applyNumberFormat="1" applyFont="1" applyBorder="1" applyAlignment="1">
      <alignment horizontal="centerContinuous" vertical="center" shrinkToFit="1"/>
    </xf>
    <xf numFmtId="1" fontId="11" fillId="0" borderId="9" xfId="7" applyNumberFormat="1" applyFont="1" applyBorder="1" applyAlignment="1">
      <alignment horizontal="center" vertical="center" shrinkToFit="1"/>
    </xf>
    <xf numFmtId="1" fontId="11" fillId="0" borderId="23" xfId="7" applyNumberFormat="1" applyFont="1" applyBorder="1" applyAlignment="1">
      <alignment horizontal="center" vertical="center" shrinkToFit="1"/>
    </xf>
    <xf numFmtId="1" fontId="11" fillId="0" borderId="39" xfId="7" applyNumberFormat="1" applyFont="1" applyBorder="1" applyAlignment="1">
      <alignment horizontal="centerContinuous" vertical="center" shrinkToFit="1"/>
    </xf>
    <xf numFmtId="1" fontId="11" fillId="0" borderId="40" xfId="7" applyNumberFormat="1" applyFont="1" applyBorder="1" applyAlignment="1">
      <alignment horizontal="centerContinuous" vertical="center" shrinkToFit="1"/>
    </xf>
    <xf numFmtId="1" fontId="11" fillId="0" borderId="8" xfId="7" applyNumberFormat="1" applyFont="1" applyBorder="1" applyAlignment="1">
      <alignment horizontal="center" vertical="center" shrinkToFit="1"/>
    </xf>
    <xf numFmtId="1" fontId="11" fillId="0" borderId="22" xfId="7" applyNumberFormat="1" applyFont="1" applyBorder="1" applyAlignment="1">
      <alignment horizontal="center" vertical="center" shrinkToFit="1"/>
    </xf>
    <xf numFmtId="1" fontId="11" fillId="0" borderId="39" xfId="7" applyNumberFormat="1" applyFont="1" applyBorder="1" applyAlignment="1">
      <alignment horizontal="center" vertical="center" shrinkToFit="1"/>
    </xf>
    <xf numFmtId="1" fontId="11" fillId="0" borderId="40" xfId="7" applyNumberFormat="1" applyFont="1" applyBorder="1" applyAlignment="1">
      <alignment horizontal="center" vertical="center" shrinkToFit="1"/>
    </xf>
    <xf numFmtId="1" fontId="11" fillId="0" borderId="9" xfId="0" applyNumberFormat="1" applyFont="1" applyBorder="1" applyAlignment="1">
      <alignment horizontal="center" vertical="center" shrinkToFit="1"/>
    </xf>
    <xf numFmtId="1" fontId="11" fillId="0" borderId="23" xfId="0" applyNumberFormat="1" applyFont="1" applyBorder="1" applyAlignment="1">
      <alignment horizontal="center" vertical="center" shrinkToFit="1"/>
    </xf>
    <xf numFmtId="1" fontId="11" fillId="0" borderId="39" xfId="0" applyNumberFormat="1" applyFont="1" applyBorder="1" applyAlignment="1">
      <alignment horizontal="center" vertical="center" shrinkToFit="1"/>
    </xf>
    <xf numFmtId="1" fontId="11" fillId="0" borderId="40" xfId="0" applyNumberFormat="1" applyFont="1" applyBorder="1" applyAlignment="1">
      <alignment horizontal="center" vertical="center" shrinkToFit="1"/>
    </xf>
    <xf numFmtId="0" fontId="11" fillId="2" borderId="5" xfId="11" applyFont="1" applyFill="1" applyBorder="1" applyAlignment="1">
      <alignment horizontal="left" vertical="center"/>
    </xf>
    <xf numFmtId="0" fontId="11" fillId="2" borderId="7" xfId="11" applyFont="1" applyFill="1" applyBorder="1" applyAlignment="1">
      <alignment horizontal="left" vertical="center"/>
    </xf>
    <xf numFmtId="0" fontId="11" fillId="2" borderId="3" xfId="11" applyFont="1" applyFill="1" applyBorder="1" applyAlignment="1">
      <alignment horizontal="center" vertical="center"/>
    </xf>
    <xf numFmtId="0" fontId="11" fillId="2" borderId="11" xfId="11" applyFont="1" applyFill="1" applyBorder="1" applyAlignment="1">
      <alignment horizontal="center" vertical="center"/>
    </xf>
    <xf numFmtId="0" fontId="11" fillId="2" borderId="13" xfId="11" applyFont="1" applyFill="1" applyBorder="1" applyAlignment="1">
      <alignment horizontal="center" vertical="center"/>
    </xf>
    <xf numFmtId="0" fontId="11" fillId="2" borderId="14" xfId="11" applyFont="1" applyFill="1" applyBorder="1" applyAlignment="1">
      <alignment horizontal="center" vertical="center"/>
    </xf>
    <xf numFmtId="0" fontId="11" fillId="2" borderId="44" xfId="11" applyFont="1" applyFill="1" applyBorder="1" applyAlignment="1">
      <alignment horizontal="center" vertical="center"/>
    </xf>
    <xf numFmtId="0" fontId="11" fillId="2" borderId="3" xfId="11" applyFont="1" applyFill="1" applyBorder="1" applyAlignment="1">
      <alignment horizontal="left" vertical="center"/>
    </xf>
    <xf numFmtId="0" fontId="11" fillId="2" borderId="4" xfId="11" applyFont="1" applyFill="1" applyBorder="1" applyAlignment="1">
      <alignment horizontal="left" vertical="center"/>
    </xf>
    <xf numFmtId="0" fontId="11" fillId="2" borderId="5" xfId="11" applyFont="1" applyFill="1" applyBorder="1" applyAlignment="1">
      <alignment horizontal="center" vertical="center"/>
    </xf>
    <xf numFmtId="0" fontId="11" fillId="2" borderId="6" xfId="11" applyFont="1" applyFill="1" applyBorder="1"/>
    <xf numFmtId="0" fontId="11" fillId="2" borderId="6" xfId="11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1" fillId="2" borderId="7" xfId="11" applyFont="1" applyFill="1" applyBorder="1" applyAlignment="1">
      <alignment horizontal="center" vertical="center"/>
    </xf>
    <xf numFmtId="0" fontId="11" fillId="2" borderId="19" xfId="11" applyFont="1" applyFill="1" applyBorder="1"/>
    <xf numFmtId="0" fontId="11" fillId="2" borderId="19" xfId="11" applyFont="1" applyFill="1" applyBorder="1" applyAlignment="1">
      <alignment horizontal="left" vertical="center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1" fillId="2" borderId="33" xfId="11" applyFont="1" applyFill="1" applyBorder="1" applyAlignment="1">
      <alignment vertical="center"/>
    </xf>
    <xf numFmtId="0" fontId="11" fillId="2" borderId="31" xfId="11" applyFont="1" applyFill="1" applyBorder="1" applyAlignment="1">
      <alignment horizontal="center"/>
    </xf>
    <xf numFmtId="0" fontId="11" fillId="2" borderId="30" xfId="11" applyFont="1" applyFill="1" applyBorder="1" applyAlignment="1">
      <alignment horizontal="center"/>
    </xf>
    <xf numFmtId="0" fontId="11" fillId="2" borderId="32" xfId="11" applyFont="1" applyFill="1" applyBorder="1" applyAlignment="1">
      <alignment horizontal="center"/>
    </xf>
    <xf numFmtId="0" fontId="15" fillId="2" borderId="25" xfId="11" applyFont="1" applyFill="1" applyBorder="1" applyAlignment="1">
      <alignment horizontal="center" vertical="center"/>
    </xf>
    <xf numFmtId="0" fontId="7" fillId="2" borderId="0" xfId="11" applyFont="1" applyFill="1" applyAlignment="1">
      <alignment horizontal="right"/>
    </xf>
    <xf numFmtId="0" fontId="11" fillId="2" borderId="25" xfId="11" applyFont="1" applyFill="1" applyBorder="1" applyAlignment="1">
      <alignment horizontal="center" vertical="center" wrapText="1"/>
    </xf>
    <xf numFmtId="0" fontId="11" fillId="2" borderId="33" xfId="11" applyFont="1" applyFill="1" applyBorder="1" applyAlignment="1">
      <alignment horizontal="center" vertical="center" wrapText="1"/>
    </xf>
    <xf numFmtId="56" fontId="11" fillId="2" borderId="33" xfId="11" applyNumberFormat="1" applyFont="1" applyFill="1" applyBorder="1" applyAlignment="1">
      <alignment horizontal="center" vertical="center"/>
    </xf>
    <xf numFmtId="20" fontId="11" fillId="2" borderId="32" xfId="11" applyNumberFormat="1" applyFont="1" applyFill="1" applyBorder="1" applyAlignment="1">
      <alignment horizontal="center" vertical="center"/>
    </xf>
    <xf numFmtId="182" fontId="11" fillId="2" borderId="11" xfId="11" applyNumberFormat="1" applyFont="1" applyFill="1" applyBorder="1" applyAlignment="1">
      <alignment horizontal="center" vertical="center"/>
    </xf>
    <xf numFmtId="182" fontId="11" fillId="2" borderId="34" xfId="11" applyNumberFormat="1" applyFont="1" applyFill="1" applyBorder="1" applyAlignment="1">
      <alignment horizontal="center" vertical="center"/>
    </xf>
    <xf numFmtId="0" fontId="11" fillId="2" borderId="26" xfId="11" applyFont="1" applyFill="1" applyBorder="1" applyAlignment="1">
      <alignment horizontal="center" vertical="center"/>
    </xf>
    <xf numFmtId="0" fontId="11" fillId="2" borderId="4" xfId="11" applyFont="1" applyFill="1" applyBorder="1" applyAlignment="1">
      <alignment vertical="center"/>
    </xf>
    <xf numFmtId="0" fontId="11" fillId="2" borderId="6" xfId="11" applyFont="1" applyFill="1" applyBorder="1" applyAlignment="1">
      <alignment horizontal="center" vertical="center"/>
    </xf>
    <xf numFmtId="0" fontId="11" fillId="2" borderId="19" xfId="11" applyFont="1" applyFill="1" applyBorder="1" applyAlignment="1">
      <alignment horizontal="center" vertical="center"/>
    </xf>
    <xf numFmtId="0" fontId="11" fillId="2" borderId="0" xfId="11" applyFont="1" applyFill="1" applyAlignment="1">
      <alignment horizontal="left" vertical="center"/>
    </xf>
    <xf numFmtId="0" fontId="11" fillId="2" borderId="11" xfId="11" applyFont="1" applyFill="1" applyBorder="1" applyAlignment="1">
      <alignment vertical="center" textRotation="255"/>
    </xf>
    <xf numFmtId="0" fontId="11" fillId="2" borderId="26" xfId="11" applyFont="1" applyFill="1" applyBorder="1" applyAlignment="1">
      <alignment vertical="center" textRotation="255"/>
    </xf>
    <xf numFmtId="0" fontId="11" fillId="2" borderId="13" xfId="11" applyFont="1" applyFill="1" applyBorder="1" applyAlignment="1">
      <alignment vertical="center" textRotation="255"/>
    </xf>
    <xf numFmtId="0" fontId="11" fillId="2" borderId="14" xfId="11" applyFont="1" applyFill="1" applyBorder="1" applyAlignment="1">
      <alignment vertical="center" textRotation="255"/>
    </xf>
    <xf numFmtId="0" fontId="11" fillId="2" borderId="34" xfId="11" applyFont="1" applyFill="1" applyBorder="1" applyAlignment="1">
      <alignment vertical="center" textRotation="255"/>
    </xf>
    <xf numFmtId="0" fontId="11" fillId="2" borderId="31" xfId="11" applyFont="1" applyFill="1" applyBorder="1" applyAlignment="1">
      <alignment vertical="center" textRotation="255"/>
    </xf>
    <xf numFmtId="0" fontId="11" fillId="2" borderId="32" xfId="11" applyFont="1" applyFill="1" applyBorder="1" applyAlignment="1">
      <alignment vertical="center" textRotation="255"/>
    </xf>
    <xf numFmtId="0" fontId="11" fillId="2" borderId="33" xfId="11" applyFont="1" applyFill="1" applyBorder="1" applyAlignment="1">
      <alignment horizontal="center" vertical="center" textRotation="255"/>
    </xf>
    <xf numFmtId="0" fontId="11" fillId="2" borderId="35" xfId="11" applyFont="1" applyFill="1" applyBorder="1" applyAlignment="1">
      <alignment horizontal="center" vertical="center" textRotation="255"/>
    </xf>
    <xf numFmtId="0" fontId="11" fillId="2" borderId="24" xfId="11" applyFont="1" applyFill="1" applyBorder="1" applyAlignment="1">
      <alignment horizontal="center" vertical="center" textRotation="255"/>
    </xf>
    <xf numFmtId="0" fontId="11" fillId="2" borderId="35" xfId="11" applyFont="1" applyFill="1" applyBorder="1" applyAlignment="1">
      <alignment vertical="center" textRotation="255"/>
    </xf>
    <xf numFmtId="0" fontId="11" fillId="2" borderId="24" xfId="11" applyFont="1" applyFill="1" applyBorder="1" applyAlignment="1">
      <alignment vertical="center" textRotation="255"/>
    </xf>
    <xf numFmtId="0" fontId="11" fillId="2" borderId="33" xfId="11" applyFont="1" applyFill="1" applyBorder="1" applyAlignment="1">
      <alignment horizontal="center" vertical="center" textRotation="255" wrapText="1"/>
    </xf>
    <xf numFmtId="0" fontId="11" fillId="2" borderId="35" xfId="11" applyFont="1" applyFill="1" applyBorder="1" applyAlignment="1">
      <alignment horizontal="center" vertical="center" textRotation="255" wrapText="1"/>
    </xf>
    <xf numFmtId="0" fontId="10" fillId="2" borderId="35" xfId="11" applyFont="1" applyFill="1" applyBorder="1" applyAlignment="1">
      <alignment horizontal="center" vertical="center" textRotation="255"/>
    </xf>
    <xf numFmtId="0" fontId="10" fillId="2" borderId="24" xfId="11" applyFont="1" applyFill="1" applyBorder="1" applyAlignment="1">
      <alignment horizontal="center" vertical="center" textRotation="255"/>
    </xf>
    <xf numFmtId="0" fontId="11" fillId="2" borderId="33" xfId="11" applyFont="1" applyFill="1" applyBorder="1" applyAlignment="1">
      <alignment horizontal="center" vertical="center"/>
    </xf>
    <xf numFmtId="0" fontId="11" fillId="2" borderId="24" xfId="11" applyFont="1" applyFill="1" applyBorder="1" applyAlignment="1">
      <alignment horizontal="center" vertical="center"/>
    </xf>
    <xf numFmtId="0" fontId="11" fillId="2" borderId="14" xfId="11" applyFont="1" applyFill="1" applyBorder="1" applyAlignment="1">
      <alignment vertical="center"/>
    </xf>
    <xf numFmtId="0" fontId="11" fillId="2" borderId="20" xfId="11" applyFont="1" applyFill="1" applyBorder="1" applyAlignment="1">
      <alignment horizontal="left" vertical="center"/>
    </xf>
    <xf numFmtId="0" fontId="11" fillId="2" borderId="38" xfId="11" applyFont="1" applyFill="1" applyBorder="1" applyAlignment="1">
      <alignment horizontal="left" vertical="center"/>
    </xf>
    <xf numFmtId="0" fontId="9" fillId="0" borderId="36" xfId="11" applyFont="1" applyBorder="1" applyAlignment="1">
      <alignment horizontal="center" vertical="center" shrinkToFit="1"/>
    </xf>
    <xf numFmtId="0" fontId="9" fillId="0" borderId="21" xfId="11" applyFont="1" applyBorder="1" applyAlignment="1">
      <alignment horizontal="center" vertical="center" shrinkToFit="1"/>
    </xf>
    <xf numFmtId="0" fontId="9" fillId="0" borderId="36" xfId="11" applyFont="1" applyBorder="1" applyAlignment="1">
      <alignment horizontal="center" vertical="center" wrapText="1"/>
    </xf>
    <xf numFmtId="0" fontId="9" fillId="0" borderId="21" xfId="11" applyFont="1" applyBorder="1" applyAlignment="1">
      <alignment horizontal="center" vertical="center"/>
    </xf>
    <xf numFmtId="0" fontId="11" fillId="2" borderId="11" xfId="11" applyFont="1" applyFill="1" applyBorder="1" applyAlignment="1">
      <alignment horizontal="left" vertical="center"/>
    </xf>
    <xf numFmtId="0" fontId="11" fillId="2" borderId="17" xfId="11" applyFont="1" applyFill="1" applyBorder="1" applyAlignment="1">
      <alignment horizontal="left" vertical="center"/>
    </xf>
    <xf numFmtId="0" fontId="11" fillId="2" borderId="14" xfId="11" applyFont="1" applyFill="1" applyBorder="1" applyAlignment="1">
      <alignment horizontal="left" vertical="center"/>
    </xf>
    <xf numFmtId="0" fontId="11" fillId="2" borderId="16" xfId="11" applyFont="1" applyFill="1" applyBorder="1" applyAlignment="1">
      <alignment horizontal="left" vertical="center"/>
    </xf>
    <xf numFmtId="0" fontId="11" fillId="2" borderId="3" xfId="1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0" xfId="12" applyFont="1" applyFill="1" applyAlignment="1">
      <alignment horizontal="center" vertical="center"/>
    </xf>
    <xf numFmtId="179" fontId="15" fillId="2" borderId="18" xfId="11" applyNumberFormat="1" applyFont="1" applyFill="1" applyBorder="1" applyAlignment="1">
      <alignment horizontal="left" vertical="center"/>
    </xf>
    <xf numFmtId="179" fontId="10" fillId="2" borderId="18" xfId="0" applyNumberFormat="1" applyFont="1" applyFill="1" applyBorder="1" applyAlignment="1">
      <alignment horizontal="left" vertical="center"/>
    </xf>
    <xf numFmtId="0" fontId="11" fillId="2" borderId="20" xfId="11" applyFont="1" applyFill="1" applyBorder="1" applyAlignment="1">
      <alignment horizontal="center" vertical="center"/>
    </xf>
    <xf numFmtId="0" fontId="11" fillId="2" borderId="38" xfId="11" applyFont="1" applyFill="1" applyBorder="1" applyAlignment="1">
      <alignment horizontal="center" vertical="center"/>
    </xf>
    <xf numFmtId="0" fontId="15" fillId="2" borderId="25" xfId="11" applyFont="1" applyFill="1" applyBorder="1" applyAlignment="1">
      <alignment horizontal="center" vertical="center"/>
    </xf>
    <xf numFmtId="0" fontId="15" fillId="2" borderId="20" xfId="11" applyFont="1" applyFill="1" applyBorder="1" applyAlignment="1">
      <alignment horizontal="center" vertical="center"/>
    </xf>
    <xf numFmtId="0" fontId="15" fillId="0" borderId="25" xfId="11" applyFont="1" applyBorder="1" applyAlignment="1">
      <alignment horizontal="center" vertical="center"/>
    </xf>
    <xf numFmtId="0" fontId="11" fillId="2" borderId="2" xfId="11" applyFont="1" applyFill="1" applyBorder="1" applyAlignment="1">
      <alignment horizontal="center" vertical="center"/>
    </xf>
    <xf numFmtId="0" fontId="15" fillId="2" borderId="38" xfId="11" applyFont="1" applyFill="1" applyBorder="1" applyAlignment="1">
      <alignment horizontal="center" vertical="center"/>
    </xf>
    <xf numFmtId="0" fontId="11" fillId="2" borderId="2" xfId="11" applyFont="1" applyFill="1" applyBorder="1" applyAlignment="1">
      <alignment horizontal="left" vertical="center"/>
    </xf>
    <xf numFmtId="0" fontId="9" fillId="2" borderId="20" xfId="11" applyFont="1" applyFill="1" applyBorder="1" applyAlignment="1">
      <alignment horizontal="center" vertical="center" wrapText="1"/>
    </xf>
    <xf numFmtId="0" fontId="9" fillId="2" borderId="38" xfId="11" applyFont="1" applyFill="1" applyBorder="1" applyAlignment="1">
      <alignment horizontal="center" vertical="center"/>
    </xf>
    <xf numFmtId="0" fontId="11" fillId="2" borderId="12" xfId="11" applyFont="1" applyFill="1" applyBorder="1" applyAlignment="1">
      <alignment horizontal="left" vertical="center"/>
    </xf>
    <xf numFmtId="0" fontId="11" fillId="2" borderId="15" xfId="11" applyFont="1" applyFill="1" applyBorder="1" applyAlignment="1">
      <alignment horizontal="left" vertical="center"/>
    </xf>
    <xf numFmtId="0" fontId="11" fillId="2" borderId="45" xfId="11" applyFont="1" applyFill="1" applyBorder="1" applyAlignment="1">
      <alignment horizontal="center"/>
    </xf>
  </cellXfs>
  <cellStyles count="15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桁区切り 2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  <cellStyle name="標準 3 2" xfId="9" xr:uid="{00000000-0005-0000-0000-000009000000}"/>
    <cellStyle name="標準 4" xfId="10" xr:uid="{00000000-0005-0000-0000-00000A000000}"/>
    <cellStyle name="標準_3月豊中河川" xfId="11" xr:uid="{00000000-0005-0000-0000-00000B000000}"/>
    <cellStyle name="標準_4月豊中河川_4月豊中河川" xfId="14" xr:uid="{00000000-0005-0000-0000-00000C000000}"/>
    <cellStyle name="標準_4月豊中河川別表1" xfId="12" xr:uid="{00000000-0005-0000-0000-00000D000000}"/>
    <cellStyle name="未定義" xfId="13" xr:uid="{00000000-0005-0000-0000-00000E000000}"/>
  </cellStyles>
  <dxfs count="916"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2" formatCode="0.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4" formatCode="0.000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87" formatCode="0.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83" formatCode="0.0000"/>
    </dxf>
    <dxf>
      <numFmt numFmtId="184" formatCode="0.00000"/>
    </dxf>
    <dxf>
      <numFmt numFmtId="183" formatCode="0.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6" formatCode="0.000000"/>
    </dxf>
    <dxf>
      <numFmt numFmtId="184" formatCode="0.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87" formatCode="0.0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187" formatCode="0.0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3" formatCode="0.0000"/>
    </dxf>
    <dxf>
      <numFmt numFmtId="187" formatCode="0.000"/>
    </dxf>
    <dxf>
      <numFmt numFmtId="1" formatCode="0"/>
    </dxf>
    <dxf>
      <numFmt numFmtId="183" formatCode="0.0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4" formatCode="0.000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87" formatCode="0.0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187" formatCode="0.0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3" formatCode="0.0000"/>
    </dxf>
    <dxf>
      <numFmt numFmtId="187" formatCode="0.000"/>
    </dxf>
    <dxf>
      <numFmt numFmtId="1" formatCode="0"/>
    </dxf>
    <dxf>
      <numFmt numFmtId="183" formatCode="0.0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4" formatCode="0.000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78" formatCode="0.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6" formatCode="0.000000"/>
    </dxf>
    <dxf>
      <numFmt numFmtId="184" formatCode="0.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87" formatCode="0.0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2" formatCode="0.00"/>
    </dxf>
    <dxf>
      <numFmt numFmtId="187" formatCode="0.000"/>
    </dxf>
    <dxf>
      <numFmt numFmtId="1" formatCode="0"/>
    </dxf>
    <dxf>
      <numFmt numFmtId="178" formatCode="0.0"/>
    </dxf>
    <dxf>
      <numFmt numFmtId="187" formatCode="0.000"/>
    </dxf>
    <dxf>
      <numFmt numFmtId="2" formatCode="0.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78" formatCode="0.0"/>
    </dxf>
    <dxf>
      <numFmt numFmtId="2" formatCode="0.00"/>
    </dxf>
    <dxf>
      <numFmt numFmtId="183" formatCode="0.0000"/>
    </dxf>
    <dxf>
      <numFmt numFmtId="187" formatCode="0.000"/>
    </dxf>
    <dxf>
      <numFmt numFmtId="1" formatCode="0"/>
    </dxf>
    <dxf>
      <numFmt numFmtId="183" formatCode="0.0000"/>
    </dxf>
    <dxf>
      <numFmt numFmtId="187" formatCode="0.000"/>
    </dxf>
    <dxf>
      <numFmt numFmtId="1" formatCode="0"/>
    </dxf>
    <dxf>
      <numFmt numFmtId="178" formatCode="0.0"/>
    </dxf>
    <dxf>
      <numFmt numFmtId="2" formatCode="0.00"/>
    </dxf>
    <dxf>
      <numFmt numFmtId="1" formatCode="0"/>
    </dxf>
    <dxf>
      <numFmt numFmtId="1" formatCode="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2" formatCode="0.0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78" formatCode="0.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184" formatCode="0.000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7" formatCode="0.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2" formatCode="0.00"/>
    </dxf>
    <dxf>
      <numFmt numFmtId="2" formatCode="0.0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  <dxf>
      <numFmt numFmtId="1" formatCode="0"/>
    </dxf>
    <dxf>
      <numFmt numFmtId="183" formatCode="0.0000"/>
    </dxf>
    <dxf>
      <numFmt numFmtId="183" formatCode="0.0000"/>
    </dxf>
    <dxf>
      <numFmt numFmtId="184" formatCode="0.00000"/>
    </dxf>
    <dxf>
      <numFmt numFmtId="1" formatCode="0"/>
    </dxf>
    <dxf>
      <numFmt numFmtId="178" formatCode="0.0"/>
    </dxf>
    <dxf>
      <numFmt numFmtId="2" formatCode="0.00"/>
    </dxf>
    <dxf>
      <numFmt numFmtId="185" formatCode="0.0000000"/>
    </dxf>
    <dxf>
      <numFmt numFmtId="184" formatCode="0.00000"/>
    </dxf>
    <dxf>
      <numFmt numFmtId="186" formatCode="0.000000"/>
    </dxf>
    <dxf>
      <numFmt numFmtId="187" formatCode="0.000"/>
    </dxf>
    <dxf>
      <numFmt numFmtId="183" formatCode="0.0000"/>
    </dxf>
    <dxf>
      <numFmt numFmtId="184" formatCode="0.00000"/>
    </dxf>
    <dxf>
      <numFmt numFmtId="183" formatCode="0.0000"/>
    </dxf>
    <dxf>
      <numFmt numFmtId="187" formatCode="0.000"/>
    </dxf>
    <dxf>
      <numFmt numFmtId="183" formatCode="0.0000"/>
    </dxf>
    <dxf>
      <numFmt numFmtId="183" formatCode="0.0000"/>
    </dxf>
    <dxf>
      <numFmt numFmtId="187" formatCode="0.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7" formatCode="0.000"/>
    </dxf>
    <dxf>
      <numFmt numFmtId="183" formatCode="0.0000"/>
    </dxf>
    <dxf>
      <numFmt numFmtId="183" formatCode="0.0000"/>
    </dxf>
    <dxf>
      <numFmt numFmtId="183" formatCode="0.0000"/>
    </dxf>
    <dxf>
      <numFmt numFmtId="183" formatCode="0.0000"/>
    </dxf>
    <dxf>
      <numFmt numFmtId="187" formatCode="0.000"/>
    </dxf>
    <dxf>
      <numFmt numFmtId="2" formatCode="0.00"/>
    </dxf>
    <dxf>
      <numFmt numFmtId="187" formatCode="0.000"/>
    </dxf>
    <dxf>
      <numFmt numFmtId="183" formatCode="0.0000"/>
    </dxf>
    <dxf>
      <numFmt numFmtId="184" formatCode="0.00000"/>
    </dxf>
    <dxf>
      <numFmt numFmtId="187" formatCode="0.000"/>
    </dxf>
    <dxf>
      <numFmt numFmtId="2" formatCode="0.00"/>
    </dxf>
    <dxf>
      <numFmt numFmtId="1" formatCode="0"/>
    </dxf>
    <dxf>
      <numFmt numFmtId="178" formatCode="0.0"/>
    </dxf>
    <dxf>
      <numFmt numFmtId="188" formatCode="0.00_ "/>
    </dxf>
    <dxf>
      <numFmt numFmtId="189" formatCode="0.0_ "/>
    </dxf>
    <dxf>
      <numFmt numFmtId="180" formatCode="0_ "/>
    </dxf>
    <dxf>
      <numFmt numFmtId="178" formatCode="0.0"/>
    </dxf>
    <dxf>
      <numFmt numFmtId="178" formatCode="0.0"/>
    </dxf>
    <dxf>
      <numFmt numFmtId="178" formatCode="0.0"/>
    </dxf>
    <dxf>
      <numFmt numFmtId="1" formatCode="0"/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05"/>
  <sheetViews>
    <sheetView view="pageBreakPreview" zoomScaleNormal="115" zoomScaleSheetLayoutView="100" workbookViewId="0">
      <selection activeCell="B24" sqref="B24"/>
    </sheetView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9" width="9" style="2" customWidth="1"/>
    <col min="10" max="16384" width="9" style="2"/>
  </cols>
  <sheetData>
    <row r="1" spans="1:10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</row>
    <row r="2" spans="1:10" ht="21" customHeight="1" x14ac:dyDescent="0.2">
      <c r="A2" s="163">
        <f>D5</f>
        <v>45399</v>
      </c>
      <c r="B2" s="164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60" t="s">
        <v>42</v>
      </c>
      <c r="I3" s="161"/>
      <c r="J3" s="147" t="s">
        <v>60</v>
      </c>
    </row>
    <row r="4" spans="1:10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43" t="s">
        <v>111</v>
      </c>
      <c r="I4" s="43" t="s">
        <v>112</v>
      </c>
      <c r="J4" s="148"/>
    </row>
    <row r="5" spans="1:10" ht="13.25" customHeight="1" x14ac:dyDescent="0.15">
      <c r="A5" s="133"/>
      <c r="B5" s="156" t="s">
        <v>7</v>
      </c>
      <c r="C5" s="157"/>
      <c r="D5" s="61">
        <v>45399</v>
      </c>
      <c r="E5" s="62" t="s">
        <v>4</v>
      </c>
      <c r="F5" s="61">
        <v>45399</v>
      </c>
      <c r="G5" s="62" t="s">
        <v>4</v>
      </c>
      <c r="H5" s="9" t="s">
        <v>38</v>
      </c>
      <c r="I5" s="9" t="s">
        <v>38</v>
      </c>
      <c r="J5" s="9" t="s">
        <v>38</v>
      </c>
    </row>
    <row r="6" spans="1:10" ht="13.25" customHeight="1" x14ac:dyDescent="0.15">
      <c r="A6" s="149"/>
      <c r="B6" s="158" t="s">
        <v>9</v>
      </c>
      <c r="C6" s="159"/>
      <c r="D6" s="63">
        <v>0.52430555555555558</v>
      </c>
      <c r="E6" s="64" t="s">
        <v>4</v>
      </c>
      <c r="F6" s="63">
        <v>0.50347222222222221</v>
      </c>
      <c r="G6" s="64" t="s">
        <v>4</v>
      </c>
      <c r="H6" s="10" t="s">
        <v>8</v>
      </c>
      <c r="I6" s="10" t="s">
        <v>8</v>
      </c>
      <c r="J6" s="10" t="s">
        <v>8</v>
      </c>
    </row>
    <row r="7" spans="1:10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4</v>
      </c>
      <c r="F7" s="65" t="s">
        <v>157</v>
      </c>
      <c r="G7" s="66" t="s">
        <v>4</v>
      </c>
      <c r="H7" s="12" t="s">
        <v>8</v>
      </c>
      <c r="I7" s="12" t="s">
        <v>8</v>
      </c>
      <c r="J7" s="12" t="s">
        <v>8</v>
      </c>
    </row>
    <row r="8" spans="1:10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14" t="s">
        <v>8</v>
      </c>
      <c r="I8" s="14" t="s">
        <v>8</v>
      </c>
      <c r="J8" s="14" t="s">
        <v>8</v>
      </c>
    </row>
    <row r="9" spans="1:10" ht="13.25" customHeight="1" x14ac:dyDescent="0.15">
      <c r="A9" s="132"/>
      <c r="B9" s="15" t="s">
        <v>49</v>
      </c>
      <c r="C9" s="14" t="s">
        <v>38</v>
      </c>
      <c r="D9" s="69" t="s">
        <v>158</v>
      </c>
      <c r="E9" s="70" t="s">
        <v>4</v>
      </c>
      <c r="F9" s="69" t="s">
        <v>139</v>
      </c>
      <c r="G9" s="70" t="s">
        <v>4</v>
      </c>
      <c r="H9" s="14" t="s">
        <v>8</v>
      </c>
      <c r="I9" s="14" t="s">
        <v>8</v>
      </c>
      <c r="J9" s="14" t="s">
        <v>8</v>
      </c>
    </row>
    <row r="10" spans="1:10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4</v>
      </c>
      <c r="F10" s="69" t="s">
        <v>140</v>
      </c>
      <c r="G10" s="71" t="s">
        <v>4</v>
      </c>
      <c r="H10" s="14" t="s">
        <v>8</v>
      </c>
      <c r="I10" s="14" t="s">
        <v>8</v>
      </c>
      <c r="J10" s="14" t="s">
        <v>8</v>
      </c>
    </row>
    <row r="11" spans="1:10" ht="13.25" customHeight="1" x14ac:dyDescent="0.15">
      <c r="A11" s="133"/>
      <c r="B11" s="15" t="s">
        <v>51</v>
      </c>
      <c r="C11" s="14" t="s">
        <v>52</v>
      </c>
      <c r="D11" s="72">
        <v>24.5</v>
      </c>
      <c r="E11" s="73" t="s">
        <v>4</v>
      </c>
      <c r="F11" s="72">
        <v>22.5</v>
      </c>
      <c r="G11" s="73" t="s">
        <v>4</v>
      </c>
      <c r="H11" s="14" t="s">
        <v>8</v>
      </c>
      <c r="I11" s="14" t="s">
        <v>8</v>
      </c>
      <c r="J11" s="14" t="s">
        <v>8</v>
      </c>
    </row>
    <row r="12" spans="1:10" ht="13.25" customHeight="1" x14ac:dyDescent="0.15">
      <c r="A12" s="133"/>
      <c r="B12" s="15" t="s">
        <v>53</v>
      </c>
      <c r="C12" s="14" t="s">
        <v>52</v>
      </c>
      <c r="D12" s="72">
        <v>20.3</v>
      </c>
      <c r="E12" s="73" t="s">
        <v>4</v>
      </c>
      <c r="F12" s="72">
        <v>19.8</v>
      </c>
      <c r="G12" s="73" t="s">
        <v>4</v>
      </c>
      <c r="H12" s="14" t="s">
        <v>8</v>
      </c>
      <c r="I12" s="14" t="s">
        <v>8</v>
      </c>
      <c r="J12" s="14" t="s">
        <v>8</v>
      </c>
    </row>
    <row r="13" spans="1:10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14" t="s">
        <v>8</v>
      </c>
      <c r="I13" s="14" t="s">
        <v>8</v>
      </c>
      <c r="J13" s="14" t="s">
        <v>8</v>
      </c>
    </row>
    <row r="14" spans="1:10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14" t="s">
        <v>8</v>
      </c>
      <c r="I14" s="14" t="s">
        <v>8</v>
      </c>
      <c r="J14" s="14" t="s">
        <v>8</v>
      </c>
    </row>
    <row r="15" spans="1:10" ht="13.25" customHeight="1" x14ac:dyDescent="0.15">
      <c r="A15" s="133"/>
      <c r="B15" s="15" t="s">
        <v>56</v>
      </c>
      <c r="C15" s="14" t="s">
        <v>38</v>
      </c>
      <c r="D15" s="76" t="s">
        <v>156</v>
      </c>
      <c r="E15" s="70" t="s">
        <v>4</v>
      </c>
      <c r="F15" s="76" t="s">
        <v>156</v>
      </c>
      <c r="G15" s="70" t="s">
        <v>4</v>
      </c>
      <c r="H15" s="14" t="s">
        <v>8</v>
      </c>
      <c r="I15" s="14" t="s">
        <v>8</v>
      </c>
      <c r="J15" s="14" t="s">
        <v>8</v>
      </c>
    </row>
    <row r="16" spans="1:10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>
        <v>29</v>
      </c>
      <c r="G16" s="68" t="s">
        <v>4</v>
      </c>
      <c r="H16" s="10" t="s">
        <v>8</v>
      </c>
      <c r="I16" s="10" t="s">
        <v>8</v>
      </c>
      <c r="J16" s="10" t="s">
        <v>8</v>
      </c>
    </row>
    <row r="17" spans="1:10" ht="13.25" customHeight="1" x14ac:dyDescent="0.15">
      <c r="A17" s="138" t="s">
        <v>46</v>
      </c>
      <c r="B17" s="11" t="s">
        <v>136</v>
      </c>
      <c r="C17" s="17" t="s">
        <v>58</v>
      </c>
      <c r="D17" s="77">
        <v>8.1999999999999993</v>
      </c>
      <c r="E17" s="78" t="s">
        <v>4</v>
      </c>
      <c r="F17" s="77">
        <v>8.3000000000000007</v>
      </c>
      <c r="G17" s="78" t="s">
        <v>4</v>
      </c>
      <c r="H17" s="44" t="s">
        <v>145</v>
      </c>
      <c r="I17" s="44" t="s">
        <v>145</v>
      </c>
      <c r="J17" s="12" t="s">
        <v>8</v>
      </c>
    </row>
    <row r="18" spans="1:10" ht="13.25" customHeight="1" x14ac:dyDescent="0.15">
      <c r="A18" s="139"/>
      <c r="B18" s="15" t="s">
        <v>11</v>
      </c>
      <c r="C18" s="19" t="s">
        <v>59</v>
      </c>
      <c r="D18" s="79">
        <v>10</v>
      </c>
      <c r="E18" s="80" t="s">
        <v>4</v>
      </c>
      <c r="F18" s="79">
        <v>10</v>
      </c>
      <c r="G18" s="80" t="s">
        <v>4</v>
      </c>
      <c r="H18" s="45" t="s">
        <v>146</v>
      </c>
      <c r="I18" s="45" t="s">
        <v>147</v>
      </c>
      <c r="J18" s="14">
        <v>0.5</v>
      </c>
    </row>
    <row r="19" spans="1:10" ht="13.25" customHeight="1" x14ac:dyDescent="0.15">
      <c r="A19" s="139"/>
      <c r="B19" s="15" t="s">
        <v>12</v>
      </c>
      <c r="C19" s="19" t="s">
        <v>13</v>
      </c>
      <c r="D19" s="72">
        <v>1.8</v>
      </c>
      <c r="E19" s="73" t="s">
        <v>4</v>
      </c>
      <c r="F19" s="72">
        <v>2.1</v>
      </c>
      <c r="G19" s="73" t="s">
        <v>4</v>
      </c>
      <c r="H19" s="45" t="s">
        <v>148</v>
      </c>
      <c r="I19" s="45" t="s">
        <v>149</v>
      </c>
      <c r="J19" s="14">
        <v>0.5</v>
      </c>
    </row>
    <row r="20" spans="1:10" ht="13.25" customHeight="1" x14ac:dyDescent="0.15">
      <c r="A20" s="139"/>
      <c r="B20" s="15" t="s">
        <v>14</v>
      </c>
      <c r="C20" s="19" t="s">
        <v>13</v>
      </c>
      <c r="D20" s="72">
        <v>5.7</v>
      </c>
      <c r="E20" s="73" t="s">
        <v>4</v>
      </c>
      <c r="F20" s="72">
        <v>4.5999999999999996</v>
      </c>
      <c r="G20" s="73" t="s">
        <v>4</v>
      </c>
      <c r="H20" s="46" t="s">
        <v>4</v>
      </c>
      <c r="I20" s="46" t="s">
        <v>4</v>
      </c>
      <c r="J20" s="14">
        <v>0.5</v>
      </c>
    </row>
    <row r="21" spans="1:10" ht="13.25" customHeight="1" x14ac:dyDescent="0.15">
      <c r="A21" s="139"/>
      <c r="B21" s="15" t="s">
        <v>15</v>
      </c>
      <c r="C21" s="19" t="s">
        <v>13</v>
      </c>
      <c r="D21" s="72">
        <v>11</v>
      </c>
      <c r="E21" s="73" t="s">
        <v>4</v>
      </c>
      <c r="F21" s="72">
        <v>17</v>
      </c>
      <c r="G21" s="73" t="s">
        <v>4</v>
      </c>
      <c r="H21" s="46">
        <v>25</v>
      </c>
      <c r="I21" s="46">
        <v>25</v>
      </c>
      <c r="J21" s="14">
        <v>1</v>
      </c>
    </row>
    <row r="22" spans="1:10" ht="13.25" customHeight="1" x14ac:dyDescent="0.15">
      <c r="A22" s="139"/>
      <c r="B22" s="15" t="s">
        <v>141</v>
      </c>
      <c r="C22" s="21" t="s">
        <v>142</v>
      </c>
      <c r="D22" s="79">
        <v>1300</v>
      </c>
      <c r="E22" s="80" t="s">
        <v>4</v>
      </c>
      <c r="F22" s="79">
        <v>920</v>
      </c>
      <c r="G22" s="80" t="s">
        <v>4</v>
      </c>
      <c r="H22" s="47">
        <v>300</v>
      </c>
      <c r="I22" s="47">
        <v>1000</v>
      </c>
      <c r="J22" s="14">
        <v>1</v>
      </c>
    </row>
    <row r="23" spans="1:10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48" t="s">
        <v>4</v>
      </c>
      <c r="I23" s="48" t="s">
        <v>4</v>
      </c>
      <c r="J23" s="14">
        <v>0.05</v>
      </c>
    </row>
    <row r="24" spans="1:10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46" t="s">
        <v>4</v>
      </c>
      <c r="I24" s="46" t="s">
        <v>4</v>
      </c>
      <c r="J24" s="14">
        <v>3.0000000000000001E-3</v>
      </c>
    </row>
    <row r="25" spans="1:10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49">
        <v>0.03</v>
      </c>
      <c r="I25" s="49">
        <v>0.03</v>
      </c>
      <c r="J25" s="24">
        <v>1E-3</v>
      </c>
    </row>
    <row r="26" spans="1:10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49">
        <v>2E-3</v>
      </c>
      <c r="I26" s="49">
        <v>2E-3</v>
      </c>
      <c r="J26" s="24">
        <v>6.0000000000000002E-5</v>
      </c>
    </row>
    <row r="27" spans="1:10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50">
        <v>0.05</v>
      </c>
      <c r="I27" s="50">
        <v>0.05</v>
      </c>
      <c r="J27" s="10">
        <v>5.9999999999999995E-4</v>
      </c>
    </row>
    <row r="28" spans="1:10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51">
        <v>3.0000000000000001E-3</v>
      </c>
      <c r="I28" s="51">
        <v>3.0000000000000001E-3</v>
      </c>
      <c r="J28" s="12">
        <v>2.9999999999999997E-4</v>
      </c>
    </row>
    <row r="29" spans="1:10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26" t="s">
        <v>44</v>
      </c>
      <c r="I29" s="26" t="s">
        <v>44</v>
      </c>
      <c r="J29" s="14">
        <v>0.1</v>
      </c>
    </row>
    <row r="30" spans="1:10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14">
        <v>0.01</v>
      </c>
      <c r="I30" s="14">
        <v>0.01</v>
      </c>
      <c r="J30" s="14">
        <v>5.0000000000000001E-3</v>
      </c>
    </row>
    <row r="31" spans="1:10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14">
        <v>0.02</v>
      </c>
      <c r="I31" s="14">
        <v>0.02</v>
      </c>
      <c r="J31" s="14">
        <v>0.01</v>
      </c>
    </row>
    <row r="32" spans="1:10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14">
        <v>0.01</v>
      </c>
      <c r="I32" s="14">
        <v>0.01</v>
      </c>
      <c r="J32" s="14">
        <v>5.0000000000000001E-3</v>
      </c>
    </row>
    <row r="33" spans="1:10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14">
        <v>5.0000000000000001E-4</v>
      </c>
      <c r="I33" s="14">
        <v>5.0000000000000001E-4</v>
      </c>
      <c r="J33" s="14">
        <v>5.0000000000000001E-4</v>
      </c>
    </row>
    <row r="34" spans="1:10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26" t="s">
        <v>44</v>
      </c>
      <c r="I34" s="26" t="s">
        <v>44</v>
      </c>
      <c r="J34" s="14">
        <v>5.0000000000000001E-4</v>
      </c>
    </row>
    <row r="35" spans="1:10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26" t="s">
        <v>44</v>
      </c>
      <c r="I35" s="26" t="s">
        <v>44</v>
      </c>
      <c r="J35" s="14">
        <v>5.0000000000000001E-4</v>
      </c>
    </row>
    <row r="36" spans="1:10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14">
        <v>0.02</v>
      </c>
      <c r="I36" s="14">
        <v>0.02</v>
      </c>
      <c r="J36" s="14">
        <v>2E-3</v>
      </c>
    </row>
    <row r="37" spans="1:10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14">
        <v>2E-3</v>
      </c>
      <c r="I37" s="14">
        <v>2E-3</v>
      </c>
      <c r="J37" s="14">
        <v>2.0000000000000001E-4</v>
      </c>
    </row>
    <row r="38" spans="1:10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14">
        <v>4.0000000000000001E-3</v>
      </c>
      <c r="I38" s="14">
        <v>4.0000000000000001E-3</v>
      </c>
      <c r="J38" s="14">
        <v>4.0000000000000002E-4</v>
      </c>
    </row>
    <row r="39" spans="1:10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14">
        <v>0.1</v>
      </c>
      <c r="I39" s="14">
        <v>0.1</v>
      </c>
      <c r="J39" s="14">
        <v>2E-3</v>
      </c>
    </row>
    <row r="40" spans="1:10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14">
        <v>0.04</v>
      </c>
      <c r="I40" s="14">
        <v>0.04</v>
      </c>
      <c r="J40" s="14">
        <v>4.0000000000000001E-3</v>
      </c>
    </row>
    <row r="41" spans="1:10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14">
        <v>1</v>
      </c>
      <c r="I41" s="14">
        <v>1</v>
      </c>
      <c r="J41" s="14">
        <v>5.0000000000000001E-4</v>
      </c>
    </row>
    <row r="42" spans="1:10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14">
        <v>6.0000000000000001E-3</v>
      </c>
      <c r="I42" s="14">
        <v>6.0000000000000001E-3</v>
      </c>
      <c r="J42" s="14">
        <v>5.9999999999999995E-4</v>
      </c>
    </row>
    <row r="43" spans="1:10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14">
        <v>0.01</v>
      </c>
      <c r="I43" s="14">
        <v>0.01</v>
      </c>
      <c r="J43" s="14">
        <v>1E-3</v>
      </c>
    </row>
    <row r="44" spans="1:10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14">
        <v>0.01</v>
      </c>
      <c r="I44" s="14">
        <v>0.01</v>
      </c>
      <c r="J44" s="14">
        <v>5.0000000000000001E-4</v>
      </c>
    </row>
    <row r="45" spans="1:10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14">
        <v>2E-3</v>
      </c>
      <c r="I45" s="14">
        <v>2E-3</v>
      </c>
      <c r="J45" s="14">
        <v>2.0000000000000001E-4</v>
      </c>
    </row>
    <row r="46" spans="1:10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14">
        <v>6.0000000000000001E-3</v>
      </c>
      <c r="I46" s="14">
        <v>6.0000000000000001E-3</v>
      </c>
      <c r="J46" s="14">
        <v>5.9999999999999995E-4</v>
      </c>
    </row>
    <row r="47" spans="1:10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14">
        <v>3.0000000000000001E-3</v>
      </c>
      <c r="I47" s="14">
        <v>3.0000000000000001E-3</v>
      </c>
      <c r="J47" s="14">
        <v>2.9999999999999997E-4</v>
      </c>
    </row>
    <row r="48" spans="1:10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14">
        <v>0.02</v>
      </c>
      <c r="I48" s="14">
        <v>0.02</v>
      </c>
      <c r="J48" s="14">
        <v>2E-3</v>
      </c>
    </row>
    <row r="49" spans="1:10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14">
        <v>0.01</v>
      </c>
      <c r="I49" s="14">
        <v>0.01</v>
      </c>
      <c r="J49" s="14">
        <v>1E-3</v>
      </c>
    </row>
    <row r="50" spans="1:10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14">
        <v>0.01</v>
      </c>
      <c r="I50" s="14">
        <v>0.01</v>
      </c>
      <c r="J50" s="14">
        <v>2E-3</v>
      </c>
    </row>
    <row r="51" spans="1:10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14">
        <v>10</v>
      </c>
      <c r="I51" s="14">
        <v>10</v>
      </c>
      <c r="J51" s="14">
        <v>0.08</v>
      </c>
    </row>
    <row r="52" spans="1:10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14">
        <v>0.8</v>
      </c>
      <c r="I52" s="14">
        <v>0.8</v>
      </c>
      <c r="J52" s="14">
        <v>0.08</v>
      </c>
    </row>
    <row r="53" spans="1:10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24">
        <v>1</v>
      </c>
      <c r="I53" s="24">
        <v>1</v>
      </c>
      <c r="J53" s="24">
        <v>0.02</v>
      </c>
    </row>
    <row r="54" spans="1:10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">
        <v>0.05</v>
      </c>
      <c r="I54" s="10">
        <v>0.05</v>
      </c>
      <c r="J54" s="10">
        <v>5.0000000000000001E-3</v>
      </c>
    </row>
    <row r="55" spans="1:10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20" t="s">
        <v>4</v>
      </c>
      <c r="I55" s="20" t="s">
        <v>4</v>
      </c>
      <c r="J55" s="14">
        <v>0.5</v>
      </c>
    </row>
    <row r="56" spans="1:10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31" t="s">
        <v>4</v>
      </c>
      <c r="I56" s="31" t="s">
        <v>4</v>
      </c>
      <c r="J56" s="32">
        <v>5.0000000000000001E-3</v>
      </c>
    </row>
    <row r="57" spans="1:10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20" t="s">
        <v>4</v>
      </c>
      <c r="I57" s="20" t="s">
        <v>4</v>
      </c>
      <c r="J57" s="14">
        <v>5.0000000000000001E-3</v>
      </c>
    </row>
    <row r="58" spans="1:10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20" t="s">
        <v>4</v>
      </c>
      <c r="I58" s="20" t="s">
        <v>4</v>
      </c>
      <c r="J58" s="14">
        <v>0.08</v>
      </c>
    </row>
    <row r="59" spans="1:10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20" t="s">
        <v>4</v>
      </c>
      <c r="I59" s="20" t="s">
        <v>4</v>
      </c>
      <c r="J59" s="14">
        <v>0.01</v>
      </c>
    </row>
    <row r="60" spans="1:10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20" t="s">
        <v>4</v>
      </c>
      <c r="I60" s="20" t="s">
        <v>4</v>
      </c>
      <c r="J60" s="14">
        <v>0.03</v>
      </c>
    </row>
    <row r="61" spans="1:10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31" t="s">
        <v>4</v>
      </c>
      <c r="I61" s="31" t="s">
        <v>4</v>
      </c>
      <c r="J61" s="14">
        <v>0.01</v>
      </c>
    </row>
    <row r="62" spans="1:10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20" t="s">
        <v>4</v>
      </c>
      <c r="I62" s="20" t="s">
        <v>4</v>
      </c>
      <c r="J62" s="14">
        <v>0.04</v>
      </c>
    </row>
    <row r="63" spans="1:10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20" t="s">
        <v>4</v>
      </c>
      <c r="I63" s="20" t="s">
        <v>4</v>
      </c>
      <c r="J63" s="14">
        <v>0.04</v>
      </c>
    </row>
    <row r="64" spans="1:10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31" t="s">
        <v>4</v>
      </c>
      <c r="I64" s="31" t="s">
        <v>4</v>
      </c>
      <c r="J64" s="14">
        <v>0.04</v>
      </c>
    </row>
    <row r="65" spans="1:10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33" t="s">
        <v>4</v>
      </c>
      <c r="I65" s="33" t="s">
        <v>4</v>
      </c>
      <c r="J65" s="10">
        <v>3.0000000000000001E-3</v>
      </c>
    </row>
    <row r="66" spans="1:10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18" t="s">
        <v>113</v>
      </c>
      <c r="I66" s="18" t="s">
        <v>113</v>
      </c>
      <c r="J66" s="32">
        <v>6.0000000000000001E-3</v>
      </c>
    </row>
    <row r="67" spans="1:10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31" t="s">
        <v>114</v>
      </c>
      <c r="I67" s="31" t="s">
        <v>114</v>
      </c>
      <c r="J67" s="32">
        <v>4.0000000000000001E-3</v>
      </c>
    </row>
    <row r="68" spans="1:10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31" t="s">
        <v>113</v>
      </c>
      <c r="I68" s="31" t="s">
        <v>113</v>
      </c>
      <c r="J68" s="32">
        <v>6.0000000000000001E-3</v>
      </c>
    </row>
    <row r="69" spans="1:10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31" t="s">
        <v>115</v>
      </c>
      <c r="I69" s="31" t="s">
        <v>115</v>
      </c>
      <c r="J69" s="32">
        <v>0.03</v>
      </c>
    </row>
    <row r="70" spans="1:10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31" t="s">
        <v>116</v>
      </c>
      <c r="I70" s="31" t="s">
        <v>116</v>
      </c>
      <c r="J70" s="32">
        <v>8.0000000000000004E-4</v>
      </c>
    </row>
    <row r="71" spans="1:10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31" t="s">
        <v>117</v>
      </c>
      <c r="I71" s="31" t="s">
        <v>117</v>
      </c>
      <c r="J71" s="32">
        <v>5.0000000000000001E-4</v>
      </c>
    </row>
    <row r="72" spans="1:10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31" t="s">
        <v>118</v>
      </c>
      <c r="I72" s="31" t="s">
        <v>118</v>
      </c>
      <c r="J72" s="32">
        <v>2.9999999999999997E-4</v>
      </c>
    </row>
    <row r="73" spans="1:10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31" t="s">
        <v>114</v>
      </c>
      <c r="I73" s="31" t="s">
        <v>114</v>
      </c>
      <c r="J73" s="32">
        <v>4.0000000000000001E-3</v>
      </c>
    </row>
    <row r="74" spans="1:10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31" t="s">
        <v>114</v>
      </c>
      <c r="I74" s="31" t="s">
        <v>114</v>
      </c>
      <c r="J74" s="32">
        <v>4.0000000000000001E-3</v>
      </c>
    </row>
    <row r="75" spans="1:10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31" t="s">
        <v>119</v>
      </c>
      <c r="I75" s="31" t="s">
        <v>119</v>
      </c>
      <c r="J75" s="32">
        <v>4.0000000000000001E-3</v>
      </c>
    </row>
    <row r="76" spans="1:10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31" t="s">
        <v>116</v>
      </c>
      <c r="I76" s="31" t="s">
        <v>116</v>
      </c>
      <c r="J76" s="32">
        <v>8.0000000000000004E-4</v>
      </c>
    </row>
    <row r="77" spans="1:10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31" t="s">
        <v>120</v>
      </c>
      <c r="I77" s="31" t="s">
        <v>120</v>
      </c>
      <c r="J77" s="32">
        <v>5.9999999999999995E-4</v>
      </c>
    </row>
    <row r="78" spans="1:10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31" t="s">
        <v>116</v>
      </c>
      <c r="I78" s="31" t="s">
        <v>116</v>
      </c>
      <c r="J78" s="32">
        <v>8.0000000000000004E-4</v>
      </c>
    </row>
    <row r="79" spans="1:10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31" t="s">
        <v>121</v>
      </c>
      <c r="I79" s="31" t="s">
        <v>121</v>
      </c>
      <c r="J79" s="32">
        <v>2E-3</v>
      </c>
    </row>
    <row r="80" spans="1:10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31" t="s">
        <v>116</v>
      </c>
      <c r="I80" s="31" t="s">
        <v>116</v>
      </c>
      <c r="J80" s="32">
        <v>8.0000000000000004E-4</v>
      </c>
    </row>
    <row r="81" spans="1:10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31" t="s">
        <v>4</v>
      </c>
      <c r="I81" s="31" t="s">
        <v>4</v>
      </c>
      <c r="J81" s="32">
        <v>1E-4</v>
      </c>
    </row>
    <row r="82" spans="1:10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31" t="s">
        <v>122</v>
      </c>
      <c r="I82" s="31" t="s">
        <v>122</v>
      </c>
      <c r="J82" s="32">
        <v>0.06</v>
      </c>
    </row>
    <row r="83" spans="1:10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31" t="s">
        <v>123</v>
      </c>
      <c r="I83" s="31" t="s">
        <v>123</v>
      </c>
      <c r="J83" s="32">
        <v>0.04</v>
      </c>
    </row>
    <row r="84" spans="1:10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31" t="s">
        <v>113</v>
      </c>
      <c r="I84" s="31" t="s">
        <v>113</v>
      </c>
      <c r="J84" s="32">
        <v>6.0000000000000001E-3</v>
      </c>
    </row>
    <row r="85" spans="1:10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31" t="s">
        <v>4</v>
      </c>
      <c r="I85" s="31" t="s">
        <v>4</v>
      </c>
      <c r="J85" s="32">
        <v>1E-3</v>
      </c>
    </row>
    <row r="86" spans="1:10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31" t="s">
        <v>124</v>
      </c>
      <c r="I86" s="31" t="s">
        <v>124</v>
      </c>
      <c r="J86" s="32">
        <v>7.0000000000000001E-3</v>
      </c>
    </row>
    <row r="87" spans="1:10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31" t="s">
        <v>125</v>
      </c>
      <c r="I87" s="31" t="s">
        <v>125</v>
      </c>
      <c r="J87" s="32">
        <v>2.0000000000000001E-4</v>
      </c>
    </row>
    <row r="88" spans="1:10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31" t="s">
        <v>126</v>
      </c>
      <c r="I88" s="31" t="s">
        <v>126</v>
      </c>
      <c r="J88" s="32">
        <v>2.0000000000000001E-4</v>
      </c>
    </row>
    <row r="89" spans="1:10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31" t="s">
        <v>127</v>
      </c>
      <c r="I89" s="31" t="s">
        <v>127</v>
      </c>
      <c r="J89" s="32">
        <v>3.0000000000000001E-5</v>
      </c>
    </row>
    <row r="90" spans="1:10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31" t="s">
        <v>115</v>
      </c>
      <c r="I90" s="31" t="s">
        <v>115</v>
      </c>
      <c r="J90" s="32">
        <v>0.02</v>
      </c>
    </row>
    <row r="91" spans="1:10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31" t="s">
        <v>126</v>
      </c>
      <c r="I91" s="31" t="s">
        <v>126</v>
      </c>
      <c r="J91" s="32">
        <v>2.0000000000000001E-4</v>
      </c>
    </row>
    <row r="92" spans="1:10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32" t="s">
        <v>131</v>
      </c>
      <c r="I92" s="31" t="s">
        <v>131</v>
      </c>
      <c r="J92" s="31">
        <v>5.0000000000000004E-6</v>
      </c>
    </row>
    <row r="93" spans="1:10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32" t="s">
        <v>4</v>
      </c>
      <c r="I93" s="31" t="s">
        <v>4</v>
      </c>
      <c r="J93" s="31">
        <v>2.5000000000000002E-6</v>
      </c>
    </row>
    <row r="94" spans="1:10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32" t="s">
        <v>4</v>
      </c>
      <c r="I94" s="31" t="s">
        <v>4</v>
      </c>
      <c r="J94" s="31">
        <v>2.5000000000000002E-6</v>
      </c>
    </row>
    <row r="95" spans="1:10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32" t="s">
        <v>4</v>
      </c>
      <c r="I95" s="31" t="s">
        <v>4</v>
      </c>
      <c r="J95" s="31">
        <v>2.5000000000000002E-6</v>
      </c>
    </row>
    <row r="96" spans="1:10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32" t="s">
        <v>4</v>
      </c>
      <c r="I96" s="31" t="s">
        <v>4</v>
      </c>
      <c r="J96" s="31">
        <v>2.5000000000000002E-6</v>
      </c>
    </row>
    <row r="97" spans="1:10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52" t="s">
        <v>150</v>
      </c>
      <c r="I97" s="52" t="s">
        <v>150</v>
      </c>
      <c r="J97" s="14">
        <v>1E-3</v>
      </c>
    </row>
    <row r="98" spans="1:10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48" t="s">
        <v>151</v>
      </c>
      <c r="I98" s="48" t="s">
        <v>151</v>
      </c>
      <c r="J98" s="24">
        <v>3.0000000000000001E-3</v>
      </c>
    </row>
    <row r="99" spans="1:10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48" t="s">
        <v>152</v>
      </c>
      <c r="I99" s="48" t="s">
        <v>152</v>
      </c>
      <c r="J99" s="24">
        <v>3.0000000000000001E-5</v>
      </c>
    </row>
    <row r="100" spans="1:10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48" t="s">
        <v>125</v>
      </c>
      <c r="I100" s="48" t="s">
        <v>125</v>
      </c>
      <c r="J100" s="24">
        <v>2E-3</v>
      </c>
    </row>
    <row r="101" spans="1:10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53" t="s">
        <v>121</v>
      </c>
      <c r="I101" s="53" t="s">
        <v>121</v>
      </c>
      <c r="J101" s="10">
        <v>2.9999999999999997E-4</v>
      </c>
    </row>
    <row r="102" spans="1:10" ht="13.5" customHeight="1" x14ac:dyDescent="0.15">
      <c r="A102" s="135" t="s">
        <v>32</v>
      </c>
      <c r="B102" s="34"/>
      <c r="C102" s="9"/>
      <c r="D102" s="55" t="s">
        <v>128</v>
      </c>
      <c r="E102" s="56"/>
      <c r="F102" s="55" t="s">
        <v>143</v>
      </c>
      <c r="G102" s="56"/>
      <c r="H102" s="9"/>
      <c r="I102" s="9"/>
      <c r="J102" s="35"/>
    </row>
    <row r="103" spans="1:10" ht="13.5" customHeight="1" x14ac:dyDescent="0.15">
      <c r="A103" s="136"/>
      <c r="B103" s="36"/>
      <c r="C103" s="37"/>
      <c r="D103" s="95" t="s">
        <v>154</v>
      </c>
      <c r="E103" s="57"/>
      <c r="F103" s="58" t="s">
        <v>144</v>
      </c>
      <c r="G103" s="57"/>
      <c r="H103" s="37"/>
      <c r="I103" s="37"/>
      <c r="J103" s="38"/>
    </row>
    <row r="104" spans="1:10" ht="13.5" customHeight="1" x14ac:dyDescent="0.15">
      <c r="A104" s="137"/>
      <c r="B104" s="39"/>
      <c r="C104" s="40"/>
      <c r="D104" s="96" t="s">
        <v>155</v>
      </c>
      <c r="E104" s="59"/>
      <c r="F104" s="60" t="s">
        <v>144</v>
      </c>
      <c r="G104" s="59"/>
      <c r="H104" s="40"/>
      <c r="I104" s="40"/>
      <c r="J104" s="41"/>
    </row>
    <row r="105" spans="1:10" x14ac:dyDescent="0.15">
      <c r="H105" s="42"/>
      <c r="I105" s="42"/>
    </row>
  </sheetData>
  <mergeCells count="19">
    <mergeCell ref="B1:G1"/>
    <mergeCell ref="A2:B2"/>
    <mergeCell ref="B3:C3"/>
    <mergeCell ref="D3:E3"/>
    <mergeCell ref="F3:G3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02:A104"/>
    <mergeCell ref="A28:A54"/>
    <mergeCell ref="A55:A65"/>
    <mergeCell ref="A66:A101"/>
    <mergeCell ref="A17:A27"/>
  </mergeCells>
  <phoneticPr fontId="2"/>
  <conditionalFormatting sqref="D18:E22">
    <cfRule type="cellIs" dxfId="915" priority="131" stopIfTrue="1" operator="greaterThanOrEqual">
      <formula>10</formula>
    </cfRule>
  </conditionalFormatting>
  <conditionalFormatting sqref="D23:F96">
    <cfRule type="cellIs" dxfId="914" priority="130" stopIfTrue="1" operator="greaterThanOrEqual">
      <formula>10</formula>
    </cfRule>
    <cfRule type="cellIs" dxfId="913" priority="129" stopIfTrue="1" operator="lessThan">
      <formula>10</formula>
    </cfRule>
  </conditionalFormatting>
  <conditionalFormatting sqref="D11:G12">
    <cfRule type="cellIs" dxfId="912" priority="1" stopIfTrue="1" operator="lessThan">
      <formula>10</formula>
    </cfRule>
    <cfRule type="cellIs" dxfId="911" priority="2" stopIfTrue="1" operator="greaterThanOrEqual">
      <formula>10</formula>
    </cfRule>
  </conditionalFormatting>
  <conditionalFormatting sqref="D13:G13">
    <cfRule type="cellIs" dxfId="910" priority="6" stopIfTrue="1" operator="greaterThanOrEqual">
      <formula>100</formula>
    </cfRule>
    <cfRule type="cellIs" dxfId="909" priority="7" stopIfTrue="1" operator="greaterThanOrEqual">
      <formula>10</formula>
    </cfRule>
    <cfRule type="cellIs" dxfId="908" priority="8" operator="lessThan">
      <formula>10</formula>
    </cfRule>
  </conditionalFormatting>
  <conditionalFormatting sqref="D18:G20">
    <cfRule type="cellIs" dxfId="907" priority="100" stopIfTrue="1" operator="lessThan">
      <formula>10</formula>
    </cfRule>
  </conditionalFormatting>
  <conditionalFormatting sqref="D21:G22">
    <cfRule type="cellIs" dxfId="906" priority="3" stopIfTrue="1" operator="lessThan">
      <formula>10</formula>
    </cfRule>
  </conditionalFormatting>
  <conditionalFormatting sqref="D23:G28">
    <cfRule type="cellIs" dxfId="905" priority="119" stopIfTrue="1" operator="lessThan">
      <formula>1</formula>
    </cfRule>
  </conditionalFormatting>
  <conditionalFormatting sqref="D24:G28">
    <cfRule type="cellIs" dxfId="904" priority="118" stopIfTrue="1" operator="lessThan">
      <formula>0.1</formula>
    </cfRule>
  </conditionalFormatting>
  <conditionalFormatting sqref="D26:G26">
    <cfRule type="cellIs" dxfId="903" priority="94" stopIfTrue="1" operator="lessThan">
      <formula>0.001</formula>
    </cfRule>
  </conditionalFormatting>
  <conditionalFormatting sqref="D26:G28">
    <cfRule type="cellIs" dxfId="902" priority="117" stopIfTrue="1" operator="lessThan">
      <formula>0.01</formula>
    </cfRule>
  </conditionalFormatting>
  <conditionalFormatting sqref="D30:G30">
    <cfRule type="cellIs" dxfId="901" priority="85" stopIfTrue="1" operator="lessThan">
      <formula>0.1</formula>
    </cfRule>
  </conditionalFormatting>
  <conditionalFormatting sqref="D30:G54">
    <cfRule type="cellIs" dxfId="900" priority="126" stopIfTrue="1" operator="lessThan">
      <formula>1</formula>
    </cfRule>
  </conditionalFormatting>
  <conditionalFormatting sqref="D32:G50">
    <cfRule type="cellIs" dxfId="899" priority="113" stopIfTrue="1" operator="lessThan">
      <formula>0.1</formula>
    </cfRule>
  </conditionalFormatting>
  <conditionalFormatting sqref="D33:G35">
    <cfRule type="cellIs" dxfId="898" priority="80" stopIfTrue="1" operator="lessThan">
      <formula>0.01</formula>
    </cfRule>
  </conditionalFormatting>
  <conditionalFormatting sqref="D37:G38">
    <cfRule type="cellIs" dxfId="897" priority="75" stopIfTrue="1" operator="lessThan">
      <formula>0.01</formula>
    </cfRule>
  </conditionalFormatting>
  <conditionalFormatting sqref="D41:G42">
    <cfRule type="cellIs" dxfId="896" priority="70" stopIfTrue="1" operator="lessThan">
      <formula>0.01</formula>
    </cfRule>
  </conditionalFormatting>
  <conditionalFormatting sqref="D44:G47">
    <cfRule type="cellIs" dxfId="895" priority="65" stopIfTrue="1" operator="lessThan">
      <formula>0.01</formula>
    </cfRule>
  </conditionalFormatting>
  <conditionalFormatting sqref="D54:G54">
    <cfRule type="cellIs" dxfId="894" priority="57" stopIfTrue="1" operator="lessThan">
      <formula>0.1</formula>
    </cfRule>
  </conditionalFormatting>
  <conditionalFormatting sqref="D56:G57">
    <cfRule type="cellIs" dxfId="893" priority="53" stopIfTrue="1" operator="lessThan">
      <formula>0.1</formula>
    </cfRule>
  </conditionalFormatting>
  <conditionalFormatting sqref="D56:G96">
    <cfRule type="cellIs" dxfId="892" priority="123" stopIfTrue="1" operator="lessThan">
      <formula>1</formula>
    </cfRule>
  </conditionalFormatting>
  <conditionalFormatting sqref="D65:G68">
    <cfRule type="cellIs" dxfId="891" priority="49" stopIfTrue="1" operator="lessThan">
      <formula>0.1</formula>
    </cfRule>
  </conditionalFormatting>
  <conditionalFormatting sqref="D70:G72">
    <cfRule type="cellIs" dxfId="890" priority="44" stopIfTrue="1" operator="lessThan">
      <formula>0.01</formula>
    </cfRule>
  </conditionalFormatting>
  <conditionalFormatting sqref="D70:G81">
    <cfRule type="cellIs" dxfId="889" priority="109" stopIfTrue="1" operator="lessThan">
      <formula>0.1</formula>
    </cfRule>
  </conditionalFormatting>
  <conditionalFormatting sqref="D76:G78">
    <cfRule type="cellIs" dxfId="888" priority="39" stopIfTrue="1" operator="lessThan">
      <formula>0.01</formula>
    </cfRule>
  </conditionalFormatting>
  <conditionalFormatting sqref="D80:G81">
    <cfRule type="cellIs" dxfId="887" priority="34" stopIfTrue="1" operator="lessThan">
      <formula>0.01</formula>
    </cfRule>
  </conditionalFormatting>
  <conditionalFormatting sqref="D84:G89">
    <cfRule type="cellIs" dxfId="886" priority="30" stopIfTrue="1" operator="lessThan">
      <formula>0.1</formula>
    </cfRule>
  </conditionalFormatting>
  <conditionalFormatting sqref="D87:G89">
    <cfRule type="cellIs" dxfId="885" priority="29" stopIfTrue="1" operator="lessThan">
      <formula>0.01</formula>
    </cfRule>
  </conditionalFormatting>
  <conditionalFormatting sqref="D89:G89">
    <cfRule type="cellIs" dxfId="884" priority="28" stopIfTrue="1" operator="lessThan">
      <formula>0.001</formula>
    </cfRule>
  </conditionalFormatting>
  <conditionalFormatting sqref="D91:G96">
    <cfRule type="cellIs" dxfId="883" priority="23" stopIfTrue="1" operator="lessThan">
      <formula>0.01</formula>
    </cfRule>
  </conditionalFormatting>
  <conditionalFormatting sqref="D91:G101">
    <cfRule type="cellIs" dxfId="882" priority="24" stopIfTrue="1" operator="lessThan">
      <formula>0.1</formula>
    </cfRule>
  </conditionalFormatting>
  <conditionalFormatting sqref="D92:G96">
    <cfRule type="cellIs" dxfId="881" priority="21" stopIfTrue="1" operator="lessThan">
      <formula>0.0001</formula>
    </cfRule>
    <cfRule type="cellIs" dxfId="880" priority="22" stopIfTrue="1" operator="lessThan">
      <formula>0.001</formula>
    </cfRule>
  </conditionalFormatting>
  <conditionalFormatting sqref="D93:G96">
    <cfRule type="cellIs" dxfId="879" priority="20" stopIfTrue="1" operator="lessThan">
      <formula>0.00001</formula>
    </cfRule>
  </conditionalFormatting>
  <conditionalFormatting sqref="D97:G101">
    <cfRule type="cellIs" dxfId="878" priority="103" stopIfTrue="1" operator="lessThan">
      <formula>1</formula>
    </cfRule>
    <cfRule type="cellIs" dxfId="877" priority="104" stopIfTrue="1" operator="lessThan">
      <formula>10</formula>
    </cfRule>
    <cfRule type="cellIs" dxfId="876" priority="105" stopIfTrue="1" operator="greaterThanOrEqual">
      <formula>10</formula>
    </cfRule>
  </conditionalFormatting>
  <conditionalFormatting sqref="D99:G99">
    <cfRule type="cellIs" dxfId="875" priority="14" stopIfTrue="1" operator="lessThan">
      <formula>0.001</formula>
    </cfRule>
    <cfRule type="cellIs" dxfId="874" priority="15" stopIfTrue="1" operator="lessThan">
      <formula>0.01</formula>
    </cfRule>
  </conditionalFormatting>
  <conditionalFormatting sqref="D101:G101">
    <cfRule type="cellIs" dxfId="873" priority="9" stopIfTrue="1" operator="lessThan">
      <formula>0.01</formula>
    </cfRule>
  </conditionalFormatting>
  <conditionalFormatting sqref="F18:G21">
    <cfRule type="cellIs" dxfId="872" priority="122" stopIfTrue="1" operator="greaterThanOrEqual">
      <formula>10</formula>
    </cfRule>
  </conditionalFormatting>
  <conditionalFormatting sqref="F22:G22">
    <cfRule type="cellIs" dxfId="871" priority="5" stopIfTrue="1" operator="greaterThanOrEqual">
      <formula>10</formula>
    </cfRule>
  </conditionalFormatting>
  <conditionalFormatting sqref="G23:G54">
    <cfRule type="cellIs" dxfId="870" priority="128" stopIfTrue="1" operator="greaterThanOrEqual">
      <formula>10</formula>
    </cfRule>
    <cfRule type="cellIs" dxfId="869" priority="127" stopIfTrue="1" operator="lessThan">
      <formula>10</formula>
    </cfRule>
  </conditionalFormatting>
  <conditionalFormatting sqref="G55:G96">
    <cfRule type="cellIs" dxfId="868" priority="124" stopIfTrue="1" operator="lessThan">
      <formula>10</formula>
    </cfRule>
    <cfRule type="cellIs" dxfId="867" priority="125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20376-309D-45AD-AF85-83E00C63442B}">
  <sheetPr codeName="Sheet10"/>
  <dimension ref="A1:O112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12" width="10.453125" style="2" hidden="1" customWidth="1"/>
    <col min="13" max="14" width="9" style="2" customWidth="1"/>
    <col min="15" max="16384" width="9" style="2"/>
  </cols>
  <sheetData>
    <row r="1" spans="1:15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2"/>
      <c r="I1" s="2"/>
      <c r="J1" s="2"/>
      <c r="K1" s="2"/>
    </row>
    <row r="2" spans="1:15" ht="21" customHeight="1" x14ac:dyDescent="0.25">
      <c r="A2" s="163">
        <f>D5</f>
        <v>45665</v>
      </c>
      <c r="B2" s="164"/>
      <c r="C2" s="4"/>
      <c r="E2" s="4"/>
      <c r="F2" s="5"/>
      <c r="G2" s="6"/>
      <c r="J2" s="119"/>
      <c r="K2" s="119"/>
      <c r="M2" s="4"/>
      <c r="N2" s="4"/>
      <c r="O2" s="7"/>
    </row>
    <row r="3" spans="1:15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18" t="s">
        <v>220</v>
      </c>
      <c r="I3" s="118" t="s">
        <v>221</v>
      </c>
      <c r="J3" s="118" t="s">
        <v>222</v>
      </c>
      <c r="K3" s="118" t="s">
        <v>223</v>
      </c>
      <c r="L3" s="118" t="s">
        <v>224</v>
      </c>
      <c r="M3" s="160" t="s">
        <v>42</v>
      </c>
      <c r="N3" s="161"/>
      <c r="O3" s="147" t="s">
        <v>60</v>
      </c>
    </row>
    <row r="4" spans="1:15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120" t="s">
        <v>225</v>
      </c>
      <c r="I4" s="121" t="s">
        <v>226</v>
      </c>
      <c r="J4" s="121" t="s">
        <v>227</v>
      </c>
      <c r="K4" s="121" t="s">
        <v>228</v>
      </c>
      <c r="L4" s="121" t="s">
        <v>229</v>
      </c>
      <c r="M4" s="43" t="s">
        <v>111</v>
      </c>
      <c r="N4" s="43" t="s">
        <v>112</v>
      </c>
      <c r="O4" s="148"/>
    </row>
    <row r="5" spans="1:15" ht="13.25" customHeight="1" x14ac:dyDescent="0.15">
      <c r="A5" s="133"/>
      <c r="B5" s="156" t="s">
        <v>7</v>
      </c>
      <c r="C5" s="157"/>
      <c r="D5" s="61">
        <v>45665</v>
      </c>
      <c r="E5" s="62">
        <v>45665</v>
      </c>
      <c r="F5" s="61">
        <v>45665</v>
      </c>
      <c r="G5" s="62">
        <v>45665</v>
      </c>
      <c r="H5" s="122" t="s">
        <v>4</v>
      </c>
      <c r="I5" s="122" t="s">
        <v>4</v>
      </c>
      <c r="J5" s="122" t="s">
        <v>4</v>
      </c>
      <c r="K5" s="122" t="s">
        <v>4</v>
      </c>
      <c r="L5" s="122" t="s">
        <v>4</v>
      </c>
      <c r="M5" s="9" t="s">
        <v>38</v>
      </c>
      <c r="N5" s="9" t="s">
        <v>38</v>
      </c>
      <c r="O5" s="9" t="s">
        <v>38</v>
      </c>
    </row>
    <row r="6" spans="1:15" ht="13.25" customHeight="1" x14ac:dyDescent="0.15">
      <c r="A6" s="149"/>
      <c r="B6" s="158" t="s">
        <v>9</v>
      </c>
      <c r="C6" s="159"/>
      <c r="D6" s="63">
        <v>0.43402777777777779</v>
      </c>
      <c r="E6" s="64">
        <v>0.67708333333333337</v>
      </c>
      <c r="F6" s="63">
        <v>0.41666666666666669</v>
      </c>
      <c r="G6" s="64">
        <v>0.65625</v>
      </c>
      <c r="H6" s="123" t="s">
        <v>4</v>
      </c>
      <c r="I6" s="123" t="s">
        <v>4</v>
      </c>
      <c r="J6" s="123" t="s">
        <v>4</v>
      </c>
      <c r="K6" s="123" t="s">
        <v>4</v>
      </c>
      <c r="L6" s="123" t="s">
        <v>4</v>
      </c>
      <c r="M6" s="10" t="s">
        <v>8</v>
      </c>
      <c r="N6" s="10" t="s">
        <v>8</v>
      </c>
      <c r="O6" s="10" t="s">
        <v>8</v>
      </c>
    </row>
    <row r="7" spans="1:15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157</v>
      </c>
      <c r="F7" s="65" t="s">
        <v>157</v>
      </c>
      <c r="G7" s="66" t="s">
        <v>160</v>
      </c>
      <c r="H7" s="98" t="s">
        <v>4</v>
      </c>
      <c r="I7" s="98" t="s">
        <v>4</v>
      </c>
      <c r="J7" s="98" t="s">
        <v>4</v>
      </c>
      <c r="K7" s="98" t="s">
        <v>4</v>
      </c>
      <c r="L7" s="12" t="s">
        <v>4</v>
      </c>
      <c r="M7" s="12" t="s">
        <v>8</v>
      </c>
      <c r="N7" s="12" t="s">
        <v>8</v>
      </c>
      <c r="O7" s="12" t="s">
        <v>8</v>
      </c>
    </row>
    <row r="8" spans="1:15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99" t="s">
        <v>4</v>
      </c>
      <c r="I8" s="99" t="s">
        <v>4</v>
      </c>
      <c r="J8" s="99" t="s">
        <v>4</v>
      </c>
      <c r="K8" s="99" t="s">
        <v>4</v>
      </c>
      <c r="L8" s="14" t="s">
        <v>4</v>
      </c>
      <c r="M8" s="14" t="s">
        <v>8</v>
      </c>
      <c r="N8" s="14" t="s">
        <v>8</v>
      </c>
      <c r="O8" s="14" t="s">
        <v>8</v>
      </c>
    </row>
    <row r="9" spans="1:15" ht="13.25" customHeight="1" x14ac:dyDescent="0.15">
      <c r="A9" s="132"/>
      <c r="B9" s="15" t="s">
        <v>49</v>
      </c>
      <c r="C9" s="14" t="s">
        <v>38</v>
      </c>
      <c r="D9" s="69" t="s">
        <v>158</v>
      </c>
      <c r="E9" s="70" t="s">
        <v>219</v>
      </c>
      <c r="F9" s="69" t="s">
        <v>158</v>
      </c>
      <c r="G9" s="70" t="s">
        <v>219</v>
      </c>
      <c r="H9" s="99" t="s">
        <v>4</v>
      </c>
      <c r="I9" s="99" t="s">
        <v>4</v>
      </c>
      <c r="J9" s="99" t="s">
        <v>4</v>
      </c>
      <c r="K9" s="99" t="s">
        <v>4</v>
      </c>
      <c r="L9" s="14" t="s">
        <v>4</v>
      </c>
      <c r="M9" s="14" t="s">
        <v>8</v>
      </c>
      <c r="N9" s="14" t="s">
        <v>8</v>
      </c>
      <c r="O9" s="14" t="s">
        <v>8</v>
      </c>
    </row>
    <row r="10" spans="1:15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140</v>
      </c>
      <c r="F10" s="69" t="s">
        <v>140</v>
      </c>
      <c r="G10" s="71" t="s">
        <v>140</v>
      </c>
      <c r="H10" s="99" t="s">
        <v>4</v>
      </c>
      <c r="I10" s="99" t="s">
        <v>4</v>
      </c>
      <c r="J10" s="99" t="s">
        <v>4</v>
      </c>
      <c r="K10" s="99" t="s">
        <v>4</v>
      </c>
      <c r="L10" s="14" t="s">
        <v>4</v>
      </c>
      <c r="M10" s="14" t="s">
        <v>8</v>
      </c>
      <c r="N10" s="14" t="s">
        <v>8</v>
      </c>
      <c r="O10" s="14" t="s">
        <v>8</v>
      </c>
    </row>
    <row r="11" spans="1:15" ht="13.25" customHeight="1" x14ac:dyDescent="0.15">
      <c r="A11" s="133"/>
      <c r="B11" s="15" t="s">
        <v>51</v>
      </c>
      <c r="C11" s="14" t="s">
        <v>52</v>
      </c>
      <c r="D11" s="72">
        <v>6.2</v>
      </c>
      <c r="E11" s="73">
        <v>6</v>
      </c>
      <c r="F11" s="72">
        <v>4.5</v>
      </c>
      <c r="G11" s="73">
        <v>6.6</v>
      </c>
      <c r="H11" s="99" t="s">
        <v>4</v>
      </c>
      <c r="I11" s="99" t="s">
        <v>4</v>
      </c>
      <c r="J11" s="99" t="s">
        <v>4</v>
      </c>
      <c r="K11" s="99" t="s">
        <v>4</v>
      </c>
      <c r="L11" s="14" t="s">
        <v>4</v>
      </c>
      <c r="M11" s="14" t="s">
        <v>8</v>
      </c>
      <c r="N11" s="14" t="s">
        <v>8</v>
      </c>
      <c r="O11" s="14" t="s">
        <v>8</v>
      </c>
    </row>
    <row r="12" spans="1:15" ht="13.25" customHeight="1" x14ac:dyDescent="0.15">
      <c r="A12" s="133"/>
      <c r="B12" s="15" t="s">
        <v>53</v>
      </c>
      <c r="C12" s="14" t="s">
        <v>52</v>
      </c>
      <c r="D12" s="72">
        <v>4.8</v>
      </c>
      <c r="E12" s="73">
        <v>6.5</v>
      </c>
      <c r="F12" s="72">
        <v>5.6</v>
      </c>
      <c r="G12" s="73">
        <v>8</v>
      </c>
      <c r="H12" s="99" t="s">
        <v>4</v>
      </c>
      <c r="I12" s="99" t="s">
        <v>4</v>
      </c>
      <c r="J12" s="99" t="s">
        <v>4</v>
      </c>
      <c r="K12" s="99" t="s">
        <v>4</v>
      </c>
      <c r="L12" s="14" t="s">
        <v>4</v>
      </c>
      <c r="M12" s="14" t="s">
        <v>8</v>
      </c>
      <c r="N12" s="14" t="s">
        <v>8</v>
      </c>
      <c r="O12" s="14" t="s">
        <v>8</v>
      </c>
    </row>
    <row r="13" spans="1:15" ht="13.25" customHeight="1" x14ac:dyDescent="0.15">
      <c r="A13" s="133"/>
      <c r="B13" s="15" t="s">
        <v>54</v>
      </c>
      <c r="C13" s="14" t="s">
        <v>55</v>
      </c>
      <c r="D13" s="74">
        <v>0.02</v>
      </c>
      <c r="E13" s="75">
        <v>0.02</v>
      </c>
      <c r="F13" s="74">
        <v>0.01</v>
      </c>
      <c r="G13" s="75">
        <v>0.01</v>
      </c>
      <c r="H13" s="99" t="s">
        <v>4</v>
      </c>
      <c r="I13" s="99" t="s">
        <v>4</v>
      </c>
      <c r="J13" s="99" t="s">
        <v>4</v>
      </c>
      <c r="K13" s="99" t="s">
        <v>4</v>
      </c>
      <c r="L13" s="14" t="s">
        <v>4</v>
      </c>
      <c r="M13" s="14" t="s">
        <v>8</v>
      </c>
      <c r="N13" s="14" t="s">
        <v>8</v>
      </c>
      <c r="O13" s="14" t="s">
        <v>8</v>
      </c>
    </row>
    <row r="14" spans="1:15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99" t="s">
        <v>4</v>
      </c>
      <c r="I14" s="99" t="s">
        <v>4</v>
      </c>
      <c r="J14" s="99" t="s">
        <v>4</v>
      </c>
      <c r="K14" s="99" t="s">
        <v>4</v>
      </c>
      <c r="L14" s="14" t="s">
        <v>4</v>
      </c>
      <c r="M14" s="14" t="s">
        <v>8</v>
      </c>
      <c r="N14" s="14" t="s">
        <v>8</v>
      </c>
      <c r="O14" s="14" t="s">
        <v>8</v>
      </c>
    </row>
    <row r="15" spans="1:15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99" t="s">
        <v>4</v>
      </c>
      <c r="I15" s="99" t="s">
        <v>4</v>
      </c>
      <c r="J15" s="99" t="s">
        <v>4</v>
      </c>
      <c r="K15" s="99" t="s">
        <v>4</v>
      </c>
      <c r="L15" s="14" t="s">
        <v>4</v>
      </c>
      <c r="M15" s="14" t="s">
        <v>8</v>
      </c>
      <c r="N15" s="14" t="s">
        <v>8</v>
      </c>
      <c r="O15" s="14" t="s">
        <v>8</v>
      </c>
    </row>
    <row r="16" spans="1:15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100" t="s">
        <v>4</v>
      </c>
      <c r="I16" s="100" t="s">
        <v>4</v>
      </c>
      <c r="J16" s="100" t="s">
        <v>4</v>
      </c>
      <c r="K16" s="100" t="s">
        <v>4</v>
      </c>
      <c r="L16" s="10" t="s">
        <v>4</v>
      </c>
      <c r="M16" s="10" t="s">
        <v>8</v>
      </c>
      <c r="N16" s="10" t="s">
        <v>8</v>
      </c>
      <c r="O16" s="10" t="s">
        <v>8</v>
      </c>
    </row>
    <row r="17" spans="1:15" ht="13.25" customHeight="1" x14ac:dyDescent="0.15">
      <c r="A17" s="138" t="s">
        <v>46</v>
      </c>
      <c r="B17" s="11" t="s">
        <v>136</v>
      </c>
      <c r="C17" s="17" t="s">
        <v>58</v>
      </c>
      <c r="D17" s="77">
        <v>7.5</v>
      </c>
      <c r="E17" s="78">
        <v>8.1999999999999993</v>
      </c>
      <c r="F17" s="77">
        <v>7.5</v>
      </c>
      <c r="G17" s="78">
        <v>8.1</v>
      </c>
      <c r="H17" s="124" t="s">
        <v>4</v>
      </c>
      <c r="I17" s="124" t="s">
        <v>4</v>
      </c>
      <c r="J17" s="124" t="s">
        <v>4</v>
      </c>
      <c r="K17" s="124" t="s">
        <v>4</v>
      </c>
      <c r="L17" s="125" t="s">
        <v>4</v>
      </c>
      <c r="M17" s="44" t="s">
        <v>145</v>
      </c>
      <c r="N17" s="44" t="s">
        <v>145</v>
      </c>
      <c r="O17" s="12" t="s">
        <v>8</v>
      </c>
    </row>
    <row r="18" spans="1:15" ht="13.2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17</v>
      </c>
      <c r="F18" s="79" t="s">
        <v>4</v>
      </c>
      <c r="G18" s="80">
        <v>15</v>
      </c>
      <c r="H18" s="99" t="s">
        <v>4</v>
      </c>
      <c r="I18" s="99" t="s">
        <v>4</v>
      </c>
      <c r="J18" s="99" t="s">
        <v>4</v>
      </c>
      <c r="K18" s="99" t="s">
        <v>4</v>
      </c>
      <c r="L18" s="14" t="s">
        <v>4</v>
      </c>
      <c r="M18" s="45" t="s">
        <v>146</v>
      </c>
      <c r="N18" s="45" t="s">
        <v>147</v>
      </c>
      <c r="O18" s="14">
        <v>0.5</v>
      </c>
    </row>
    <row r="19" spans="1:15" ht="13.25" customHeight="1" x14ac:dyDescent="0.15">
      <c r="A19" s="139"/>
      <c r="B19" s="15" t="s">
        <v>12</v>
      </c>
      <c r="C19" s="19" t="s">
        <v>13</v>
      </c>
      <c r="D19" s="72">
        <v>1.8</v>
      </c>
      <c r="E19" s="73"/>
      <c r="F19" s="72">
        <v>1.5</v>
      </c>
      <c r="G19" s="73"/>
      <c r="H19" s="99" t="s">
        <v>4</v>
      </c>
      <c r="I19" s="99" t="s">
        <v>4</v>
      </c>
      <c r="J19" s="99" t="s">
        <v>4</v>
      </c>
      <c r="K19" s="99" t="s">
        <v>4</v>
      </c>
      <c r="L19" s="14" t="s">
        <v>4</v>
      </c>
      <c r="M19" s="45" t="s">
        <v>148</v>
      </c>
      <c r="N19" s="45" t="s">
        <v>149</v>
      </c>
      <c r="O19" s="14">
        <v>0.5</v>
      </c>
    </row>
    <row r="20" spans="1:15" ht="13.25" customHeight="1" x14ac:dyDescent="0.15">
      <c r="A20" s="139"/>
      <c r="B20" s="15" t="s">
        <v>14</v>
      </c>
      <c r="C20" s="19" t="s">
        <v>13</v>
      </c>
      <c r="D20" s="72">
        <v>4.4000000000000004</v>
      </c>
      <c r="E20" s="73"/>
      <c r="F20" s="72">
        <v>4.9000000000000004</v>
      </c>
      <c r="G20" s="73"/>
      <c r="H20" s="99" t="s">
        <v>4</v>
      </c>
      <c r="I20" s="99" t="s">
        <v>4</v>
      </c>
      <c r="J20" s="99" t="s">
        <v>4</v>
      </c>
      <c r="K20" s="99" t="s">
        <v>4</v>
      </c>
      <c r="L20" s="14" t="s">
        <v>4</v>
      </c>
      <c r="M20" s="46" t="s">
        <v>4</v>
      </c>
      <c r="N20" s="46" t="s">
        <v>4</v>
      </c>
      <c r="O20" s="14">
        <v>0.5</v>
      </c>
    </row>
    <row r="21" spans="1:15" ht="13.25" customHeight="1" x14ac:dyDescent="0.15">
      <c r="A21" s="139"/>
      <c r="B21" s="15" t="s">
        <v>15</v>
      </c>
      <c r="C21" s="19" t="s">
        <v>13</v>
      </c>
      <c r="D21" s="72">
        <v>1</v>
      </c>
      <c r="E21" s="73"/>
      <c r="F21" s="72">
        <v>1</v>
      </c>
      <c r="G21" s="73"/>
      <c r="H21" s="99" t="s">
        <v>4</v>
      </c>
      <c r="I21" s="99" t="s">
        <v>4</v>
      </c>
      <c r="J21" s="99" t="s">
        <v>4</v>
      </c>
      <c r="K21" s="99" t="s">
        <v>4</v>
      </c>
      <c r="L21" s="14" t="s">
        <v>4</v>
      </c>
      <c r="M21" s="46">
        <v>25</v>
      </c>
      <c r="N21" s="46">
        <v>25</v>
      </c>
      <c r="O21" s="14">
        <v>1</v>
      </c>
    </row>
    <row r="22" spans="1:15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230</v>
      </c>
      <c r="F22" s="79" t="s">
        <v>4</v>
      </c>
      <c r="G22" s="80">
        <v>360</v>
      </c>
      <c r="H22" s="99" t="s">
        <v>4</v>
      </c>
      <c r="I22" s="99" t="s">
        <v>4</v>
      </c>
      <c r="J22" s="99" t="s">
        <v>4</v>
      </c>
      <c r="K22" s="99" t="s">
        <v>4</v>
      </c>
      <c r="L22" s="14" t="s">
        <v>4</v>
      </c>
      <c r="M22" s="47">
        <v>300</v>
      </c>
      <c r="N22" s="47">
        <v>1000</v>
      </c>
      <c r="O22" s="14">
        <v>1</v>
      </c>
    </row>
    <row r="23" spans="1:15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/>
      <c r="F23" s="81" t="s">
        <v>4</v>
      </c>
      <c r="G23" s="82"/>
      <c r="H23" s="99" t="s">
        <v>4</v>
      </c>
      <c r="I23" s="99" t="s">
        <v>4</v>
      </c>
      <c r="J23" s="99" t="s">
        <v>4</v>
      </c>
      <c r="K23" s="99" t="s">
        <v>4</v>
      </c>
      <c r="L23" s="14" t="s">
        <v>4</v>
      </c>
      <c r="M23" s="48" t="s">
        <v>4</v>
      </c>
      <c r="N23" s="48" t="s">
        <v>4</v>
      </c>
      <c r="O23" s="14">
        <v>0.05</v>
      </c>
    </row>
    <row r="24" spans="1:15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/>
      <c r="F24" s="81" t="s">
        <v>4</v>
      </c>
      <c r="G24" s="82"/>
      <c r="H24" s="99" t="s">
        <v>4</v>
      </c>
      <c r="I24" s="99" t="s">
        <v>4</v>
      </c>
      <c r="J24" s="99" t="s">
        <v>4</v>
      </c>
      <c r="K24" s="99" t="s">
        <v>4</v>
      </c>
      <c r="L24" s="14" t="s">
        <v>4</v>
      </c>
      <c r="M24" s="46" t="s">
        <v>4</v>
      </c>
      <c r="N24" s="46" t="s">
        <v>4</v>
      </c>
      <c r="O24" s="14">
        <v>3.0000000000000001E-3</v>
      </c>
    </row>
    <row r="25" spans="1:15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99" t="s">
        <v>4</v>
      </c>
      <c r="I25" s="99" t="s">
        <v>4</v>
      </c>
      <c r="J25" s="99" t="s">
        <v>4</v>
      </c>
      <c r="K25" s="99" t="s">
        <v>4</v>
      </c>
      <c r="L25" s="14" t="s">
        <v>4</v>
      </c>
      <c r="M25" s="49">
        <v>0.03</v>
      </c>
      <c r="N25" s="49">
        <v>0.03</v>
      </c>
      <c r="O25" s="24">
        <v>1E-3</v>
      </c>
    </row>
    <row r="26" spans="1:15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/>
      <c r="F26" s="81" t="s">
        <v>4</v>
      </c>
      <c r="G26" s="82"/>
      <c r="H26" s="99" t="s">
        <v>4</v>
      </c>
      <c r="I26" s="99" t="s">
        <v>4</v>
      </c>
      <c r="J26" s="99" t="s">
        <v>4</v>
      </c>
      <c r="K26" s="99" t="s">
        <v>4</v>
      </c>
      <c r="L26" s="14" t="s">
        <v>4</v>
      </c>
      <c r="M26" s="49">
        <v>2E-3</v>
      </c>
      <c r="N26" s="49">
        <v>2E-3</v>
      </c>
      <c r="O26" s="24">
        <v>6.0000000000000002E-5</v>
      </c>
    </row>
    <row r="27" spans="1:15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/>
      <c r="F27" s="85" t="s">
        <v>4</v>
      </c>
      <c r="G27" s="86"/>
      <c r="H27" s="100" t="s">
        <v>4</v>
      </c>
      <c r="I27" s="100" t="s">
        <v>4</v>
      </c>
      <c r="J27" s="100" t="s">
        <v>4</v>
      </c>
      <c r="K27" s="100" t="s">
        <v>4</v>
      </c>
      <c r="L27" s="10" t="s">
        <v>4</v>
      </c>
      <c r="M27" s="50">
        <v>0.05</v>
      </c>
      <c r="N27" s="50">
        <v>0.05</v>
      </c>
      <c r="O27" s="10">
        <v>5.9999999999999995E-4</v>
      </c>
    </row>
    <row r="28" spans="1:15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98" t="s">
        <v>4</v>
      </c>
      <c r="I28" s="98" t="s">
        <v>4</v>
      </c>
      <c r="J28" s="98" t="s">
        <v>4</v>
      </c>
      <c r="K28" s="98" t="s">
        <v>4</v>
      </c>
      <c r="L28" s="12" t="s">
        <v>4</v>
      </c>
      <c r="M28" s="51">
        <v>3.0000000000000001E-3</v>
      </c>
      <c r="N28" s="51">
        <v>3.0000000000000001E-3</v>
      </c>
      <c r="O28" s="12">
        <v>2.9999999999999997E-4</v>
      </c>
    </row>
    <row r="29" spans="1:15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99" t="s">
        <v>4</v>
      </c>
      <c r="I29" s="99" t="s">
        <v>4</v>
      </c>
      <c r="J29" s="99" t="s">
        <v>4</v>
      </c>
      <c r="K29" s="99" t="s">
        <v>4</v>
      </c>
      <c r="L29" s="14" t="s">
        <v>4</v>
      </c>
      <c r="M29" s="26" t="s">
        <v>44</v>
      </c>
      <c r="N29" s="26" t="s">
        <v>44</v>
      </c>
      <c r="O29" s="14">
        <v>0.1</v>
      </c>
    </row>
    <row r="30" spans="1:15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99" t="s">
        <v>4</v>
      </c>
      <c r="I30" s="99" t="s">
        <v>4</v>
      </c>
      <c r="J30" s="99" t="s">
        <v>4</v>
      </c>
      <c r="K30" s="99" t="s">
        <v>4</v>
      </c>
      <c r="L30" s="14" t="s">
        <v>4</v>
      </c>
      <c r="M30" s="14">
        <v>0.01</v>
      </c>
      <c r="N30" s="14">
        <v>0.01</v>
      </c>
      <c r="O30" s="14">
        <v>5.0000000000000001E-3</v>
      </c>
    </row>
    <row r="31" spans="1:15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99" t="s">
        <v>4</v>
      </c>
      <c r="I31" s="99" t="s">
        <v>4</v>
      </c>
      <c r="J31" s="99" t="s">
        <v>4</v>
      </c>
      <c r="K31" s="99" t="s">
        <v>4</v>
      </c>
      <c r="L31" s="14" t="s">
        <v>4</v>
      </c>
      <c r="M31" s="14">
        <v>0.02</v>
      </c>
      <c r="N31" s="14">
        <v>0.02</v>
      </c>
      <c r="O31" s="14">
        <v>0.01</v>
      </c>
    </row>
    <row r="32" spans="1:15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99" t="s">
        <v>4</v>
      </c>
      <c r="I32" s="99" t="s">
        <v>4</v>
      </c>
      <c r="J32" s="99" t="s">
        <v>4</v>
      </c>
      <c r="K32" s="99" t="s">
        <v>4</v>
      </c>
      <c r="L32" s="14" t="s">
        <v>4</v>
      </c>
      <c r="M32" s="14">
        <v>0.01</v>
      </c>
      <c r="N32" s="14">
        <v>0.01</v>
      </c>
      <c r="O32" s="14">
        <v>5.0000000000000001E-3</v>
      </c>
    </row>
    <row r="33" spans="1:15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99" t="s">
        <v>4</v>
      </c>
      <c r="I33" s="99" t="s">
        <v>4</v>
      </c>
      <c r="J33" s="99" t="s">
        <v>4</v>
      </c>
      <c r="K33" s="99" t="s">
        <v>4</v>
      </c>
      <c r="L33" s="14" t="s">
        <v>4</v>
      </c>
      <c r="M33" s="14">
        <v>5.0000000000000001E-4</v>
      </c>
      <c r="N33" s="14">
        <v>5.0000000000000001E-4</v>
      </c>
      <c r="O33" s="14">
        <v>5.0000000000000001E-4</v>
      </c>
    </row>
    <row r="34" spans="1:15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99" t="s">
        <v>4</v>
      </c>
      <c r="I34" s="99" t="s">
        <v>4</v>
      </c>
      <c r="J34" s="99" t="s">
        <v>4</v>
      </c>
      <c r="K34" s="99" t="s">
        <v>4</v>
      </c>
      <c r="L34" s="14" t="s">
        <v>4</v>
      </c>
      <c r="M34" s="26" t="s">
        <v>44</v>
      </c>
      <c r="N34" s="26" t="s">
        <v>44</v>
      </c>
      <c r="O34" s="14">
        <v>5.0000000000000001E-4</v>
      </c>
    </row>
    <row r="35" spans="1:15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99" t="s">
        <v>4</v>
      </c>
      <c r="I35" s="99" t="s">
        <v>4</v>
      </c>
      <c r="J35" s="99" t="s">
        <v>4</v>
      </c>
      <c r="K35" s="99" t="s">
        <v>4</v>
      </c>
      <c r="L35" s="14" t="s">
        <v>4</v>
      </c>
      <c r="M35" s="26" t="s">
        <v>44</v>
      </c>
      <c r="N35" s="26" t="s">
        <v>44</v>
      </c>
      <c r="O35" s="14">
        <v>5.0000000000000001E-4</v>
      </c>
    </row>
    <row r="36" spans="1:15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99" t="s">
        <v>4</v>
      </c>
      <c r="I36" s="99" t="s">
        <v>4</v>
      </c>
      <c r="J36" s="99" t="s">
        <v>4</v>
      </c>
      <c r="K36" s="99" t="s">
        <v>4</v>
      </c>
      <c r="L36" s="14" t="s">
        <v>4</v>
      </c>
      <c r="M36" s="14">
        <v>0.02</v>
      </c>
      <c r="N36" s="14">
        <v>0.02</v>
      </c>
      <c r="O36" s="14">
        <v>2E-3</v>
      </c>
    </row>
    <row r="37" spans="1:15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99" t="s">
        <v>4</v>
      </c>
      <c r="I37" s="99" t="s">
        <v>4</v>
      </c>
      <c r="J37" s="99" t="s">
        <v>4</v>
      </c>
      <c r="K37" s="99" t="s">
        <v>4</v>
      </c>
      <c r="L37" s="14" t="s">
        <v>4</v>
      </c>
      <c r="M37" s="14">
        <v>2E-3</v>
      </c>
      <c r="N37" s="14">
        <v>2E-3</v>
      </c>
      <c r="O37" s="14">
        <v>2.0000000000000001E-4</v>
      </c>
    </row>
    <row r="38" spans="1:15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99" t="s">
        <v>4</v>
      </c>
      <c r="I38" s="99" t="s">
        <v>4</v>
      </c>
      <c r="J38" s="99" t="s">
        <v>4</v>
      </c>
      <c r="K38" s="99" t="s">
        <v>4</v>
      </c>
      <c r="L38" s="14" t="s">
        <v>4</v>
      </c>
      <c r="M38" s="14">
        <v>4.0000000000000001E-3</v>
      </c>
      <c r="N38" s="14">
        <v>4.0000000000000001E-3</v>
      </c>
      <c r="O38" s="14">
        <v>4.0000000000000002E-4</v>
      </c>
    </row>
    <row r="39" spans="1:15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99" t="s">
        <v>4</v>
      </c>
      <c r="I39" s="99" t="s">
        <v>4</v>
      </c>
      <c r="J39" s="99" t="s">
        <v>4</v>
      </c>
      <c r="K39" s="99" t="s">
        <v>4</v>
      </c>
      <c r="L39" s="14" t="s">
        <v>4</v>
      </c>
      <c r="M39" s="14">
        <v>0.1</v>
      </c>
      <c r="N39" s="14">
        <v>0.1</v>
      </c>
      <c r="O39" s="14">
        <v>2E-3</v>
      </c>
    </row>
    <row r="40" spans="1:15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99" t="s">
        <v>4</v>
      </c>
      <c r="I40" s="99" t="s">
        <v>4</v>
      </c>
      <c r="J40" s="99" t="s">
        <v>4</v>
      </c>
      <c r="K40" s="99" t="s">
        <v>4</v>
      </c>
      <c r="L40" s="14" t="s">
        <v>4</v>
      </c>
      <c r="M40" s="14">
        <v>0.04</v>
      </c>
      <c r="N40" s="14">
        <v>0.04</v>
      </c>
      <c r="O40" s="14">
        <v>4.0000000000000001E-3</v>
      </c>
    </row>
    <row r="41" spans="1:15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99" t="s">
        <v>4</v>
      </c>
      <c r="I41" s="99" t="s">
        <v>4</v>
      </c>
      <c r="J41" s="99" t="s">
        <v>4</v>
      </c>
      <c r="K41" s="99" t="s">
        <v>4</v>
      </c>
      <c r="L41" s="14" t="s">
        <v>4</v>
      </c>
      <c r="M41" s="14">
        <v>1</v>
      </c>
      <c r="N41" s="14">
        <v>1</v>
      </c>
      <c r="O41" s="14">
        <v>5.0000000000000001E-4</v>
      </c>
    </row>
    <row r="42" spans="1:15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99" t="s">
        <v>4</v>
      </c>
      <c r="I42" s="99" t="s">
        <v>4</v>
      </c>
      <c r="J42" s="99" t="s">
        <v>4</v>
      </c>
      <c r="K42" s="99" t="s">
        <v>4</v>
      </c>
      <c r="L42" s="14" t="s">
        <v>4</v>
      </c>
      <c r="M42" s="14">
        <v>6.0000000000000001E-3</v>
      </c>
      <c r="N42" s="14">
        <v>6.0000000000000001E-3</v>
      </c>
      <c r="O42" s="14">
        <v>5.9999999999999995E-4</v>
      </c>
    </row>
    <row r="43" spans="1:15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99" t="s">
        <v>4</v>
      </c>
      <c r="I43" s="99" t="s">
        <v>4</v>
      </c>
      <c r="J43" s="99" t="s">
        <v>4</v>
      </c>
      <c r="K43" s="99" t="s">
        <v>4</v>
      </c>
      <c r="L43" s="14" t="s">
        <v>4</v>
      </c>
      <c r="M43" s="14">
        <v>0.01</v>
      </c>
      <c r="N43" s="14">
        <v>0.01</v>
      </c>
      <c r="O43" s="14">
        <v>1E-3</v>
      </c>
    </row>
    <row r="44" spans="1:15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99" t="s">
        <v>4</v>
      </c>
      <c r="I44" s="99" t="s">
        <v>4</v>
      </c>
      <c r="J44" s="99" t="s">
        <v>4</v>
      </c>
      <c r="K44" s="99" t="s">
        <v>4</v>
      </c>
      <c r="L44" s="14" t="s">
        <v>4</v>
      </c>
      <c r="M44" s="14">
        <v>0.01</v>
      </c>
      <c r="N44" s="14">
        <v>0.01</v>
      </c>
      <c r="O44" s="14">
        <v>5.0000000000000001E-4</v>
      </c>
    </row>
    <row r="45" spans="1:15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99" t="s">
        <v>4</v>
      </c>
      <c r="I45" s="99" t="s">
        <v>4</v>
      </c>
      <c r="J45" s="99" t="s">
        <v>4</v>
      </c>
      <c r="K45" s="99" t="s">
        <v>4</v>
      </c>
      <c r="L45" s="14" t="s">
        <v>4</v>
      </c>
      <c r="M45" s="14">
        <v>2E-3</v>
      </c>
      <c r="N45" s="14">
        <v>2E-3</v>
      </c>
      <c r="O45" s="14">
        <v>2.0000000000000001E-4</v>
      </c>
    </row>
    <row r="46" spans="1:15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99" t="s">
        <v>4</v>
      </c>
      <c r="I46" s="99" t="s">
        <v>4</v>
      </c>
      <c r="J46" s="99" t="s">
        <v>4</v>
      </c>
      <c r="K46" s="99" t="s">
        <v>4</v>
      </c>
      <c r="L46" s="14" t="s">
        <v>4</v>
      </c>
      <c r="M46" s="14">
        <v>6.0000000000000001E-3</v>
      </c>
      <c r="N46" s="14">
        <v>6.0000000000000001E-3</v>
      </c>
      <c r="O46" s="14">
        <v>5.9999999999999995E-4</v>
      </c>
    </row>
    <row r="47" spans="1:15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99" t="s">
        <v>4</v>
      </c>
      <c r="I47" s="99" t="s">
        <v>4</v>
      </c>
      <c r="J47" s="99" t="s">
        <v>4</v>
      </c>
      <c r="K47" s="99" t="s">
        <v>4</v>
      </c>
      <c r="L47" s="14" t="s">
        <v>4</v>
      </c>
      <c r="M47" s="14">
        <v>3.0000000000000001E-3</v>
      </c>
      <c r="N47" s="14">
        <v>3.0000000000000001E-3</v>
      </c>
      <c r="O47" s="14">
        <v>2.9999999999999997E-4</v>
      </c>
    </row>
    <row r="48" spans="1:15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99" t="s">
        <v>4</v>
      </c>
      <c r="I48" s="99" t="s">
        <v>4</v>
      </c>
      <c r="J48" s="99" t="s">
        <v>4</v>
      </c>
      <c r="K48" s="99" t="s">
        <v>4</v>
      </c>
      <c r="L48" s="14" t="s">
        <v>4</v>
      </c>
      <c r="M48" s="14">
        <v>0.02</v>
      </c>
      <c r="N48" s="14">
        <v>0.02</v>
      </c>
      <c r="O48" s="14">
        <v>2E-3</v>
      </c>
    </row>
    <row r="49" spans="1:15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99" t="s">
        <v>4</v>
      </c>
      <c r="I49" s="99" t="s">
        <v>4</v>
      </c>
      <c r="J49" s="99" t="s">
        <v>4</v>
      </c>
      <c r="K49" s="99" t="s">
        <v>4</v>
      </c>
      <c r="L49" s="14" t="s">
        <v>4</v>
      </c>
      <c r="M49" s="14">
        <v>0.01</v>
      </c>
      <c r="N49" s="14">
        <v>0.01</v>
      </c>
      <c r="O49" s="14">
        <v>1E-3</v>
      </c>
    </row>
    <row r="50" spans="1:15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99" t="s">
        <v>4</v>
      </c>
      <c r="I50" s="99" t="s">
        <v>4</v>
      </c>
      <c r="J50" s="99" t="s">
        <v>4</v>
      </c>
      <c r="K50" s="99" t="s">
        <v>4</v>
      </c>
      <c r="L50" s="14" t="s">
        <v>4</v>
      </c>
      <c r="M50" s="14">
        <v>0.01</v>
      </c>
      <c r="N50" s="14">
        <v>0.01</v>
      </c>
      <c r="O50" s="14">
        <v>2E-3</v>
      </c>
    </row>
    <row r="51" spans="1:15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/>
      <c r="F51" s="81" t="s">
        <v>4</v>
      </c>
      <c r="G51" s="82"/>
      <c r="H51" s="99" t="s">
        <v>4</v>
      </c>
      <c r="I51" s="99" t="s">
        <v>4</v>
      </c>
      <c r="J51" s="99" t="s">
        <v>4</v>
      </c>
      <c r="K51" s="99" t="s">
        <v>4</v>
      </c>
      <c r="L51" s="14" t="s">
        <v>4</v>
      </c>
      <c r="M51" s="14">
        <v>10</v>
      </c>
      <c r="N51" s="14">
        <v>10</v>
      </c>
      <c r="O51" s="14">
        <v>0.08</v>
      </c>
    </row>
    <row r="52" spans="1:15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99" t="s">
        <v>4</v>
      </c>
      <c r="I52" s="99" t="s">
        <v>4</v>
      </c>
      <c r="J52" s="99" t="s">
        <v>4</v>
      </c>
      <c r="K52" s="99" t="s">
        <v>4</v>
      </c>
      <c r="L52" s="14" t="s">
        <v>4</v>
      </c>
      <c r="M52" s="14">
        <v>0.8</v>
      </c>
      <c r="N52" s="14">
        <v>0.8</v>
      </c>
      <c r="O52" s="14">
        <v>0.08</v>
      </c>
    </row>
    <row r="53" spans="1:15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99" t="s">
        <v>4</v>
      </c>
      <c r="I53" s="99" t="s">
        <v>4</v>
      </c>
      <c r="J53" s="99" t="s">
        <v>4</v>
      </c>
      <c r="K53" s="99" t="s">
        <v>4</v>
      </c>
      <c r="L53" s="14" t="s">
        <v>4</v>
      </c>
      <c r="M53" s="24">
        <v>1</v>
      </c>
      <c r="N53" s="24">
        <v>1</v>
      </c>
      <c r="O53" s="24">
        <v>0.02</v>
      </c>
    </row>
    <row r="54" spans="1:15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0" t="s">
        <v>4</v>
      </c>
      <c r="I54" s="100" t="s">
        <v>4</v>
      </c>
      <c r="J54" s="100" t="s">
        <v>4</v>
      </c>
      <c r="K54" s="100" t="s">
        <v>4</v>
      </c>
      <c r="L54" s="10" t="s">
        <v>4</v>
      </c>
      <c r="M54" s="10">
        <v>0.05</v>
      </c>
      <c r="N54" s="10">
        <v>0.05</v>
      </c>
      <c r="O54" s="10">
        <v>5.0000000000000001E-3</v>
      </c>
    </row>
    <row r="55" spans="1:15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98" t="s">
        <v>4</v>
      </c>
      <c r="I55" s="98" t="s">
        <v>4</v>
      </c>
      <c r="J55" s="98" t="s">
        <v>4</v>
      </c>
      <c r="K55" s="98" t="s">
        <v>4</v>
      </c>
      <c r="L55" s="12" t="s">
        <v>4</v>
      </c>
      <c r="M55" s="20" t="s">
        <v>4</v>
      </c>
      <c r="N55" s="20" t="s">
        <v>4</v>
      </c>
      <c r="O55" s="14">
        <v>0.5</v>
      </c>
    </row>
    <row r="56" spans="1:15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99" t="s">
        <v>4</v>
      </c>
      <c r="I56" s="99" t="s">
        <v>4</v>
      </c>
      <c r="J56" s="99" t="s">
        <v>4</v>
      </c>
      <c r="K56" s="99" t="s">
        <v>4</v>
      </c>
      <c r="L56" s="14" t="s">
        <v>4</v>
      </c>
      <c r="M56" s="31" t="s">
        <v>4</v>
      </c>
      <c r="N56" s="31" t="s">
        <v>4</v>
      </c>
      <c r="O56" s="32">
        <v>5.0000000000000001E-3</v>
      </c>
    </row>
    <row r="57" spans="1:15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99" t="s">
        <v>4</v>
      </c>
      <c r="I57" s="99" t="s">
        <v>4</v>
      </c>
      <c r="J57" s="99" t="s">
        <v>4</v>
      </c>
      <c r="K57" s="99" t="s">
        <v>4</v>
      </c>
      <c r="L57" s="14" t="s">
        <v>4</v>
      </c>
      <c r="M57" s="20" t="s">
        <v>4</v>
      </c>
      <c r="N57" s="20" t="s">
        <v>4</v>
      </c>
      <c r="O57" s="14">
        <v>5.0000000000000001E-3</v>
      </c>
    </row>
    <row r="58" spans="1:15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99" t="s">
        <v>4</v>
      </c>
      <c r="I58" s="99" t="s">
        <v>4</v>
      </c>
      <c r="J58" s="99" t="s">
        <v>4</v>
      </c>
      <c r="K58" s="99" t="s">
        <v>4</v>
      </c>
      <c r="L58" s="14" t="s">
        <v>4</v>
      </c>
      <c r="M58" s="20" t="s">
        <v>4</v>
      </c>
      <c r="N58" s="20" t="s">
        <v>4</v>
      </c>
      <c r="O58" s="14">
        <v>0.08</v>
      </c>
    </row>
    <row r="59" spans="1:15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99" t="s">
        <v>4</v>
      </c>
      <c r="I59" s="99" t="s">
        <v>4</v>
      </c>
      <c r="J59" s="99" t="s">
        <v>4</v>
      </c>
      <c r="K59" s="99" t="s">
        <v>4</v>
      </c>
      <c r="L59" s="14" t="s">
        <v>4</v>
      </c>
      <c r="M59" s="20" t="s">
        <v>4</v>
      </c>
      <c r="N59" s="20" t="s">
        <v>4</v>
      </c>
      <c r="O59" s="14">
        <v>0.01</v>
      </c>
    </row>
    <row r="60" spans="1:15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99" t="s">
        <v>4</v>
      </c>
      <c r="I60" s="99" t="s">
        <v>4</v>
      </c>
      <c r="J60" s="99" t="s">
        <v>4</v>
      </c>
      <c r="K60" s="99" t="s">
        <v>4</v>
      </c>
      <c r="L60" s="14" t="s">
        <v>4</v>
      </c>
      <c r="M60" s="20" t="s">
        <v>4</v>
      </c>
      <c r="N60" s="20" t="s">
        <v>4</v>
      </c>
      <c r="O60" s="14">
        <v>0.03</v>
      </c>
    </row>
    <row r="61" spans="1:15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99" t="s">
        <v>4</v>
      </c>
      <c r="I61" s="99" t="s">
        <v>4</v>
      </c>
      <c r="J61" s="99" t="s">
        <v>4</v>
      </c>
      <c r="K61" s="99" t="s">
        <v>4</v>
      </c>
      <c r="L61" s="14" t="s">
        <v>4</v>
      </c>
      <c r="M61" s="31" t="s">
        <v>4</v>
      </c>
      <c r="N61" s="31" t="s">
        <v>4</v>
      </c>
      <c r="O61" s="14">
        <v>0.01</v>
      </c>
    </row>
    <row r="62" spans="1:15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/>
      <c r="F62" s="81" t="s">
        <v>4</v>
      </c>
      <c r="G62" s="82"/>
      <c r="H62" s="99" t="s">
        <v>4</v>
      </c>
      <c r="I62" s="99" t="s">
        <v>4</v>
      </c>
      <c r="J62" s="99" t="s">
        <v>4</v>
      </c>
      <c r="K62" s="99" t="s">
        <v>4</v>
      </c>
      <c r="L62" s="14" t="s">
        <v>4</v>
      </c>
      <c r="M62" s="20" t="s">
        <v>4</v>
      </c>
      <c r="N62" s="20" t="s">
        <v>4</v>
      </c>
      <c r="O62" s="14">
        <v>0.04</v>
      </c>
    </row>
    <row r="63" spans="1:15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/>
      <c r="F63" s="81" t="s">
        <v>4</v>
      </c>
      <c r="G63" s="82"/>
      <c r="H63" s="99" t="s">
        <v>4</v>
      </c>
      <c r="I63" s="99" t="s">
        <v>4</v>
      </c>
      <c r="J63" s="99" t="s">
        <v>4</v>
      </c>
      <c r="K63" s="99" t="s">
        <v>4</v>
      </c>
      <c r="L63" s="14" t="s">
        <v>4</v>
      </c>
      <c r="M63" s="20" t="s">
        <v>4</v>
      </c>
      <c r="N63" s="20" t="s">
        <v>4</v>
      </c>
      <c r="O63" s="14">
        <v>0.04</v>
      </c>
    </row>
    <row r="64" spans="1:15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/>
      <c r="F64" s="81" t="s">
        <v>4</v>
      </c>
      <c r="G64" s="82"/>
      <c r="H64" s="99" t="s">
        <v>4</v>
      </c>
      <c r="I64" s="99" t="s">
        <v>4</v>
      </c>
      <c r="J64" s="99" t="s">
        <v>4</v>
      </c>
      <c r="K64" s="99" t="s">
        <v>4</v>
      </c>
      <c r="L64" s="14" t="s">
        <v>4</v>
      </c>
      <c r="M64" s="31" t="s">
        <v>4</v>
      </c>
      <c r="N64" s="31" t="s">
        <v>4</v>
      </c>
      <c r="O64" s="14">
        <v>0.04</v>
      </c>
    </row>
    <row r="65" spans="1:15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/>
      <c r="F65" s="85" t="s">
        <v>4</v>
      </c>
      <c r="G65" s="86"/>
      <c r="H65" s="100" t="s">
        <v>4</v>
      </c>
      <c r="I65" s="100" t="s">
        <v>4</v>
      </c>
      <c r="J65" s="100" t="s">
        <v>4</v>
      </c>
      <c r="K65" s="100" t="s">
        <v>4</v>
      </c>
      <c r="L65" s="10" t="s">
        <v>4</v>
      </c>
      <c r="M65" s="33" t="s">
        <v>4</v>
      </c>
      <c r="N65" s="33" t="s">
        <v>4</v>
      </c>
      <c r="O65" s="10">
        <v>3.0000000000000001E-3</v>
      </c>
    </row>
    <row r="66" spans="1:15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98" t="s">
        <v>4</v>
      </c>
      <c r="I66" s="98" t="s">
        <v>4</v>
      </c>
      <c r="J66" s="98" t="s">
        <v>4</v>
      </c>
      <c r="K66" s="98" t="s">
        <v>4</v>
      </c>
      <c r="L66" s="12" t="s">
        <v>4</v>
      </c>
      <c r="M66" s="18" t="s">
        <v>113</v>
      </c>
      <c r="N66" s="18" t="s">
        <v>113</v>
      </c>
      <c r="O66" s="32">
        <v>6.0000000000000001E-3</v>
      </c>
    </row>
    <row r="67" spans="1:15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126"/>
      <c r="I67" s="126"/>
      <c r="J67" s="126"/>
      <c r="K67" s="126"/>
      <c r="L67" s="32"/>
      <c r="M67" s="31" t="s">
        <v>114</v>
      </c>
      <c r="N67" s="31" t="s">
        <v>114</v>
      </c>
      <c r="O67" s="32">
        <v>4.0000000000000001E-3</v>
      </c>
    </row>
    <row r="68" spans="1:15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126"/>
      <c r="I68" s="126"/>
      <c r="J68" s="126"/>
      <c r="K68" s="126"/>
      <c r="L68" s="32"/>
      <c r="M68" s="31" t="s">
        <v>113</v>
      </c>
      <c r="N68" s="31" t="s">
        <v>113</v>
      </c>
      <c r="O68" s="32">
        <v>6.0000000000000001E-3</v>
      </c>
    </row>
    <row r="69" spans="1:15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126"/>
      <c r="I69" s="126"/>
      <c r="J69" s="126"/>
      <c r="K69" s="126"/>
      <c r="L69" s="32"/>
      <c r="M69" s="31" t="s">
        <v>115</v>
      </c>
      <c r="N69" s="31" t="s">
        <v>115</v>
      </c>
      <c r="O69" s="32">
        <v>0.03</v>
      </c>
    </row>
    <row r="70" spans="1:15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126"/>
      <c r="I70" s="126"/>
      <c r="J70" s="126"/>
      <c r="K70" s="126"/>
      <c r="L70" s="32"/>
      <c r="M70" s="31" t="s">
        <v>116</v>
      </c>
      <c r="N70" s="31" t="s">
        <v>116</v>
      </c>
      <c r="O70" s="32">
        <v>8.0000000000000004E-4</v>
      </c>
    </row>
    <row r="71" spans="1:15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126"/>
      <c r="I71" s="126"/>
      <c r="J71" s="126"/>
      <c r="K71" s="126"/>
      <c r="L71" s="32"/>
      <c r="M71" s="31" t="s">
        <v>117</v>
      </c>
      <c r="N71" s="31" t="s">
        <v>117</v>
      </c>
      <c r="O71" s="32">
        <v>5.0000000000000001E-4</v>
      </c>
    </row>
    <row r="72" spans="1:15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126"/>
      <c r="I72" s="126"/>
      <c r="J72" s="126"/>
      <c r="K72" s="126"/>
      <c r="L72" s="32"/>
      <c r="M72" s="31" t="s">
        <v>118</v>
      </c>
      <c r="N72" s="31" t="s">
        <v>118</v>
      </c>
      <c r="O72" s="32">
        <v>2.9999999999999997E-4</v>
      </c>
    </row>
    <row r="73" spans="1:15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126"/>
      <c r="I73" s="126"/>
      <c r="J73" s="126"/>
      <c r="K73" s="126"/>
      <c r="L73" s="32"/>
      <c r="M73" s="31" t="s">
        <v>114</v>
      </c>
      <c r="N73" s="31" t="s">
        <v>114</v>
      </c>
      <c r="O73" s="32">
        <v>4.0000000000000001E-3</v>
      </c>
    </row>
    <row r="74" spans="1:15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126"/>
      <c r="I74" s="126"/>
      <c r="J74" s="126"/>
      <c r="K74" s="126"/>
      <c r="L74" s="32"/>
      <c r="M74" s="31" t="s">
        <v>114</v>
      </c>
      <c r="N74" s="31" t="s">
        <v>114</v>
      </c>
      <c r="O74" s="32">
        <v>4.0000000000000001E-3</v>
      </c>
    </row>
    <row r="75" spans="1:15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126"/>
      <c r="I75" s="126"/>
      <c r="J75" s="126"/>
      <c r="K75" s="126"/>
      <c r="L75" s="32"/>
      <c r="M75" s="31" t="s">
        <v>119</v>
      </c>
      <c r="N75" s="31" t="s">
        <v>119</v>
      </c>
      <c r="O75" s="32">
        <v>4.0000000000000001E-3</v>
      </c>
    </row>
    <row r="76" spans="1:15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126"/>
      <c r="I76" s="126"/>
      <c r="J76" s="126"/>
      <c r="K76" s="126"/>
      <c r="L76" s="32"/>
      <c r="M76" s="31" t="s">
        <v>116</v>
      </c>
      <c r="N76" s="31" t="s">
        <v>116</v>
      </c>
      <c r="O76" s="32">
        <v>8.0000000000000004E-4</v>
      </c>
    </row>
    <row r="77" spans="1:15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126"/>
      <c r="I77" s="126"/>
      <c r="J77" s="126"/>
      <c r="K77" s="126"/>
      <c r="L77" s="32"/>
      <c r="M77" s="31" t="s">
        <v>120</v>
      </c>
      <c r="N77" s="31" t="s">
        <v>120</v>
      </c>
      <c r="O77" s="32">
        <v>5.9999999999999995E-4</v>
      </c>
    </row>
    <row r="78" spans="1:15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126"/>
      <c r="I78" s="126"/>
      <c r="J78" s="126"/>
      <c r="K78" s="126"/>
      <c r="L78" s="32"/>
      <c r="M78" s="31" t="s">
        <v>116</v>
      </c>
      <c r="N78" s="31" t="s">
        <v>116</v>
      </c>
      <c r="O78" s="32">
        <v>8.0000000000000004E-4</v>
      </c>
    </row>
    <row r="79" spans="1:15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126"/>
      <c r="I79" s="126"/>
      <c r="J79" s="126"/>
      <c r="K79" s="126"/>
      <c r="L79" s="32"/>
      <c r="M79" s="31" t="s">
        <v>121</v>
      </c>
      <c r="N79" s="31" t="s">
        <v>121</v>
      </c>
      <c r="O79" s="32">
        <v>2E-3</v>
      </c>
    </row>
    <row r="80" spans="1:15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126"/>
      <c r="I80" s="126"/>
      <c r="J80" s="126"/>
      <c r="K80" s="126"/>
      <c r="L80" s="32"/>
      <c r="M80" s="31" t="s">
        <v>116</v>
      </c>
      <c r="N80" s="31" t="s">
        <v>116</v>
      </c>
      <c r="O80" s="32">
        <v>8.0000000000000004E-4</v>
      </c>
    </row>
    <row r="81" spans="1:15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126"/>
      <c r="I81" s="126"/>
      <c r="J81" s="126"/>
      <c r="K81" s="126"/>
      <c r="L81" s="32"/>
      <c r="M81" s="31" t="s">
        <v>4</v>
      </c>
      <c r="N81" s="31" t="s">
        <v>4</v>
      </c>
      <c r="O81" s="32">
        <v>1E-4</v>
      </c>
    </row>
    <row r="82" spans="1:15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126"/>
      <c r="I82" s="126"/>
      <c r="J82" s="126"/>
      <c r="K82" s="126"/>
      <c r="L82" s="32"/>
      <c r="M82" s="31" t="s">
        <v>122</v>
      </c>
      <c r="N82" s="31" t="s">
        <v>122</v>
      </c>
      <c r="O82" s="32">
        <v>0.06</v>
      </c>
    </row>
    <row r="83" spans="1:15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126"/>
      <c r="I83" s="126"/>
      <c r="J83" s="126"/>
      <c r="K83" s="126"/>
      <c r="L83" s="32"/>
      <c r="M83" s="31" t="s">
        <v>123</v>
      </c>
      <c r="N83" s="31" t="s">
        <v>123</v>
      </c>
      <c r="O83" s="32">
        <v>0.04</v>
      </c>
    </row>
    <row r="84" spans="1:15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126"/>
      <c r="I84" s="126"/>
      <c r="J84" s="126"/>
      <c r="K84" s="126"/>
      <c r="L84" s="32"/>
      <c r="M84" s="31" t="s">
        <v>113</v>
      </c>
      <c r="N84" s="31" t="s">
        <v>113</v>
      </c>
      <c r="O84" s="32">
        <v>6.0000000000000001E-3</v>
      </c>
    </row>
    <row r="85" spans="1:15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126"/>
      <c r="I85" s="126"/>
      <c r="J85" s="126"/>
      <c r="K85" s="126"/>
      <c r="L85" s="32"/>
      <c r="M85" s="31" t="s">
        <v>4</v>
      </c>
      <c r="N85" s="31" t="s">
        <v>4</v>
      </c>
      <c r="O85" s="32">
        <v>1E-3</v>
      </c>
    </row>
    <row r="86" spans="1:15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126"/>
      <c r="I86" s="126"/>
      <c r="J86" s="126"/>
      <c r="K86" s="126"/>
      <c r="L86" s="32"/>
      <c r="M86" s="31" t="s">
        <v>124</v>
      </c>
      <c r="N86" s="31" t="s">
        <v>124</v>
      </c>
      <c r="O86" s="32">
        <v>7.0000000000000001E-3</v>
      </c>
    </row>
    <row r="87" spans="1:15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126"/>
      <c r="I87" s="126"/>
      <c r="J87" s="126"/>
      <c r="K87" s="126"/>
      <c r="L87" s="32"/>
      <c r="M87" s="31" t="s">
        <v>125</v>
      </c>
      <c r="N87" s="31" t="s">
        <v>125</v>
      </c>
      <c r="O87" s="32">
        <v>2.0000000000000001E-4</v>
      </c>
    </row>
    <row r="88" spans="1:15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126"/>
      <c r="I88" s="126"/>
      <c r="J88" s="126"/>
      <c r="K88" s="126"/>
      <c r="L88" s="32"/>
      <c r="M88" s="31" t="s">
        <v>126</v>
      </c>
      <c r="N88" s="31" t="s">
        <v>126</v>
      </c>
      <c r="O88" s="32">
        <v>2.0000000000000001E-4</v>
      </c>
    </row>
    <row r="89" spans="1:15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126"/>
      <c r="I89" s="126"/>
      <c r="J89" s="126"/>
      <c r="K89" s="126"/>
      <c r="L89" s="32"/>
      <c r="M89" s="31" t="s">
        <v>127</v>
      </c>
      <c r="N89" s="31" t="s">
        <v>127</v>
      </c>
      <c r="O89" s="32">
        <v>3.0000000000000001E-5</v>
      </c>
    </row>
    <row r="90" spans="1:15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126"/>
      <c r="I90" s="126"/>
      <c r="J90" s="126"/>
      <c r="K90" s="126"/>
      <c r="L90" s="32"/>
      <c r="M90" s="31" t="s">
        <v>115</v>
      </c>
      <c r="N90" s="31" t="s">
        <v>115</v>
      </c>
      <c r="O90" s="32">
        <v>0.02</v>
      </c>
    </row>
    <row r="91" spans="1:15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126"/>
      <c r="I91" s="126"/>
      <c r="J91" s="126"/>
      <c r="K91" s="126"/>
      <c r="L91" s="32"/>
      <c r="M91" s="31" t="s">
        <v>126</v>
      </c>
      <c r="N91" s="31" t="s">
        <v>126</v>
      </c>
      <c r="O91" s="32">
        <v>2.0000000000000001E-4</v>
      </c>
    </row>
    <row r="92" spans="1:15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126"/>
      <c r="I92" s="126"/>
      <c r="J92" s="126"/>
      <c r="K92" s="126"/>
      <c r="L92" s="32"/>
      <c r="M92" s="32" t="s">
        <v>131</v>
      </c>
      <c r="N92" s="31" t="s">
        <v>131</v>
      </c>
      <c r="O92" s="31">
        <v>5.0000000000000004E-6</v>
      </c>
    </row>
    <row r="93" spans="1:15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126"/>
      <c r="I93" s="126"/>
      <c r="J93" s="126"/>
      <c r="K93" s="126"/>
      <c r="L93" s="32"/>
      <c r="M93" s="32" t="s">
        <v>4</v>
      </c>
      <c r="N93" s="31" t="s">
        <v>4</v>
      </c>
      <c r="O93" s="31">
        <v>2.5000000000000002E-6</v>
      </c>
    </row>
    <row r="94" spans="1:15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126"/>
      <c r="I94" s="126"/>
      <c r="J94" s="126"/>
      <c r="K94" s="126"/>
      <c r="L94" s="32"/>
      <c r="M94" s="32" t="s">
        <v>4</v>
      </c>
      <c r="N94" s="31" t="s">
        <v>4</v>
      </c>
      <c r="O94" s="31">
        <v>2.5000000000000002E-6</v>
      </c>
    </row>
    <row r="95" spans="1:15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126"/>
      <c r="I95" s="126"/>
      <c r="J95" s="126"/>
      <c r="K95" s="126"/>
      <c r="L95" s="32"/>
      <c r="M95" s="32" t="s">
        <v>4</v>
      </c>
      <c r="N95" s="31" t="s">
        <v>4</v>
      </c>
      <c r="O95" s="31">
        <v>2.5000000000000002E-6</v>
      </c>
    </row>
    <row r="96" spans="1:15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126"/>
      <c r="I96" s="126"/>
      <c r="J96" s="126"/>
      <c r="K96" s="126"/>
      <c r="L96" s="32"/>
      <c r="M96" s="32" t="s">
        <v>4</v>
      </c>
      <c r="N96" s="31" t="s">
        <v>4</v>
      </c>
      <c r="O96" s="31">
        <v>2.5000000000000002E-6</v>
      </c>
    </row>
    <row r="97" spans="1:15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99" t="s">
        <v>4</v>
      </c>
      <c r="I97" s="99" t="s">
        <v>4</v>
      </c>
      <c r="J97" s="99" t="s">
        <v>4</v>
      </c>
      <c r="K97" s="99" t="s">
        <v>4</v>
      </c>
      <c r="L97" s="14" t="s">
        <v>4</v>
      </c>
      <c r="M97" s="52" t="s">
        <v>150</v>
      </c>
      <c r="N97" s="52" t="s">
        <v>150</v>
      </c>
      <c r="O97" s="115">
        <v>1E-3</v>
      </c>
    </row>
    <row r="98" spans="1:15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99" t="s">
        <v>4</v>
      </c>
      <c r="I98" s="99" t="s">
        <v>4</v>
      </c>
      <c r="J98" s="99" t="s">
        <v>4</v>
      </c>
      <c r="K98" s="99" t="s">
        <v>4</v>
      </c>
      <c r="L98" s="14" t="s">
        <v>4</v>
      </c>
      <c r="M98" s="48" t="s">
        <v>151</v>
      </c>
      <c r="N98" s="48" t="s">
        <v>151</v>
      </c>
      <c r="O98" s="116">
        <v>3.0000000000000001E-3</v>
      </c>
    </row>
    <row r="99" spans="1:15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9" t="s">
        <v>4</v>
      </c>
      <c r="I99" s="99" t="s">
        <v>4</v>
      </c>
      <c r="J99" s="99" t="s">
        <v>4</v>
      </c>
      <c r="K99" s="99" t="s">
        <v>4</v>
      </c>
      <c r="L99" s="14" t="s">
        <v>4</v>
      </c>
      <c r="M99" s="48" t="s">
        <v>152</v>
      </c>
      <c r="N99" s="48" t="s">
        <v>152</v>
      </c>
      <c r="O99" s="116">
        <v>3.0000000000000001E-5</v>
      </c>
    </row>
    <row r="100" spans="1:15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9" t="s">
        <v>4</v>
      </c>
      <c r="I100" s="99" t="s">
        <v>4</v>
      </c>
      <c r="J100" s="99" t="s">
        <v>4</v>
      </c>
      <c r="K100" s="99" t="s">
        <v>4</v>
      </c>
      <c r="L100" s="14" t="s">
        <v>4</v>
      </c>
      <c r="M100" s="48" t="s">
        <v>125</v>
      </c>
      <c r="N100" s="48" t="s">
        <v>125</v>
      </c>
      <c r="O100" s="116">
        <v>2E-3</v>
      </c>
    </row>
    <row r="101" spans="1:15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100" t="s">
        <v>4</v>
      </c>
      <c r="I101" s="100" t="s">
        <v>4</v>
      </c>
      <c r="J101" s="100" t="s">
        <v>4</v>
      </c>
      <c r="K101" s="100" t="s">
        <v>4</v>
      </c>
      <c r="L101" s="10" t="s">
        <v>4</v>
      </c>
      <c r="M101" s="53" t="s">
        <v>121</v>
      </c>
      <c r="N101" s="53" t="s">
        <v>121</v>
      </c>
      <c r="O101" s="117">
        <v>2.9999999999999997E-4</v>
      </c>
    </row>
    <row r="102" spans="1:15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127" t="s">
        <v>230</v>
      </c>
      <c r="I102" s="127" t="s">
        <v>230</v>
      </c>
      <c r="J102" s="127" t="s">
        <v>230</v>
      </c>
      <c r="K102" s="127" t="s">
        <v>230</v>
      </c>
      <c r="L102" s="127" t="s">
        <v>230</v>
      </c>
      <c r="M102" s="9"/>
      <c r="N102" s="9"/>
      <c r="O102" s="35"/>
    </row>
    <row r="103" spans="1:15" ht="13.5" customHeight="1" x14ac:dyDescent="0.15">
      <c r="A103" s="136"/>
      <c r="B103" s="36"/>
      <c r="C103" s="37"/>
      <c r="D103" s="95" t="s">
        <v>154</v>
      </c>
      <c r="E103" s="106"/>
      <c r="F103" s="95" t="s">
        <v>144</v>
      </c>
      <c r="G103" s="106"/>
      <c r="H103" s="128"/>
      <c r="I103" s="38"/>
      <c r="J103" s="38"/>
      <c r="K103" s="38"/>
      <c r="L103" s="38"/>
      <c r="M103" s="37"/>
      <c r="N103" s="37"/>
      <c r="O103" s="38"/>
    </row>
    <row r="104" spans="1:15" ht="13.5" customHeight="1" x14ac:dyDescent="0.15">
      <c r="A104" s="137"/>
      <c r="B104" s="39"/>
      <c r="C104" s="40"/>
      <c r="D104" s="96" t="s">
        <v>155</v>
      </c>
      <c r="E104" s="111"/>
      <c r="F104" s="96" t="s">
        <v>144</v>
      </c>
      <c r="G104" s="111"/>
      <c r="H104" s="129"/>
      <c r="I104" s="41"/>
      <c r="J104" s="41"/>
      <c r="K104" s="41"/>
      <c r="L104" s="41"/>
      <c r="M104" s="40"/>
      <c r="N104" s="40"/>
      <c r="O104" s="41"/>
    </row>
    <row r="105" spans="1:15" x14ac:dyDescent="0.15">
      <c r="H105" s="42"/>
      <c r="M105" s="42"/>
      <c r="N105" s="42"/>
    </row>
    <row r="111" spans="1:15" x14ac:dyDescent="0.15">
      <c r="D111" s="130"/>
    </row>
    <row r="112" spans="1:15" x14ac:dyDescent="0.15">
      <c r="D112" s="130"/>
    </row>
  </sheetData>
  <mergeCells count="19">
    <mergeCell ref="A102:A104"/>
    <mergeCell ref="O3:O4"/>
    <mergeCell ref="A4:A6"/>
    <mergeCell ref="B4:C4"/>
    <mergeCell ref="D4:E4"/>
    <mergeCell ref="F4:G4"/>
    <mergeCell ref="B5:C5"/>
    <mergeCell ref="B6:C6"/>
    <mergeCell ref="M3:N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23:F96">
    <cfRule type="cellIs" dxfId="230" priority="47" stopIfTrue="1" operator="lessThan">
      <formula>10</formula>
    </cfRule>
    <cfRule type="cellIs" dxfId="229" priority="48" stopIfTrue="1" operator="greaterThanOrEqual">
      <formula>10</formula>
    </cfRule>
  </conditionalFormatting>
  <conditionalFormatting sqref="D11:G12">
    <cfRule type="cellIs" dxfId="228" priority="39" stopIfTrue="1" operator="greaterThanOrEqual">
      <formula>10</formula>
    </cfRule>
    <cfRule type="cellIs" dxfId="227" priority="38" stopIfTrue="1" operator="lessThan">
      <formula>10</formula>
    </cfRule>
  </conditionalFormatting>
  <conditionalFormatting sqref="D13:G13">
    <cfRule type="cellIs" dxfId="226" priority="2" stopIfTrue="1" operator="greaterThanOrEqual">
      <formula>100</formula>
    </cfRule>
    <cfRule type="cellIs" dxfId="225" priority="3" stopIfTrue="1" operator="greaterThanOrEqual">
      <formula>10</formula>
    </cfRule>
    <cfRule type="cellIs" dxfId="224" priority="4" operator="lessThan">
      <formula>10</formula>
    </cfRule>
  </conditionalFormatting>
  <conditionalFormatting sqref="D18:G20">
    <cfRule type="cellIs" dxfId="223" priority="28" stopIfTrue="1" operator="lessThan">
      <formula>10</formula>
    </cfRule>
  </conditionalFormatting>
  <conditionalFormatting sqref="D18:G22">
    <cfRule type="cellIs" dxfId="222" priority="40" stopIfTrue="1" operator="greaterThanOrEqual">
      <formula>10</formula>
    </cfRule>
  </conditionalFormatting>
  <conditionalFormatting sqref="D21:G22">
    <cfRule type="cellIs" dxfId="221" priority="1" stopIfTrue="1" operator="lessThan">
      <formula>10</formula>
    </cfRule>
  </conditionalFormatting>
  <conditionalFormatting sqref="D23:G28">
    <cfRule type="cellIs" dxfId="220" priority="37" stopIfTrue="1" operator="lessThan">
      <formula>1</formula>
    </cfRule>
  </conditionalFormatting>
  <conditionalFormatting sqref="D24:G28">
    <cfRule type="cellIs" dxfId="219" priority="36" stopIfTrue="1" operator="lessThan">
      <formula>0.1</formula>
    </cfRule>
  </conditionalFormatting>
  <conditionalFormatting sqref="D26:G26">
    <cfRule type="cellIs" dxfId="218" priority="27" stopIfTrue="1" operator="lessThan">
      <formula>0.001</formula>
    </cfRule>
  </conditionalFormatting>
  <conditionalFormatting sqref="D26:G28">
    <cfRule type="cellIs" dxfId="217" priority="35" stopIfTrue="1" operator="lessThan">
      <formula>0.01</formula>
    </cfRule>
  </conditionalFormatting>
  <conditionalFormatting sqref="D30:G30">
    <cfRule type="cellIs" dxfId="216" priority="26" stopIfTrue="1" operator="lessThan">
      <formula>0.1</formula>
    </cfRule>
  </conditionalFormatting>
  <conditionalFormatting sqref="D30:G54">
    <cfRule type="cellIs" dxfId="215" priority="44" stopIfTrue="1" operator="lessThan">
      <formula>1</formula>
    </cfRule>
  </conditionalFormatting>
  <conditionalFormatting sqref="D32:G50">
    <cfRule type="cellIs" dxfId="214" priority="34" stopIfTrue="1" operator="lessThan">
      <formula>0.1</formula>
    </cfRule>
  </conditionalFormatting>
  <conditionalFormatting sqref="D33:G35">
    <cfRule type="cellIs" dxfId="213" priority="25" stopIfTrue="1" operator="lessThan">
      <formula>0.01</formula>
    </cfRule>
  </conditionalFormatting>
  <conditionalFormatting sqref="D37:G38">
    <cfRule type="cellIs" dxfId="212" priority="24" stopIfTrue="1" operator="lessThan">
      <formula>0.01</formula>
    </cfRule>
  </conditionalFormatting>
  <conditionalFormatting sqref="D41:G42">
    <cfRule type="cellIs" dxfId="211" priority="23" stopIfTrue="1" operator="lessThan">
      <formula>0.01</formula>
    </cfRule>
  </conditionalFormatting>
  <conditionalFormatting sqref="D44:G47">
    <cfRule type="cellIs" dxfId="210" priority="22" stopIfTrue="1" operator="lessThan">
      <formula>0.01</formula>
    </cfRule>
  </conditionalFormatting>
  <conditionalFormatting sqref="D54:G54">
    <cfRule type="cellIs" dxfId="209" priority="21" stopIfTrue="1" operator="lessThan">
      <formula>0.1</formula>
    </cfRule>
  </conditionalFormatting>
  <conditionalFormatting sqref="D56:G57">
    <cfRule type="cellIs" dxfId="208" priority="20" stopIfTrue="1" operator="lessThan">
      <formula>0.1</formula>
    </cfRule>
  </conditionalFormatting>
  <conditionalFormatting sqref="D56:G96">
    <cfRule type="cellIs" dxfId="207" priority="41" stopIfTrue="1" operator="lessThan">
      <formula>1</formula>
    </cfRule>
  </conditionalFormatting>
  <conditionalFormatting sqref="D65:G68">
    <cfRule type="cellIs" dxfId="206" priority="19" stopIfTrue="1" operator="lessThan">
      <formula>0.1</formula>
    </cfRule>
  </conditionalFormatting>
  <conditionalFormatting sqref="D70:G72">
    <cfRule type="cellIs" dxfId="205" priority="18" stopIfTrue="1" operator="lessThan">
      <formula>0.01</formula>
    </cfRule>
  </conditionalFormatting>
  <conditionalFormatting sqref="D70:G81">
    <cfRule type="cellIs" dxfId="204" priority="33" stopIfTrue="1" operator="lessThan">
      <formula>0.1</formula>
    </cfRule>
  </conditionalFormatting>
  <conditionalFormatting sqref="D76:G78">
    <cfRule type="cellIs" dxfId="203" priority="17" stopIfTrue="1" operator="lessThan">
      <formula>0.01</formula>
    </cfRule>
  </conditionalFormatting>
  <conditionalFormatting sqref="D80:G81">
    <cfRule type="cellIs" dxfId="202" priority="16" stopIfTrue="1" operator="lessThan">
      <formula>0.01</formula>
    </cfRule>
  </conditionalFormatting>
  <conditionalFormatting sqref="D84:G89">
    <cfRule type="cellIs" dxfId="201" priority="15" stopIfTrue="1" operator="lessThan">
      <formula>0.1</formula>
    </cfRule>
  </conditionalFormatting>
  <conditionalFormatting sqref="D87:G89">
    <cfRule type="cellIs" dxfId="200" priority="14" stopIfTrue="1" operator="lessThan">
      <formula>0.01</formula>
    </cfRule>
  </conditionalFormatting>
  <conditionalFormatting sqref="D89:G89">
    <cfRule type="cellIs" dxfId="199" priority="13" stopIfTrue="1" operator="lessThan">
      <formula>0.001</formula>
    </cfRule>
  </conditionalFormatting>
  <conditionalFormatting sqref="D91:G96">
    <cfRule type="cellIs" dxfId="198" priority="11" stopIfTrue="1" operator="lessThan">
      <formula>0.01</formula>
    </cfRule>
  </conditionalFormatting>
  <conditionalFormatting sqref="D91:G101">
    <cfRule type="cellIs" dxfId="197" priority="12" stopIfTrue="1" operator="lessThan">
      <formula>0.1</formula>
    </cfRule>
  </conditionalFormatting>
  <conditionalFormatting sqref="D92:G96">
    <cfRule type="cellIs" dxfId="196" priority="10" stopIfTrue="1" operator="lessThan">
      <formula>0.001</formula>
    </cfRule>
    <cfRule type="cellIs" dxfId="195" priority="9" stopIfTrue="1" operator="lessThan">
      <formula>0.0001</formula>
    </cfRule>
  </conditionalFormatting>
  <conditionalFormatting sqref="D93:G96">
    <cfRule type="cellIs" dxfId="194" priority="8" stopIfTrue="1" operator="lessThan">
      <formula>0.00001</formula>
    </cfRule>
  </conditionalFormatting>
  <conditionalFormatting sqref="D97:G101">
    <cfRule type="cellIs" dxfId="193" priority="30" stopIfTrue="1" operator="lessThan">
      <formula>1</formula>
    </cfRule>
    <cfRule type="cellIs" dxfId="192" priority="31" stopIfTrue="1" operator="lessThan">
      <formula>10</formula>
    </cfRule>
    <cfRule type="cellIs" dxfId="191" priority="32" stopIfTrue="1" operator="greaterThanOrEqual">
      <formula>10</formula>
    </cfRule>
  </conditionalFormatting>
  <conditionalFormatting sqref="D99:G99">
    <cfRule type="cellIs" dxfId="190" priority="7" stopIfTrue="1" operator="lessThan">
      <formula>0.01</formula>
    </cfRule>
    <cfRule type="cellIs" dxfId="189" priority="6" stopIfTrue="1" operator="lessThan">
      <formula>0.001</formula>
    </cfRule>
  </conditionalFormatting>
  <conditionalFormatting sqref="D101:G101">
    <cfRule type="cellIs" dxfId="188" priority="5" stopIfTrue="1" operator="lessThan">
      <formula>0.01</formula>
    </cfRule>
  </conditionalFormatting>
  <conditionalFormatting sqref="G23:G54">
    <cfRule type="cellIs" dxfId="187" priority="45" stopIfTrue="1" operator="lessThan">
      <formula>10</formula>
    </cfRule>
    <cfRule type="cellIs" dxfId="186" priority="46" stopIfTrue="1" operator="greaterThanOrEqual">
      <formula>10</formula>
    </cfRule>
  </conditionalFormatting>
  <conditionalFormatting sqref="G55:G96">
    <cfRule type="cellIs" dxfId="185" priority="43" stopIfTrue="1" operator="greaterThanOrEqual">
      <formula>10</formula>
    </cfRule>
    <cfRule type="cellIs" dxfId="184" priority="42" stopIfTrue="1" operator="lessThan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E2F6-3708-40FF-B5B7-6A529969F418}">
  <sheetPr codeName="Sheet11"/>
  <dimension ref="A1:L105"/>
  <sheetViews>
    <sheetView tabSelected="1" view="pageBreakPreview" zoomScaleNormal="115" zoomScaleSheetLayoutView="100" workbookViewId="0">
      <selection activeCell="N13" sqref="N13"/>
    </sheetView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9" width="10.6328125" style="2" customWidth="1"/>
    <col min="10" max="11" width="9" style="2" customWidth="1"/>
    <col min="12" max="16384" width="9" style="2"/>
  </cols>
  <sheetData>
    <row r="1" spans="1:12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162"/>
      <c r="I1" s="162"/>
    </row>
    <row r="2" spans="1:12" ht="21" customHeight="1" x14ac:dyDescent="0.2">
      <c r="A2" s="163">
        <f>$D$5</f>
        <v>45692</v>
      </c>
      <c r="B2" s="164"/>
      <c r="C2" s="4"/>
      <c r="D2" s="4"/>
      <c r="F2" s="6"/>
      <c r="J2" s="4"/>
      <c r="K2" s="4"/>
      <c r="L2" s="7"/>
    </row>
    <row r="3" spans="1:12" ht="18" customHeight="1" x14ac:dyDescent="0.15">
      <c r="A3" s="8"/>
      <c r="B3" s="165" t="s">
        <v>5</v>
      </c>
      <c r="C3" s="170"/>
      <c r="D3" s="168"/>
      <c r="E3" s="171"/>
      <c r="F3" s="168"/>
      <c r="G3" s="171"/>
      <c r="H3" s="168"/>
      <c r="I3" s="171"/>
      <c r="J3" s="160" t="s">
        <v>42</v>
      </c>
      <c r="K3" s="161"/>
      <c r="L3" s="147" t="s">
        <v>60</v>
      </c>
    </row>
    <row r="4" spans="1:12" ht="24" customHeight="1" x14ac:dyDescent="0.15">
      <c r="A4" s="131"/>
      <c r="B4" s="150" t="s">
        <v>6</v>
      </c>
      <c r="C4" s="172"/>
      <c r="D4" s="173" t="s">
        <v>233</v>
      </c>
      <c r="E4" s="174"/>
      <c r="F4" s="173" t="s">
        <v>159</v>
      </c>
      <c r="G4" s="174"/>
      <c r="H4" s="173" t="s">
        <v>234</v>
      </c>
      <c r="I4" s="174"/>
      <c r="J4" s="43" t="s">
        <v>111</v>
      </c>
      <c r="K4" s="43" t="s">
        <v>112</v>
      </c>
      <c r="L4" s="148"/>
    </row>
    <row r="5" spans="1:12" ht="13.25" customHeight="1" x14ac:dyDescent="0.15">
      <c r="A5" s="133"/>
      <c r="B5" s="156" t="s">
        <v>7</v>
      </c>
      <c r="C5" s="175"/>
      <c r="D5" s="61">
        <v>45692</v>
      </c>
      <c r="E5" s="62">
        <v>45692</v>
      </c>
      <c r="F5" s="61">
        <v>45692</v>
      </c>
      <c r="G5" s="62">
        <v>45692</v>
      </c>
      <c r="H5" s="61">
        <v>45692</v>
      </c>
      <c r="I5" s="62">
        <v>45692</v>
      </c>
      <c r="J5" s="9" t="s">
        <v>38</v>
      </c>
      <c r="K5" s="9" t="s">
        <v>38</v>
      </c>
      <c r="L5" s="9" t="s">
        <v>38</v>
      </c>
    </row>
    <row r="6" spans="1:12" ht="13.25" customHeight="1" x14ac:dyDescent="0.15">
      <c r="A6" s="149"/>
      <c r="B6" s="158" t="s">
        <v>9</v>
      </c>
      <c r="C6" s="176"/>
      <c r="D6" s="63">
        <v>0.38194444444444442</v>
      </c>
      <c r="E6" s="64">
        <v>0.58333333333333337</v>
      </c>
      <c r="F6" s="63">
        <v>0.35416666666666669</v>
      </c>
      <c r="G6" s="64">
        <v>0.54861111111111116</v>
      </c>
      <c r="H6" s="63">
        <v>0.41666666666666669</v>
      </c>
      <c r="I6" s="64">
        <v>0.64583333333333337</v>
      </c>
      <c r="J6" s="10" t="s">
        <v>8</v>
      </c>
      <c r="K6" s="10" t="s">
        <v>8</v>
      </c>
      <c r="L6" s="10" t="s">
        <v>8</v>
      </c>
    </row>
    <row r="7" spans="1:12" ht="13.25" customHeight="1" x14ac:dyDescent="0.15">
      <c r="A7" s="131" t="s">
        <v>47</v>
      </c>
      <c r="B7" s="11" t="s">
        <v>48</v>
      </c>
      <c r="C7" s="98" t="s">
        <v>38</v>
      </c>
      <c r="D7" s="65" t="s">
        <v>157</v>
      </c>
      <c r="E7" s="66" t="s">
        <v>157</v>
      </c>
      <c r="F7" s="65" t="s">
        <v>157</v>
      </c>
      <c r="G7" s="66" t="s">
        <v>157</v>
      </c>
      <c r="H7" s="65" t="s">
        <v>157</v>
      </c>
      <c r="I7" s="66" t="s">
        <v>157</v>
      </c>
      <c r="J7" s="12" t="s">
        <v>8</v>
      </c>
      <c r="K7" s="12" t="s">
        <v>8</v>
      </c>
      <c r="L7" s="12" t="s">
        <v>8</v>
      </c>
    </row>
    <row r="8" spans="1:12" ht="13.25" customHeight="1" x14ac:dyDescent="0.15">
      <c r="A8" s="132"/>
      <c r="B8" s="13" t="s">
        <v>43</v>
      </c>
      <c r="C8" s="99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67" t="s">
        <v>153</v>
      </c>
      <c r="I8" s="68" t="s">
        <v>153</v>
      </c>
      <c r="J8" s="14" t="s">
        <v>8</v>
      </c>
      <c r="K8" s="14" t="s">
        <v>8</v>
      </c>
      <c r="L8" s="14" t="s">
        <v>8</v>
      </c>
    </row>
    <row r="9" spans="1:12" ht="13.25" customHeight="1" x14ac:dyDescent="0.15">
      <c r="A9" s="132"/>
      <c r="B9" s="15" t="s">
        <v>49</v>
      </c>
      <c r="C9" s="99" t="s">
        <v>38</v>
      </c>
      <c r="D9" s="69" t="s">
        <v>219</v>
      </c>
      <c r="E9" s="70" t="s">
        <v>219</v>
      </c>
      <c r="F9" s="69" t="s">
        <v>139</v>
      </c>
      <c r="G9" s="70" t="s">
        <v>139</v>
      </c>
      <c r="H9" s="69" t="s">
        <v>139</v>
      </c>
      <c r="I9" s="70" t="s">
        <v>139</v>
      </c>
      <c r="J9" s="14" t="s">
        <v>8</v>
      </c>
      <c r="K9" s="14" t="s">
        <v>8</v>
      </c>
      <c r="L9" s="14" t="s">
        <v>8</v>
      </c>
    </row>
    <row r="10" spans="1:12" ht="13.25" customHeight="1" x14ac:dyDescent="0.15">
      <c r="A10" s="132"/>
      <c r="B10" s="15" t="s">
        <v>50</v>
      </c>
      <c r="C10" s="99" t="s">
        <v>38</v>
      </c>
      <c r="D10" s="69" t="s">
        <v>231</v>
      </c>
      <c r="E10" s="71" t="s">
        <v>231</v>
      </c>
      <c r="F10" s="69" t="s">
        <v>231</v>
      </c>
      <c r="G10" s="71" t="s">
        <v>231</v>
      </c>
      <c r="H10" s="69" t="s">
        <v>231</v>
      </c>
      <c r="I10" s="71" t="s">
        <v>231</v>
      </c>
      <c r="J10" s="14" t="s">
        <v>8</v>
      </c>
      <c r="K10" s="14" t="s">
        <v>8</v>
      </c>
      <c r="L10" s="14" t="s">
        <v>8</v>
      </c>
    </row>
    <row r="11" spans="1:12" ht="13.25" customHeight="1" x14ac:dyDescent="0.15">
      <c r="A11" s="133"/>
      <c r="B11" s="15" t="s">
        <v>51</v>
      </c>
      <c r="C11" s="99" t="s">
        <v>52</v>
      </c>
      <c r="D11" s="72">
        <v>2.7</v>
      </c>
      <c r="E11" s="73">
        <v>7.8</v>
      </c>
      <c r="F11" s="72">
        <v>1.5</v>
      </c>
      <c r="G11" s="73">
        <v>7.1</v>
      </c>
      <c r="H11" s="72">
        <v>5.5</v>
      </c>
      <c r="I11" s="73">
        <v>7</v>
      </c>
      <c r="J11" s="14" t="s">
        <v>8</v>
      </c>
      <c r="K11" s="14" t="s">
        <v>8</v>
      </c>
      <c r="L11" s="14" t="s">
        <v>8</v>
      </c>
    </row>
    <row r="12" spans="1:12" ht="13.25" customHeight="1" x14ac:dyDescent="0.15">
      <c r="A12" s="133"/>
      <c r="B12" s="15" t="s">
        <v>53</v>
      </c>
      <c r="C12" s="99" t="s">
        <v>52</v>
      </c>
      <c r="D12" s="72">
        <v>5.4</v>
      </c>
      <c r="E12" s="73">
        <v>7.2</v>
      </c>
      <c r="F12" s="72">
        <v>4.5999999999999996</v>
      </c>
      <c r="G12" s="73">
        <v>9.3000000000000007</v>
      </c>
      <c r="H12" s="72">
        <v>5.2</v>
      </c>
      <c r="I12" s="73">
        <v>8.1999999999999993</v>
      </c>
      <c r="J12" s="14" t="s">
        <v>8</v>
      </c>
      <c r="K12" s="14" t="s">
        <v>8</v>
      </c>
      <c r="L12" s="14" t="s">
        <v>8</v>
      </c>
    </row>
    <row r="13" spans="1:12" ht="13.25" customHeight="1" x14ac:dyDescent="0.15">
      <c r="A13" s="133"/>
      <c r="B13" s="15" t="s">
        <v>54</v>
      </c>
      <c r="C13" s="99" t="s">
        <v>55</v>
      </c>
      <c r="D13" s="74">
        <v>7.0000000000000007E-2</v>
      </c>
      <c r="E13" s="75">
        <v>7.0000000000000007E-2</v>
      </c>
      <c r="F13" s="74">
        <v>0</v>
      </c>
      <c r="G13" s="75">
        <v>0</v>
      </c>
      <c r="H13" s="74">
        <v>0.18</v>
      </c>
      <c r="I13" s="75">
        <v>0.17</v>
      </c>
      <c r="J13" s="14" t="s">
        <v>8</v>
      </c>
      <c r="K13" s="14" t="s">
        <v>8</v>
      </c>
      <c r="L13" s="14" t="s">
        <v>8</v>
      </c>
    </row>
    <row r="14" spans="1:12" ht="13.25" customHeight="1" x14ac:dyDescent="0.15">
      <c r="A14" s="133"/>
      <c r="B14" s="15" t="s">
        <v>10</v>
      </c>
      <c r="C14" s="99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76" t="s">
        <v>138</v>
      </c>
      <c r="I14" s="70" t="s">
        <v>138</v>
      </c>
      <c r="J14" s="14" t="s">
        <v>8</v>
      </c>
      <c r="K14" s="14" t="s">
        <v>8</v>
      </c>
      <c r="L14" s="14" t="s">
        <v>8</v>
      </c>
    </row>
    <row r="15" spans="1:12" ht="13.25" customHeight="1" x14ac:dyDescent="0.15">
      <c r="A15" s="133"/>
      <c r="B15" s="15" t="s">
        <v>56</v>
      </c>
      <c r="C15" s="99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76" t="s">
        <v>162</v>
      </c>
      <c r="I15" s="70" t="s">
        <v>162</v>
      </c>
      <c r="J15" s="14" t="s">
        <v>8</v>
      </c>
      <c r="K15" s="14" t="s">
        <v>8</v>
      </c>
      <c r="L15" s="14" t="s">
        <v>8</v>
      </c>
    </row>
    <row r="16" spans="1:12" ht="13.25" customHeight="1" x14ac:dyDescent="0.15">
      <c r="A16" s="134"/>
      <c r="B16" s="16" t="s">
        <v>57</v>
      </c>
      <c r="C16" s="10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67" t="s">
        <v>129</v>
      </c>
      <c r="I16" s="101" t="s">
        <v>129</v>
      </c>
      <c r="J16" s="10" t="s">
        <v>8</v>
      </c>
      <c r="K16" s="10" t="s">
        <v>8</v>
      </c>
      <c r="L16" s="10" t="s">
        <v>8</v>
      </c>
    </row>
    <row r="17" spans="1:12" ht="13.25" customHeight="1" x14ac:dyDescent="0.15">
      <c r="A17" s="138" t="s">
        <v>46</v>
      </c>
      <c r="B17" s="11" t="s">
        <v>163</v>
      </c>
      <c r="C17" s="17" t="s">
        <v>58</v>
      </c>
      <c r="D17" s="77">
        <v>8.4</v>
      </c>
      <c r="E17" s="78">
        <v>8.5</v>
      </c>
      <c r="F17" s="77">
        <v>7.5</v>
      </c>
      <c r="G17" s="78">
        <v>7.9</v>
      </c>
      <c r="H17" s="77">
        <v>7.9</v>
      </c>
      <c r="I17" s="78">
        <v>9.1</v>
      </c>
      <c r="J17" s="44" t="s">
        <v>164</v>
      </c>
      <c r="K17" s="44" t="s">
        <v>164</v>
      </c>
      <c r="L17" s="12" t="s">
        <v>8</v>
      </c>
    </row>
    <row r="18" spans="1:12" ht="12.7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13</v>
      </c>
      <c r="F18" s="79" t="s">
        <v>4</v>
      </c>
      <c r="G18" s="80">
        <v>14</v>
      </c>
      <c r="H18" s="79" t="s">
        <v>4</v>
      </c>
      <c r="I18" s="80">
        <v>19</v>
      </c>
      <c r="J18" s="45" t="s">
        <v>165</v>
      </c>
      <c r="K18" s="45" t="s">
        <v>166</v>
      </c>
      <c r="L18" s="14">
        <v>0.5</v>
      </c>
    </row>
    <row r="19" spans="1:12" ht="13.25" customHeight="1" x14ac:dyDescent="0.15">
      <c r="A19" s="139"/>
      <c r="B19" s="15" t="s">
        <v>12</v>
      </c>
      <c r="C19" s="19" t="s">
        <v>13</v>
      </c>
      <c r="D19" s="72">
        <v>1.3</v>
      </c>
      <c r="E19" s="73"/>
      <c r="F19" s="72">
        <v>0.6</v>
      </c>
      <c r="G19" s="73"/>
      <c r="H19" s="72">
        <v>0.7</v>
      </c>
      <c r="I19" s="73"/>
      <c r="J19" s="45" t="s">
        <v>167</v>
      </c>
      <c r="K19" s="45" t="s">
        <v>168</v>
      </c>
      <c r="L19" s="14">
        <v>0.5</v>
      </c>
    </row>
    <row r="20" spans="1:12" ht="13.25" customHeight="1" x14ac:dyDescent="0.15">
      <c r="A20" s="139"/>
      <c r="B20" s="15" t="s">
        <v>14</v>
      </c>
      <c r="C20" s="19" t="s">
        <v>13</v>
      </c>
      <c r="D20" s="72">
        <v>4.0999999999999996</v>
      </c>
      <c r="E20" s="73"/>
      <c r="F20" s="72">
        <v>5</v>
      </c>
      <c r="G20" s="73"/>
      <c r="H20" s="72">
        <v>3.1</v>
      </c>
      <c r="I20" s="73"/>
      <c r="J20" s="46" t="s">
        <v>169</v>
      </c>
      <c r="K20" s="46" t="s">
        <v>169</v>
      </c>
      <c r="L20" s="14">
        <v>0.5</v>
      </c>
    </row>
    <row r="21" spans="1:12" ht="13.25" customHeight="1" x14ac:dyDescent="0.15">
      <c r="A21" s="139"/>
      <c r="B21" s="15" t="s">
        <v>15</v>
      </c>
      <c r="C21" s="19" t="s">
        <v>13</v>
      </c>
      <c r="D21" s="72">
        <v>1</v>
      </c>
      <c r="E21" s="73"/>
      <c r="F21" s="72">
        <v>1</v>
      </c>
      <c r="G21" s="73"/>
      <c r="H21" s="72" t="s">
        <v>195</v>
      </c>
      <c r="I21" s="73"/>
      <c r="J21" s="46">
        <v>25</v>
      </c>
      <c r="K21" s="46">
        <v>25</v>
      </c>
      <c r="L21" s="14">
        <v>1</v>
      </c>
    </row>
    <row r="22" spans="1:12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7</v>
      </c>
      <c r="F22" s="79" t="s">
        <v>4</v>
      </c>
      <c r="G22" s="80">
        <v>49</v>
      </c>
      <c r="H22" s="79" t="s">
        <v>4</v>
      </c>
      <c r="I22" s="80">
        <v>30</v>
      </c>
      <c r="J22" s="47">
        <v>300</v>
      </c>
      <c r="K22" s="47">
        <v>1000</v>
      </c>
      <c r="L22" s="14">
        <v>1</v>
      </c>
    </row>
    <row r="23" spans="1:12" ht="13.25" customHeight="1" x14ac:dyDescent="0.15">
      <c r="A23" s="139"/>
      <c r="B23" s="15" t="s">
        <v>2</v>
      </c>
      <c r="C23" s="19" t="s">
        <v>13</v>
      </c>
      <c r="D23" s="81">
        <v>0.26</v>
      </c>
      <c r="E23" s="82"/>
      <c r="F23" s="81">
        <v>1.3</v>
      </c>
      <c r="G23" s="82"/>
      <c r="H23" s="81">
        <v>0.21</v>
      </c>
      <c r="I23" s="82"/>
      <c r="J23" s="48" t="s">
        <v>169</v>
      </c>
      <c r="K23" s="48" t="s">
        <v>169</v>
      </c>
      <c r="L23" s="14">
        <v>0.05</v>
      </c>
    </row>
    <row r="24" spans="1:12" ht="13.25" customHeight="1" x14ac:dyDescent="0.15">
      <c r="A24" s="139"/>
      <c r="B24" s="22" t="s">
        <v>39</v>
      </c>
      <c r="C24" s="23" t="s">
        <v>13</v>
      </c>
      <c r="D24" s="81">
        <v>2.1000000000000001E-2</v>
      </c>
      <c r="E24" s="82"/>
      <c r="F24" s="81">
        <v>0.02</v>
      </c>
      <c r="G24" s="82"/>
      <c r="H24" s="81">
        <v>4.2999999999999997E-2</v>
      </c>
      <c r="I24" s="82"/>
      <c r="J24" s="46" t="s">
        <v>169</v>
      </c>
      <c r="K24" s="46" t="s">
        <v>169</v>
      </c>
      <c r="L24" s="14">
        <v>3.0000000000000001E-3</v>
      </c>
    </row>
    <row r="25" spans="1:12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>
        <v>3.0000000000000001E-3</v>
      </c>
      <c r="F25" s="83" t="s">
        <v>4</v>
      </c>
      <c r="G25" s="84">
        <v>6.0000000000000001E-3</v>
      </c>
      <c r="H25" s="83" t="s">
        <v>4</v>
      </c>
      <c r="I25" s="84">
        <v>2E-3</v>
      </c>
      <c r="J25" s="49">
        <v>0.03</v>
      </c>
      <c r="K25" s="49">
        <v>0.03</v>
      </c>
      <c r="L25" s="24">
        <v>1E-3</v>
      </c>
    </row>
    <row r="26" spans="1:12" ht="13.25" customHeight="1" x14ac:dyDescent="0.15">
      <c r="A26" s="139"/>
      <c r="B26" s="22" t="s">
        <v>40</v>
      </c>
      <c r="C26" s="23" t="s">
        <v>13</v>
      </c>
      <c r="D26" s="81" t="s">
        <v>170</v>
      </c>
      <c r="E26" s="82"/>
      <c r="F26" s="81" t="s">
        <v>170</v>
      </c>
      <c r="G26" s="82"/>
      <c r="H26" s="81" t="s">
        <v>170</v>
      </c>
      <c r="I26" s="82"/>
      <c r="J26" s="49">
        <v>2E-3</v>
      </c>
      <c r="K26" s="49">
        <v>2E-3</v>
      </c>
      <c r="L26" s="24">
        <v>6.0000000000000002E-5</v>
      </c>
    </row>
    <row r="27" spans="1:12" ht="13.25" customHeight="1" x14ac:dyDescent="0.15">
      <c r="A27" s="140"/>
      <c r="B27" s="16" t="s">
        <v>61</v>
      </c>
      <c r="C27" s="25" t="s">
        <v>13</v>
      </c>
      <c r="D27" s="85">
        <v>2.7000000000000001E-3</v>
      </c>
      <c r="E27" s="86"/>
      <c r="F27" s="85">
        <v>8.3999999999999995E-3</v>
      </c>
      <c r="G27" s="86"/>
      <c r="H27" s="85">
        <v>1.8E-3</v>
      </c>
      <c r="I27" s="86"/>
      <c r="J27" s="50">
        <v>0.05</v>
      </c>
      <c r="K27" s="50">
        <v>0.05</v>
      </c>
      <c r="L27" s="10">
        <v>5.9999999999999995E-4</v>
      </c>
    </row>
    <row r="28" spans="1:12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197</v>
      </c>
      <c r="F28" s="87" t="s">
        <v>4</v>
      </c>
      <c r="G28" s="88" t="s">
        <v>197</v>
      </c>
      <c r="H28" s="87" t="s">
        <v>4</v>
      </c>
      <c r="I28" s="88" t="s">
        <v>197</v>
      </c>
      <c r="J28" s="51">
        <v>3.0000000000000001E-3</v>
      </c>
      <c r="K28" s="51">
        <v>3.0000000000000001E-3</v>
      </c>
      <c r="L28" s="12">
        <v>2.9999999999999997E-4</v>
      </c>
    </row>
    <row r="29" spans="1:12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198</v>
      </c>
      <c r="F29" s="83" t="s">
        <v>4</v>
      </c>
      <c r="G29" s="84" t="s">
        <v>198</v>
      </c>
      <c r="H29" s="83" t="s">
        <v>4</v>
      </c>
      <c r="I29" s="84" t="s">
        <v>198</v>
      </c>
      <c r="J29" s="26" t="s">
        <v>44</v>
      </c>
      <c r="K29" s="26" t="s">
        <v>44</v>
      </c>
      <c r="L29" s="14">
        <v>0.1</v>
      </c>
    </row>
    <row r="30" spans="1:12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171</v>
      </c>
      <c r="F30" s="83" t="s">
        <v>4</v>
      </c>
      <c r="G30" s="84" t="s">
        <v>171</v>
      </c>
      <c r="H30" s="83" t="s">
        <v>4</v>
      </c>
      <c r="I30" s="84" t="s">
        <v>171</v>
      </c>
      <c r="J30" s="14">
        <v>0.01</v>
      </c>
      <c r="K30" s="14">
        <v>0.01</v>
      </c>
      <c r="L30" s="14">
        <v>5.0000000000000001E-3</v>
      </c>
    </row>
    <row r="31" spans="1:12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199</v>
      </c>
      <c r="F31" s="83" t="s">
        <v>4</v>
      </c>
      <c r="G31" s="84" t="s">
        <v>199</v>
      </c>
      <c r="H31" s="83" t="s">
        <v>4</v>
      </c>
      <c r="I31" s="84" t="s">
        <v>199</v>
      </c>
      <c r="J31" s="14">
        <v>0.02</v>
      </c>
      <c r="K31" s="14">
        <v>0.02</v>
      </c>
      <c r="L31" s="14">
        <v>0.01</v>
      </c>
    </row>
    <row r="32" spans="1:12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171</v>
      </c>
      <c r="F32" s="83" t="s">
        <v>4</v>
      </c>
      <c r="G32" s="84" t="s">
        <v>171</v>
      </c>
      <c r="H32" s="83" t="s">
        <v>4</v>
      </c>
      <c r="I32" s="84" t="s">
        <v>171</v>
      </c>
      <c r="J32" s="14">
        <v>0.01</v>
      </c>
      <c r="K32" s="14">
        <v>0.01</v>
      </c>
      <c r="L32" s="14">
        <v>5.0000000000000001E-3</v>
      </c>
    </row>
    <row r="33" spans="1:12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200</v>
      </c>
      <c r="F33" s="83" t="s">
        <v>4</v>
      </c>
      <c r="G33" s="84" t="s">
        <v>200</v>
      </c>
      <c r="H33" s="83" t="s">
        <v>4</v>
      </c>
      <c r="I33" s="84" t="s">
        <v>200</v>
      </c>
      <c r="J33" s="14">
        <v>5.0000000000000001E-4</v>
      </c>
      <c r="K33" s="14">
        <v>5.0000000000000001E-4</v>
      </c>
      <c r="L33" s="14">
        <v>5.0000000000000001E-4</v>
      </c>
    </row>
    <row r="34" spans="1:12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83" t="s">
        <v>4</v>
      </c>
      <c r="I34" s="84" t="s">
        <v>4</v>
      </c>
      <c r="J34" s="26" t="s">
        <v>44</v>
      </c>
      <c r="K34" s="26" t="s">
        <v>44</v>
      </c>
      <c r="L34" s="14">
        <v>5.0000000000000001E-4</v>
      </c>
    </row>
    <row r="35" spans="1:12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83" t="s">
        <v>4</v>
      </c>
      <c r="I35" s="84" t="s">
        <v>4</v>
      </c>
      <c r="J35" s="26" t="s">
        <v>44</v>
      </c>
      <c r="K35" s="26" t="s">
        <v>44</v>
      </c>
      <c r="L35" s="14">
        <v>5.0000000000000001E-4</v>
      </c>
    </row>
    <row r="36" spans="1:12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201</v>
      </c>
      <c r="F36" s="83" t="s">
        <v>4</v>
      </c>
      <c r="G36" s="84" t="s">
        <v>201</v>
      </c>
      <c r="H36" s="83" t="s">
        <v>4</v>
      </c>
      <c r="I36" s="84" t="s">
        <v>201</v>
      </c>
      <c r="J36" s="14">
        <v>0.02</v>
      </c>
      <c r="K36" s="14">
        <v>0.02</v>
      </c>
      <c r="L36" s="14">
        <v>2E-3</v>
      </c>
    </row>
    <row r="37" spans="1:12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202</v>
      </c>
      <c r="F37" s="83" t="s">
        <v>4</v>
      </c>
      <c r="G37" s="84" t="s">
        <v>202</v>
      </c>
      <c r="H37" s="83" t="s">
        <v>4</v>
      </c>
      <c r="I37" s="84" t="s">
        <v>202</v>
      </c>
      <c r="J37" s="14">
        <v>2E-3</v>
      </c>
      <c r="K37" s="14">
        <v>2E-3</v>
      </c>
      <c r="L37" s="14">
        <v>2.0000000000000001E-4</v>
      </c>
    </row>
    <row r="38" spans="1:12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203</v>
      </c>
      <c r="F38" s="83" t="s">
        <v>4</v>
      </c>
      <c r="G38" s="84" t="s">
        <v>203</v>
      </c>
      <c r="H38" s="83" t="s">
        <v>4</v>
      </c>
      <c r="I38" s="84" t="s">
        <v>203</v>
      </c>
      <c r="J38" s="14">
        <v>4.0000000000000001E-3</v>
      </c>
      <c r="K38" s="14">
        <v>4.0000000000000001E-3</v>
      </c>
      <c r="L38" s="14">
        <v>4.0000000000000002E-4</v>
      </c>
    </row>
    <row r="39" spans="1:12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201</v>
      </c>
      <c r="F39" s="83" t="s">
        <v>4</v>
      </c>
      <c r="G39" s="84" t="s">
        <v>201</v>
      </c>
      <c r="H39" s="83" t="s">
        <v>4</v>
      </c>
      <c r="I39" s="84" t="s">
        <v>201</v>
      </c>
      <c r="J39" s="14">
        <v>0.1</v>
      </c>
      <c r="K39" s="14">
        <v>0.1</v>
      </c>
      <c r="L39" s="14">
        <v>2E-3</v>
      </c>
    </row>
    <row r="40" spans="1:12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204</v>
      </c>
      <c r="F40" s="83" t="s">
        <v>4</v>
      </c>
      <c r="G40" s="84" t="s">
        <v>204</v>
      </c>
      <c r="H40" s="83" t="s">
        <v>4</v>
      </c>
      <c r="I40" s="84" t="s">
        <v>204</v>
      </c>
      <c r="J40" s="14">
        <v>0.04</v>
      </c>
      <c r="K40" s="14">
        <v>0.04</v>
      </c>
      <c r="L40" s="14">
        <v>4.0000000000000001E-3</v>
      </c>
    </row>
    <row r="41" spans="1:12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200</v>
      </c>
      <c r="F41" s="83" t="s">
        <v>4</v>
      </c>
      <c r="G41" s="84" t="s">
        <v>200</v>
      </c>
      <c r="H41" s="83" t="s">
        <v>4</v>
      </c>
      <c r="I41" s="84" t="s">
        <v>200</v>
      </c>
      <c r="J41" s="14">
        <v>1</v>
      </c>
      <c r="K41" s="14">
        <v>1</v>
      </c>
      <c r="L41" s="14">
        <v>5.0000000000000001E-4</v>
      </c>
    </row>
    <row r="42" spans="1:12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205</v>
      </c>
      <c r="F42" s="83" t="s">
        <v>4</v>
      </c>
      <c r="G42" s="84" t="s">
        <v>205</v>
      </c>
      <c r="H42" s="83" t="s">
        <v>4</v>
      </c>
      <c r="I42" s="84" t="s">
        <v>205</v>
      </c>
      <c r="J42" s="14">
        <v>6.0000000000000001E-3</v>
      </c>
      <c r="K42" s="14">
        <v>6.0000000000000001E-3</v>
      </c>
      <c r="L42" s="14">
        <v>5.9999999999999995E-4</v>
      </c>
    </row>
    <row r="43" spans="1:12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206</v>
      </c>
      <c r="F43" s="83" t="s">
        <v>4</v>
      </c>
      <c r="G43" s="84" t="s">
        <v>206</v>
      </c>
      <c r="H43" s="83" t="s">
        <v>4</v>
      </c>
      <c r="I43" s="84" t="s">
        <v>206</v>
      </c>
      <c r="J43" s="14">
        <v>0.01</v>
      </c>
      <c r="K43" s="14">
        <v>0.01</v>
      </c>
      <c r="L43" s="14">
        <v>1E-3</v>
      </c>
    </row>
    <row r="44" spans="1:12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200</v>
      </c>
      <c r="F44" s="83" t="s">
        <v>4</v>
      </c>
      <c r="G44" s="84" t="s">
        <v>200</v>
      </c>
      <c r="H44" s="83" t="s">
        <v>4</v>
      </c>
      <c r="I44" s="84" t="s">
        <v>200</v>
      </c>
      <c r="J44" s="14">
        <v>0.01</v>
      </c>
      <c r="K44" s="14">
        <v>0.01</v>
      </c>
      <c r="L44" s="14">
        <v>5.0000000000000001E-4</v>
      </c>
    </row>
    <row r="45" spans="1:12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202</v>
      </c>
      <c r="F45" s="83" t="s">
        <v>4</v>
      </c>
      <c r="G45" s="84" t="s">
        <v>202</v>
      </c>
      <c r="H45" s="83" t="s">
        <v>4</v>
      </c>
      <c r="I45" s="84" t="s">
        <v>202</v>
      </c>
      <c r="J45" s="14">
        <v>2E-3</v>
      </c>
      <c r="K45" s="14">
        <v>2E-3</v>
      </c>
      <c r="L45" s="14">
        <v>2.0000000000000001E-4</v>
      </c>
    </row>
    <row r="46" spans="1:12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205</v>
      </c>
      <c r="F46" s="83" t="s">
        <v>4</v>
      </c>
      <c r="G46" s="84" t="s">
        <v>205</v>
      </c>
      <c r="H46" s="83" t="s">
        <v>4</v>
      </c>
      <c r="I46" s="84" t="s">
        <v>205</v>
      </c>
      <c r="J46" s="14">
        <v>6.0000000000000001E-3</v>
      </c>
      <c r="K46" s="14">
        <v>6.0000000000000001E-3</v>
      </c>
      <c r="L46" s="14">
        <v>5.9999999999999995E-4</v>
      </c>
    </row>
    <row r="47" spans="1:12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197</v>
      </c>
      <c r="F47" s="83" t="s">
        <v>4</v>
      </c>
      <c r="G47" s="84" t="s">
        <v>197</v>
      </c>
      <c r="H47" s="83" t="s">
        <v>4</v>
      </c>
      <c r="I47" s="84" t="s">
        <v>197</v>
      </c>
      <c r="J47" s="14">
        <v>3.0000000000000001E-3</v>
      </c>
      <c r="K47" s="14">
        <v>3.0000000000000001E-3</v>
      </c>
      <c r="L47" s="14">
        <v>2.9999999999999997E-4</v>
      </c>
    </row>
    <row r="48" spans="1:12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201</v>
      </c>
      <c r="F48" s="83" t="s">
        <v>4</v>
      </c>
      <c r="G48" s="84" t="s">
        <v>201</v>
      </c>
      <c r="H48" s="83" t="s">
        <v>4</v>
      </c>
      <c r="I48" s="84" t="s">
        <v>201</v>
      </c>
      <c r="J48" s="14">
        <v>0.02</v>
      </c>
      <c r="K48" s="14">
        <v>0.02</v>
      </c>
      <c r="L48" s="14">
        <v>2E-3</v>
      </c>
    </row>
    <row r="49" spans="1:12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206</v>
      </c>
      <c r="F49" s="83" t="s">
        <v>4</v>
      </c>
      <c r="G49" s="84" t="s">
        <v>206</v>
      </c>
      <c r="H49" s="83" t="s">
        <v>4</v>
      </c>
      <c r="I49" s="84" t="s">
        <v>206</v>
      </c>
      <c r="J49" s="14">
        <v>0.01</v>
      </c>
      <c r="K49" s="14">
        <v>0.01</v>
      </c>
      <c r="L49" s="14">
        <v>1E-3</v>
      </c>
    </row>
    <row r="50" spans="1:12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201</v>
      </c>
      <c r="F50" s="83" t="s">
        <v>4</v>
      </c>
      <c r="G50" s="84" t="s">
        <v>201</v>
      </c>
      <c r="H50" s="83" t="s">
        <v>4</v>
      </c>
      <c r="I50" s="84" t="s">
        <v>201</v>
      </c>
      <c r="J50" s="14">
        <v>0.01</v>
      </c>
      <c r="K50" s="14">
        <v>0.01</v>
      </c>
      <c r="L50" s="14">
        <v>2E-3</v>
      </c>
    </row>
    <row r="51" spans="1:12" ht="21.65" customHeight="1" x14ac:dyDescent="0.15">
      <c r="A51" s="139"/>
      <c r="B51" s="28" t="s">
        <v>45</v>
      </c>
      <c r="C51" s="29" t="s">
        <v>13</v>
      </c>
      <c r="D51" s="81">
        <v>0.08</v>
      </c>
      <c r="E51" s="82"/>
      <c r="F51" s="81">
        <v>0.97</v>
      </c>
      <c r="G51" s="82"/>
      <c r="H51" s="81">
        <v>0.08</v>
      </c>
      <c r="I51" s="82"/>
      <c r="J51" s="14">
        <v>10</v>
      </c>
      <c r="K51" s="14">
        <v>10</v>
      </c>
      <c r="L51" s="14">
        <v>0.08</v>
      </c>
    </row>
    <row r="52" spans="1:12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>
        <v>0.28999999999999998</v>
      </c>
      <c r="F52" s="83" t="s">
        <v>4</v>
      </c>
      <c r="G52" s="84">
        <v>0.08</v>
      </c>
      <c r="H52" s="83" t="s">
        <v>4</v>
      </c>
      <c r="I52" s="84">
        <v>0.32</v>
      </c>
      <c r="J52" s="14">
        <v>0.8</v>
      </c>
      <c r="K52" s="14">
        <v>0.8</v>
      </c>
      <c r="L52" s="14">
        <v>0.08</v>
      </c>
    </row>
    <row r="53" spans="1:12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>
        <v>0.14000000000000001</v>
      </c>
      <c r="F53" s="83" t="s">
        <v>4</v>
      </c>
      <c r="G53" s="84">
        <v>0.03</v>
      </c>
      <c r="H53" s="83" t="s">
        <v>4</v>
      </c>
      <c r="I53" s="84">
        <v>0.25</v>
      </c>
      <c r="J53" s="24">
        <v>1</v>
      </c>
      <c r="K53" s="24">
        <v>1</v>
      </c>
      <c r="L53" s="24">
        <v>0.02</v>
      </c>
    </row>
    <row r="54" spans="1:12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171</v>
      </c>
      <c r="F54" s="89" t="s">
        <v>4</v>
      </c>
      <c r="G54" s="90" t="s">
        <v>171</v>
      </c>
      <c r="H54" s="89" t="s">
        <v>4</v>
      </c>
      <c r="I54" s="90" t="s">
        <v>171</v>
      </c>
      <c r="J54" s="10">
        <v>0.05</v>
      </c>
      <c r="K54" s="10">
        <v>0.05</v>
      </c>
      <c r="L54" s="10">
        <v>5.0000000000000001E-3</v>
      </c>
    </row>
    <row r="55" spans="1:12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87" t="s">
        <v>4</v>
      </c>
      <c r="I55" s="88" t="s">
        <v>4</v>
      </c>
      <c r="J55" s="20" t="s">
        <v>169</v>
      </c>
      <c r="K55" s="20" t="s">
        <v>169</v>
      </c>
      <c r="L55" s="14">
        <v>0.5</v>
      </c>
    </row>
    <row r="56" spans="1:12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83" t="s">
        <v>4</v>
      </c>
      <c r="I56" s="84" t="s">
        <v>4</v>
      </c>
      <c r="J56" s="31" t="s">
        <v>169</v>
      </c>
      <c r="K56" s="31" t="s">
        <v>169</v>
      </c>
      <c r="L56" s="32">
        <v>5.0000000000000001E-3</v>
      </c>
    </row>
    <row r="57" spans="1:12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83" t="s">
        <v>4</v>
      </c>
      <c r="I57" s="84" t="s">
        <v>4</v>
      </c>
      <c r="J57" s="20" t="s">
        <v>169</v>
      </c>
      <c r="K57" s="20" t="s">
        <v>169</v>
      </c>
      <c r="L57" s="14">
        <v>5.0000000000000001E-3</v>
      </c>
    </row>
    <row r="58" spans="1:12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83" t="s">
        <v>4</v>
      </c>
      <c r="I58" s="84" t="s">
        <v>4</v>
      </c>
      <c r="J58" s="20" t="s">
        <v>169</v>
      </c>
      <c r="K58" s="20" t="s">
        <v>169</v>
      </c>
      <c r="L58" s="14">
        <v>0.08</v>
      </c>
    </row>
    <row r="59" spans="1:12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83" t="s">
        <v>4</v>
      </c>
      <c r="I59" s="84" t="s">
        <v>4</v>
      </c>
      <c r="J59" s="20" t="s">
        <v>169</v>
      </c>
      <c r="K59" s="20" t="s">
        <v>169</v>
      </c>
      <c r="L59" s="14">
        <v>0.01</v>
      </c>
    </row>
    <row r="60" spans="1:12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83" t="s">
        <v>4</v>
      </c>
      <c r="I60" s="84" t="s">
        <v>4</v>
      </c>
      <c r="J60" s="20" t="s">
        <v>169</v>
      </c>
      <c r="K60" s="20" t="s">
        <v>169</v>
      </c>
      <c r="L60" s="14">
        <v>0.03</v>
      </c>
    </row>
    <row r="61" spans="1:12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81" t="s">
        <v>4</v>
      </c>
      <c r="I61" s="82"/>
      <c r="J61" s="31" t="s">
        <v>169</v>
      </c>
      <c r="K61" s="31" t="s">
        <v>169</v>
      </c>
      <c r="L61" s="14">
        <v>0.01</v>
      </c>
    </row>
    <row r="62" spans="1:12" ht="13.25" customHeight="1" x14ac:dyDescent="0.15">
      <c r="A62" s="141"/>
      <c r="B62" s="28" t="s">
        <v>26</v>
      </c>
      <c r="C62" s="29" t="s">
        <v>13</v>
      </c>
      <c r="D62" s="81">
        <v>0.04</v>
      </c>
      <c r="E62" s="82"/>
      <c r="F62" s="81">
        <v>0.93</v>
      </c>
      <c r="G62" s="82"/>
      <c r="H62" s="81">
        <v>0.04</v>
      </c>
      <c r="I62" s="82"/>
      <c r="J62" s="20" t="s">
        <v>169</v>
      </c>
      <c r="K62" s="20" t="s">
        <v>169</v>
      </c>
      <c r="L62" s="14">
        <v>0.04</v>
      </c>
    </row>
    <row r="63" spans="1:12" ht="13.25" customHeight="1" x14ac:dyDescent="0.15">
      <c r="A63" s="141"/>
      <c r="B63" s="28" t="s">
        <v>27</v>
      </c>
      <c r="C63" s="29" t="s">
        <v>13</v>
      </c>
      <c r="D63" s="81" t="s">
        <v>210</v>
      </c>
      <c r="E63" s="82"/>
      <c r="F63" s="81" t="s">
        <v>210</v>
      </c>
      <c r="G63" s="82"/>
      <c r="H63" s="81" t="s">
        <v>210</v>
      </c>
      <c r="I63" s="82"/>
      <c r="J63" s="20" t="s">
        <v>169</v>
      </c>
      <c r="K63" s="20" t="s">
        <v>169</v>
      </c>
      <c r="L63" s="14">
        <v>0.04</v>
      </c>
    </row>
    <row r="64" spans="1:12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/>
      <c r="F64" s="81" t="s">
        <v>4</v>
      </c>
      <c r="G64" s="82"/>
      <c r="H64" s="81" t="s">
        <v>4</v>
      </c>
      <c r="I64" s="82"/>
      <c r="J64" s="31" t="s">
        <v>169</v>
      </c>
      <c r="K64" s="31" t="s">
        <v>169</v>
      </c>
      <c r="L64" s="14">
        <v>0.04</v>
      </c>
    </row>
    <row r="65" spans="1:12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/>
      <c r="F65" s="85" t="s">
        <v>4</v>
      </c>
      <c r="G65" s="86"/>
      <c r="H65" s="85" t="s">
        <v>4</v>
      </c>
      <c r="I65" s="86"/>
      <c r="J65" s="33" t="s">
        <v>169</v>
      </c>
      <c r="K65" s="33" t="s">
        <v>169</v>
      </c>
      <c r="L65" s="10">
        <v>3.0000000000000001E-3</v>
      </c>
    </row>
    <row r="66" spans="1:12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87" t="s">
        <v>4</v>
      </c>
      <c r="I66" s="88" t="s">
        <v>4</v>
      </c>
      <c r="J66" s="18" t="s">
        <v>172</v>
      </c>
      <c r="K66" s="18" t="s">
        <v>113</v>
      </c>
      <c r="L66" s="32">
        <v>6.0000000000000001E-3</v>
      </c>
    </row>
    <row r="67" spans="1:12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83" t="s">
        <v>4</v>
      </c>
      <c r="I67" s="84" t="s">
        <v>4</v>
      </c>
      <c r="J67" s="31" t="s">
        <v>173</v>
      </c>
      <c r="K67" s="31" t="s">
        <v>114</v>
      </c>
      <c r="L67" s="32">
        <v>4.0000000000000001E-3</v>
      </c>
    </row>
    <row r="68" spans="1:12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83" t="s">
        <v>4</v>
      </c>
      <c r="I68" s="84" t="s">
        <v>4</v>
      </c>
      <c r="J68" s="31" t="s">
        <v>172</v>
      </c>
      <c r="K68" s="31" t="s">
        <v>113</v>
      </c>
      <c r="L68" s="32">
        <v>6.0000000000000001E-3</v>
      </c>
    </row>
    <row r="69" spans="1:12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83" t="s">
        <v>4</v>
      </c>
      <c r="I69" s="84" t="s">
        <v>4</v>
      </c>
      <c r="J69" s="31" t="s">
        <v>174</v>
      </c>
      <c r="K69" s="31" t="s">
        <v>115</v>
      </c>
      <c r="L69" s="32">
        <v>0.03</v>
      </c>
    </row>
    <row r="70" spans="1:12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83" t="s">
        <v>4</v>
      </c>
      <c r="I70" s="84" t="s">
        <v>4</v>
      </c>
      <c r="J70" s="31" t="s">
        <v>175</v>
      </c>
      <c r="K70" s="31" t="s">
        <v>116</v>
      </c>
      <c r="L70" s="32">
        <v>8.0000000000000004E-4</v>
      </c>
    </row>
    <row r="71" spans="1:12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83" t="s">
        <v>4</v>
      </c>
      <c r="I71" s="84" t="s">
        <v>4</v>
      </c>
      <c r="J71" s="31" t="s">
        <v>176</v>
      </c>
      <c r="K71" s="31" t="s">
        <v>117</v>
      </c>
      <c r="L71" s="32">
        <v>5.0000000000000001E-4</v>
      </c>
    </row>
    <row r="72" spans="1:12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83" t="s">
        <v>4</v>
      </c>
      <c r="I72" s="84" t="s">
        <v>4</v>
      </c>
      <c r="J72" s="31" t="s">
        <v>177</v>
      </c>
      <c r="K72" s="31" t="s">
        <v>118</v>
      </c>
      <c r="L72" s="32">
        <v>2.9999999999999997E-4</v>
      </c>
    </row>
    <row r="73" spans="1:12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83" t="s">
        <v>4</v>
      </c>
      <c r="I73" s="84" t="s">
        <v>4</v>
      </c>
      <c r="J73" s="31" t="s">
        <v>173</v>
      </c>
      <c r="K73" s="31" t="s">
        <v>114</v>
      </c>
      <c r="L73" s="32">
        <v>4.0000000000000001E-3</v>
      </c>
    </row>
    <row r="74" spans="1:12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83" t="s">
        <v>4</v>
      </c>
      <c r="I74" s="84" t="s">
        <v>4</v>
      </c>
      <c r="J74" s="31" t="s">
        <v>173</v>
      </c>
      <c r="K74" s="31" t="s">
        <v>114</v>
      </c>
      <c r="L74" s="32">
        <v>4.0000000000000001E-3</v>
      </c>
    </row>
    <row r="75" spans="1:12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83" t="s">
        <v>4</v>
      </c>
      <c r="I75" s="84" t="s">
        <v>4</v>
      </c>
      <c r="J75" s="31" t="s">
        <v>178</v>
      </c>
      <c r="K75" s="31" t="s">
        <v>119</v>
      </c>
      <c r="L75" s="32">
        <v>4.0000000000000001E-3</v>
      </c>
    </row>
    <row r="76" spans="1:12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83" t="s">
        <v>4</v>
      </c>
      <c r="I76" s="84" t="s">
        <v>4</v>
      </c>
      <c r="J76" s="31" t="s">
        <v>175</v>
      </c>
      <c r="K76" s="31" t="s">
        <v>116</v>
      </c>
      <c r="L76" s="32">
        <v>8.0000000000000004E-4</v>
      </c>
    </row>
    <row r="77" spans="1:12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83" t="s">
        <v>4</v>
      </c>
      <c r="I77" s="84" t="s">
        <v>4</v>
      </c>
      <c r="J77" s="31" t="s">
        <v>179</v>
      </c>
      <c r="K77" s="31" t="s">
        <v>120</v>
      </c>
      <c r="L77" s="32">
        <v>5.9999999999999995E-4</v>
      </c>
    </row>
    <row r="78" spans="1:12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83" t="s">
        <v>4</v>
      </c>
      <c r="I78" s="84" t="s">
        <v>4</v>
      </c>
      <c r="J78" s="31" t="s">
        <v>175</v>
      </c>
      <c r="K78" s="31" t="s">
        <v>116</v>
      </c>
      <c r="L78" s="32">
        <v>8.0000000000000004E-4</v>
      </c>
    </row>
    <row r="79" spans="1:12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83" t="s">
        <v>4</v>
      </c>
      <c r="I79" s="84" t="s">
        <v>4</v>
      </c>
      <c r="J79" s="31" t="s">
        <v>180</v>
      </c>
      <c r="K79" s="31" t="s">
        <v>121</v>
      </c>
      <c r="L79" s="32">
        <v>2E-3</v>
      </c>
    </row>
    <row r="80" spans="1:12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83" t="s">
        <v>4</v>
      </c>
      <c r="I80" s="84" t="s">
        <v>4</v>
      </c>
      <c r="J80" s="31" t="s">
        <v>175</v>
      </c>
      <c r="K80" s="31" t="s">
        <v>116</v>
      </c>
      <c r="L80" s="32">
        <v>8.0000000000000004E-4</v>
      </c>
    </row>
    <row r="81" spans="1:12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83" t="s">
        <v>4</v>
      </c>
      <c r="I81" s="84" t="s">
        <v>4</v>
      </c>
      <c r="J81" s="31" t="s">
        <v>169</v>
      </c>
      <c r="K81" s="31" t="s">
        <v>4</v>
      </c>
      <c r="L81" s="32">
        <v>1E-4</v>
      </c>
    </row>
    <row r="82" spans="1:12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83" t="s">
        <v>4</v>
      </c>
      <c r="I82" s="84" t="s">
        <v>4</v>
      </c>
      <c r="J82" s="31" t="s">
        <v>181</v>
      </c>
      <c r="K82" s="31" t="s">
        <v>122</v>
      </c>
      <c r="L82" s="32">
        <v>0.06</v>
      </c>
    </row>
    <row r="83" spans="1:12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83" t="s">
        <v>4</v>
      </c>
      <c r="I83" s="84" t="s">
        <v>4</v>
      </c>
      <c r="J83" s="31" t="s">
        <v>182</v>
      </c>
      <c r="K83" s="31" t="s">
        <v>123</v>
      </c>
      <c r="L83" s="32">
        <v>0.04</v>
      </c>
    </row>
    <row r="84" spans="1:12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83" t="s">
        <v>4</v>
      </c>
      <c r="I84" s="84" t="s">
        <v>4</v>
      </c>
      <c r="J84" s="31" t="s">
        <v>172</v>
      </c>
      <c r="K84" s="31" t="s">
        <v>113</v>
      </c>
      <c r="L84" s="32">
        <v>6.0000000000000001E-3</v>
      </c>
    </row>
    <row r="85" spans="1:12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83" t="s">
        <v>4</v>
      </c>
      <c r="I85" s="84" t="s">
        <v>4</v>
      </c>
      <c r="J85" s="31" t="s">
        <v>169</v>
      </c>
      <c r="K85" s="31" t="s">
        <v>4</v>
      </c>
      <c r="L85" s="32">
        <v>1E-3</v>
      </c>
    </row>
    <row r="86" spans="1:12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83" t="s">
        <v>4</v>
      </c>
      <c r="I86" s="84" t="s">
        <v>4</v>
      </c>
      <c r="J86" s="31" t="s">
        <v>183</v>
      </c>
      <c r="K86" s="31" t="s">
        <v>124</v>
      </c>
      <c r="L86" s="32">
        <v>7.0000000000000001E-3</v>
      </c>
    </row>
    <row r="87" spans="1:12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83" t="s">
        <v>4</v>
      </c>
      <c r="I87" s="84" t="s">
        <v>4</v>
      </c>
      <c r="J87" s="31" t="s">
        <v>184</v>
      </c>
      <c r="K87" s="31" t="s">
        <v>125</v>
      </c>
      <c r="L87" s="32">
        <v>2.0000000000000001E-4</v>
      </c>
    </row>
    <row r="88" spans="1:12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83" t="s">
        <v>4</v>
      </c>
      <c r="I88" s="84" t="s">
        <v>4</v>
      </c>
      <c r="J88" s="31" t="s">
        <v>185</v>
      </c>
      <c r="K88" s="31" t="s">
        <v>126</v>
      </c>
      <c r="L88" s="32">
        <v>2.0000000000000001E-4</v>
      </c>
    </row>
    <row r="89" spans="1:12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83" t="s">
        <v>4</v>
      </c>
      <c r="I89" s="84" t="s">
        <v>4</v>
      </c>
      <c r="J89" s="31" t="s">
        <v>186</v>
      </c>
      <c r="K89" s="31" t="s">
        <v>127</v>
      </c>
      <c r="L89" s="32">
        <v>3.0000000000000001E-5</v>
      </c>
    </row>
    <row r="90" spans="1:12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83" t="s">
        <v>4</v>
      </c>
      <c r="I90" s="84" t="s">
        <v>4</v>
      </c>
      <c r="J90" s="31" t="s">
        <v>174</v>
      </c>
      <c r="K90" s="31" t="s">
        <v>115</v>
      </c>
      <c r="L90" s="32">
        <v>0.02</v>
      </c>
    </row>
    <row r="91" spans="1:12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83" t="s">
        <v>4</v>
      </c>
      <c r="I91" s="84" t="s">
        <v>4</v>
      </c>
      <c r="J91" s="31" t="s">
        <v>185</v>
      </c>
      <c r="K91" s="31" t="s">
        <v>126</v>
      </c>
      <c r="L91" s="32">
        <v>2.0000000000000001E-4</v>
      </c>
    </row>
    <row r="92" spans="1:12" ht="13.25" customHeight="1" x14ac:dyDescent="0.15">
      <c r="A92" s="144"/>
      <c r="B92" s="13" t="s">
        <v>187</v>
      </c>
      <c r="C92" s="30" t="s">
        <v>59</v>
      </c>
      <c r="D92" s="83" t="s">
        <v>4</v>
      </c>
      <c r="E92" s="84" t="s">
        <v>4</v>
      </c>
      <c r="F92" s="83" t="s">
        <v>4</v>
      </c>
      <c r="G92" s="84" t="s">
        <v>4</v>
      </c>
      <c r="H92" s="83" t="s">
        <v>4</v>
      </c>
      <c r="I92" s="84" t="s">
        <v>4</v>
      </c>
      <c r="J92" s="31" t="s">
        <v>188</v>
      </c>
      <c r="K92" s="31" t="s">
        <v>131</v>
      </c>
      <c r="L92" s="32">
        <v>5.0000000000000004E-6</v>
      </c>
    </row>
    <row r="93" spans="1:12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83" t="s">
        <v>4</v>
      </c>
      <c r="I93" s="84" t="s">
        <v>4</v>
      </c>
      <c r="J93" s="31" t="s">
        <v>169</v>
      </c>
      <c r="K93" s="31" t="s">
        <v>169</v>
      </c>
      <c r="L93" s="32">
        <v>2.5000000000000002E-6</v>
      </c>
    </row>
    <row r="94" spans="1:12" ht="13.25" customHeight="1" x14ac:dyDescent="0.15">
      <c r="A94" s="144"/>
      <c r="B94" s="13" t="s">
        <v>189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83" t="s">
        <v>4</v>
      </c>
      <c r="I94" s="84" t="s">
        <v>4</v>
      </c>
      <c r="J94" s="31" t="s">
        <v>169</v>
      </c>
      <c r="K94" s="31" t="s">
        <v>169</v>
      </c>
      <c r="L94" s="32">
        <v>2.5000000000000002E-6</v>
      </c>
    </row>
    <row r="95" spans="1:12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83" t="s">
        <v>4</v>
      </c>
      <c r="I95" s="84" t="s">
        <v>4</v>
      </c>
      <c r="J95" s="31" t="s">
        <v>169</v>
      </c>
      <c r="K95" s="31" t="s">
        <v>169</v>
      </c>
      <c r="L95" s="32">
        <v>2.5000000000000002E-6</v>
      </c>
    </row>
    <row r="96" spans="1:12" ht="13.25" customHeight="1" x14ac:dyDescent="0.15">
      <c r="A96" s="144"/>
      <c r="B96" s="13" t="s">
        <v>190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83" t="s">
        <v>4</v>
      </c>
      <c r="I96" s="84" t="s">
        <v>4</v>
      </c>
      <c r="J96" s="31" t="s">
        <v>169</v>
      </c>
      <c r="K96" s="31" t="s">
        <v>169</v>
      </c>
      <c r="L96" s="32">
        <v>2.5000000000000002E-6</v>
      </c>
    </row>
    <row r="97" spans="1:12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83" t="s">
        <v>4</v>
      </c>
      <c r="I97" s="84" t="s">
        <v>4</v>
      </c>
      <c r="J97" s="52" t="s">
        <v>191</v>
      </c>
      <c r="K97" s="52" t="s">
        <v>191</v>
      </c>
      <c r="L97" s="115">
        <v>1E-3</v>
      </c>
    </row>
    <row r="98" spans="1:12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83" t="s">
        <v>4</v>
      </c>
      <c r="I98" s="84" t="s">
        <v>4</v>
      </c>
      <c r="J98" s="48" t="s">
        <v>192</v>
      </c>
      <c r="K98" s="48" t="s">
        <v>192</v>
      </c>
      <c r="L98" s="116">
        <v>3.0000000000000001E-3</v>
      </c>
    </row>
    <row r="99" spans="1:12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1" t="s">
        <v>4</v>
      </c>
      <c r="I99" s="92" t="s">
        <v>4</v>
      </c>
      <c r="J99" s="48" t="s">
        <v>193</v>
      </c>
      <c r="K99" s="48" t="s">
        <v>193</v>
      </c>
      <c r="L99" s="116">
        <v>3.0000000000000001E-5</v>
      </c>
    </row>
    <row r="100" spans="1:12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1" t="s">
        <v>4</v>
      </c>
      <c r="I100" s="92" t="s">
        <v>4</v>
      </c>
      <c r="J100" s="48" t="s">
        <v>184</v>
      </c>
      <c r="K100" s="48" t="s">
        <v>184</v>
      </c>
      <c r="L100" s="116">
        <v>2E-3</v>
      </c>
    </row>
    <row r="101" spans="1:12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93" t="s">
        <v>4</v>
      </c>
      <c r="I101" s="94" t="s">
        <v>4</v>
      </c>
      <c r="J101" s="53" t="s">
        <v>180</v>
      </c>
      <c r="K101" s="53" t="s">
        <v>180</v>
      </c>
      <c r="L101" s="117">
        <v>2.9999999999999997E-4</v>
      </c>
    </row>
    <row r="102" spans="1:12" ht="13.5" customHeight="1" x14ac:dyDescent="0.15">
      <c r="A102" s="135" t="s">
        <v>32</v>
      </c>
      <c r="B102" s="34"/>
      <c r="C102" s="97"/>
      <c r="D102" s="102" t="s">
        <v>128</v>
      </c>
      <c r="E102" s="103"/>
      <c r="F102" s="102" t="s">
        <v>143</v>
      </c>
      <c r="G102" s="103"/>
      <c r="H102" s="102" t="s">
        <v>194</v>
      </c>
      <c r="I102" s="103"/>
      <c r="J102" s="9"/>
      <c r="K102" s="9"/>
      <c r="L102" s="35"/>
    </row>
    <row r="103" spans="1:12" ht="13.5" customHeight="1" x14ac:dyDescent="0.15">
      <c r="A103" s="136"/>
      <c r="B103" s="36"/>
      <c r="C103" s="104"/>
      <c r="D103" s="95" t="s">
        <v>154</v>
      </c>
      <c r="E103" s="105"/>
      <c r="F103" s="95" t="s">
        <v>144</v>
      </c>
      <c r="G103" s="106"/>
      <c r="H103" s="107" t="s">
        <v>144</v>
      </c>
      <c r="I103" s="108" t="s">
        <v>144</v>
      </c>
      <c r="J103" s="37"/>
      <c r="K103" s="37"/>
      <c r="L103" s="38"/>
    </row>
    <row r="104" spans="1:12" ht="13.5" customHeight="1" x14ac:dyDescent="0.15">
      <c r="A104" s="137"/>
      <c r="B104" s="39"/>
      <c r="C104" s="109"/>
      <c r="D104" s="96" t="s">
        <v>155</v>
      </c>
      <c r="E104" s="110"/>
      <c r="F104" s="96" t="s">
        <v>144</v>
      </c>
      <c r="G104" s="111"/>
      <c r="H104" s="112" t="s">
        <v>144</v>
      </c>
      <c r="I104" s="113" t="s">
        <v>144</v>
      </c>
      <c r="J104" s="40"/>
      <c r="K104" s="40"/>
      <c r="L104" s="41"/>
    </row>
    <row r="105" spans="1:12" x14ac:dyDescent="0.15">
      <c r="H105" s="177"/>
      <c r="I105" s="177"/>
      <c r="J105" s="42"/>
      <c r="K105" s="42"/>
    </row>
  </sheetData>
  <mergeCells count="22">
    <mergeCell ref="B1:I1"/>
    <mergeCell ref="A2:B2"/>
    <mergeCell ref="B3:C3"/>
    <mergeCell ref="D3:E3"/>
    <mergeCell ref="F3:G3"/>
    <mergeCell ref="H3:I3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H105:I105"/>
    <mergeCell ref="A7:A16"/>
    <mergeCell ref="A17:A27"/>
    <mergeCell ref="A28:A54"/>
    <mergeCell ref="A55:A65"/>
    <mergeCell ref="A66:A101"/>
    <mergeCell ref="A102:A104"/>
  </mergeCells>
  <phoneticPr fontId="2"/>
  <conditionalFormatting sqref="D18:E22">
    <cfRule type="cellIs" dxfId="183" priority="131" stopIfTrue="1" operator="greaterThanOrEqual">
      <formula>10</formula>
    </cfRule>
  </conditionalFormatting>
  <conditionalFormatting sqref="D23:F96">
    <cfRule type="cellIs" dxfId="182" priority="129" stopIfTrue="1" operator="lessThan">
      <formula>10</formula>
    </cfRule>
    <cfRule type="cellIs" dxfId="181" priority="130" stopIfTrue="1" operator="greaterThanOrEqual">
      <formula>10</formula>
    </cfRule>
  </conditionalFormatting>
  <conditionalFormatting sqref="D30:G54">
    <cfRule type="cellIs" dxfId="180" priority="126" stopIfTrue="1" operator="lessThan">
      <formula>1</formula>
    </cfRule>
  </conditionalFormatting>
  <conditionalFormatting sqref="D56:G96">
    <cfRule type="cellIs" dxfId="179" priority="123" stopIfTrue="1" operator="lessThan">
      <formula>1</formula>
    </cfRule>
  </conditionalFormatting>
  <conditionalFormatting sqref="D23:H28">
    <cfRule type="cellIs" dxfId="178" priority="119" stopIfTrue="1" operator="lessThan">
      <formula>1</formula>
    </cfRule>
  </conditionalFormatting>
  <conditionalFormatting sqref="D24:H28">
    <cfRule type="cellIs" dxfId="177" priority="118" stopIfTrue="1" operator="lessThan">
      <formula>0.1</formula>
    </cfRule>
  </conditionalFormatting>
  <conditionalFormatting sqref="D26:H28">
    <cfRule type="cellIs" dxfId="176" priority="117" stopIfTrue="1" operator="lessThan">
      <formula>0.01</formula>
    </cfRule>
  </conditionalFormatting>
  <conditionalFormatting sqref="D32:H50">
    <cfRule type="cellIs" dxfId="175" priority="113" stopIfTrue="1" operator="lessThan">
      <formula>0.1</formula>
    </cfRule>
  </conditionalFormatting>
  <conditionalFormatting sqref="D70:H81">
    <cfRule type="cellIs" dxfId="174" priority="109" stopIfTrue="1" operator="lessThan">
      <formula>0.1</formula>
    </cfRule>
  </conditionalFormatting>
  <conditionalFormatting sqref="D97:H101">
    <cfRule type="cellIs" dxfId="173" priority="102" stopIfTrue="1" operator="lessThan">
      <formula>0.1</formula>
    </cfRule>
    <cfRule type="cellIs" dxfId="172" priority="103" stopIfTrue="1" operator="lessThan">
      <formula>1</formula>
    </cfRule>
    <cfRule type="cellIs" dxfId="171" priority="104" stopIfTrue="1" operator="lessThan">
      <formula>10</formula>
    </cfRule>
    <cfRule type="cellIs" dxfId="170" priority="105" stopIfTrue="1" operator="greaterThanOrEqual">
      <formula>10</formula>
    </cfRule>
  </conditionalFormatting>
  <conditionalFormatting sqref="D11:I12">
    <cfRule type="cellIs" dxfId="169" priority="1" stopIfTrue="1" operator="lessThan">
      <formula>10</formula>
    </cfRule>
    <cfRule type="cellIs" dxfId="168" priority="2" stopIfTrue="1" operator="greaterThanOrEqual">
      <formula>10</formula>
    </cfRule>
  </conditionalFormatting>
  <conditionalFormatting sqref="D13:I13">
    <cfRule type="cellIs" dxfId="167" priority="6" stopIfTrue="1" operator="greaterThanOrEqual">
      <formula>100</formula>
    </cfRule>
    <cfRule type="cellIs" dxfId="166" priority="7" stopIfTrue="1" operator="greaterThanOrEqual">
      <formula>10</formula>
    </cfRule>
    <cfRule type="cellIs" dxfId="165" priority="8" operator="lessThan">
      <formula>10</formula>
    </cfRule>
  </conditionalFormatting>
  <conditionalFormatting sqref="D18:I20">
    <cfRule type="cellIs" dxfId="164" priority="100" stopIfTrue="1" operator="lessThan">
      <formula>10</formula>
    </cfRule>
  </conditionalFormatting>
  <conditionalFormatting sqref="D21:I22">
    <cfRule type="cellIs" dxfId="163" priority="3" stopIfTrue="1" operator="lessThan">
      <formula>10</formula>
    </cfRule>
  </conditionalFormatting>
  <conditionalFormatting sqref="D26:I26">
    <cfRule type="cellIs" dxfId="162" priority="94" stopIfTrue="1" operator="lessThan">
      <formula>0.001</formula>
    </cfRule>
  </conditionalFormatting>
  <conditionalFormatting sqref="D30:I30">
    <cfRule type="cellIs" dxfId="161" priority="85" stopIfTrue="1" operator="lessThan">
      <formula>0.1</formula>
    </cfRule>
  </conditionalFormatting>
  <conditionalFormatting sqref="D33:I35">
    <cfRule type="cellIs" dxfId="160" priority="80" stopIfTrue="1" operator="lessThan">
      <formula>0.01</formula>
    </cfRule>
  </conditionalFormatting>
  <conditionalFormatting sqref="D37:I38">
    <cfRule type="cellIs" dxfId="159" priority="75" stopIfTrue="1" operator="lessThan">
      <formula>0.01</formula>
    </cfRule>
  </conditionalFormatting>
  <conditionalFormatting sqref="D41:I42">
    <cfRule type="cellIs" dxfId="158" priority="70" stopIfTrue="1" operator="lessThan">
      <formula>0.01</formula>
    </cfRule>
  </conditionalFormatting>
  <conditionalFormatting sqref="D44:I47">
    <cfRule type="cellIs" dxfId="157" priority="65" stopIfTrue="1" operator="lessThan">
      <formula>0.01</formula>
    </cfRule>
  </conditionalFormatting>
  <conditionalFormatting sqref="D54:I54">
    <cfRule type="cellIs" dxfId="156" priority="57" stopIfTrue="1" operator="lessThan">
      <formula>0.1</formula>
    </cfRule>
  </conditionalFormatting>
  <conditionalFormatting sqref="D56:I57">
    <cfRule type="cellIs" dxfId="155" priority="53" stopIfTrue="1" operator="lessThan">
      <formula>0.1</formula>
    </cfRule>
  </conditionalFormatting>
  <conditionalFormatting sqref="D65:I68">
    <cfRule type="cellIs" dxfId="154" priority="49" stopIfTrue="1" operator="lessThan">
      <formula>0.1</formula>
    </cfRule>
  </conditionalFormatting>
  <conditionalFormatting sqref="D70:I72">
    <cfRule type="cellIs" dxfId="153" priority="44" stopIfTrue="1" operator="lessThan">
      <formula>0.01</formula>
    </cfRule>
  </conditionalFormatting>
  <conditionalFormatting sqref="D76:I78">
    <cfRule type="cellIs" dxfId="152" priority="39" stopIfTrue="1" operator="lessThan">
      <formula>0.01</formula>
    </cfRule>
  </conditionalFormatting>
  <conditionalFormatting sqref="D80:I81">
    <cfRule type="cellIs" dxfId="151" priority="34" stopIfTrue="1" operator="lessThan">
      <formula>0.01</formula>
    </cfRule>
  </conditionalFormatting>
  <conditionalFormatting sqref="D84:I89">
    <cfRule type="cellIs" dxfId="150" priority="30" stopIfTrue="1" operator="lessThan">
      <formula>0.1</formula>
    </cfRule>
  </conditionalFormatting>
  <conditionalFormatting sqref="D87:I89">
    <cfRule type="cellIs" dxfId="149" priority="29" stopIfTrue="1" operator="lessThan">
      <formula>0.01</formula>
    </cfRule>
  </conditionalFormatting>
  <conditionalFormatting sqref="D89:I89">
    <cfRule type="cellIs" dxfId="148" priority="28" stopIfTrue="1" operator="lessThan">
      <formula>0.001</formula>
    </cfRule>
  </conditionalFormatting>
  <conditionalFormatting sqref="D91:I96">
    <cfRule type="cellIs" dxfId="147" priority="23" stopIfTrue="1" operator="lessThan">
      <formula>0.01</formula>
    </cfRule>
    <cfRule type="cellIs" dxfId="146" priority="24" stopIfTrue="1" operator="lessThan">
      <formula>0.1</formula>
    </cfRule>
  </conditionalFormatting>
  <conditionalFormatting sqref="D92:I96">
    <cfRule type="cellIs" dxfId="145" priority="21" stopIfTrue="1" operator="lessThan">
      <formula>0.0001</formula>
    </cfRule>
    <cfRule type="cellIs" dxfId="144" priority="22" stopIfTrue="1" operator="lessThan">
      <formula>0.001</formula>
    </cfRule>
  </conditionalFormatting>
  <conditionalFormatting sqref="D93:I96">
    <cfRule type="cellIs" dxfId="143" priority="20" stopIfTrue="1" operator="lessThan">
      <formula>0.00001</formula>
    </cfRule>
  </conditionalFormatting>
  <conditionalFormatting sqref="D99:I99">
    <cfRule type="cellIs" dxfId="142" priority="14" stopIfTrue="1" operator="lessThan">
      <formula>0.001</formula>
    </cfRule>
    <cfRule type="cellIs" dxfId="141" priority="15" stopIfTrue="1" operator="lessThan">
      <formula>0.01</formula>
    </cfRule>
  </conditionalFormatting>
  <conditionalFormatting sqref="D101:I101">
    <cfRule type="cellIs" dxfId="140" priority="9" stopIfTrue="1" operator="lessThan">
      <formula>0.01</formula>
    </cfRule>
  </conditionalFormatting>
  <conditionalFormatting sqref="F18:H21">
    <cfRule type="cellIs" dxfId="139" priority="122" stopIfTrue="1" operator="greaterThanOrEqual">
      <formula>10</formula>
    </cfRule>
  </conditionalFormatting>
  <conditionalFormatting sqref="F22:H22">
    <cfRule type="cellIs" dxfId="138" priority="5" stopIfTrue="1" operator="greaterThanOrEqual">
      <formula>10</formula>
    </cfRule>
  </conditionalFormatting>
  <conditionalFormatting sqref="G23:G54">
    <cfRule type="cellIs" dxfId="137" priority="127" stopIfTrue="1" operator="lessThan">
      <formula>10</formula>
    </cfRule>
    <cfRule type="cellIs" dxfId="136" priority="128" stopIfTrue="1" operator="greaterThanOrEqual">
      <formula>10</formula>
    </cfRule>
  </conditionalFormatting>
  <conditionalFormatting sqref="G55:G96">
    <cfRule type="cellIs" dxfId="135" priority="124" stopIfTrue="1" operator="lessThan">
      <formula>10</formula>
    </cfRule>
    <cfRule type="cellIs" dxfId="134" priority="125" stopIfTrue="1" operator="greaterThanOrEqual">
      <formula>10</formula>
    </cfRule>
  </conditionalFormatting>
  <conditionalFormatting sqref="H23:H28">
    <cfRule type="cellIs" dxfId="133" priority="120" stopIfTrue="1" operator="lessThan">
      <formula>10</formula>
    </cfRule>
    <cfRule type="cellIs" dxfId="132" priority="121" stopIfTrue="1" operator="greaterThanOrEqual">
      <formula>10</formula>
    </cfRule>
  </conditionalFormatting>
  <conditionalFormatting sqref="H29:H50">
    <cfRule type="cellIs" dxfId="131" priority="115" stopIfTrue="1" operator="lessThan">
      <formula>10</formula>
    </cfRule>
    <cfRule type="cellIs" dxfId="130" priority="116" stopIfTrue="1" operator="greaterThanOrEqual">
      <formula>10</formula>
    </cfRule>
  </conditionalFormatting>
  <conditionalFormatting sqref="H30:H50">
    <cfRule type="cellIs" dxfId="129" priority="114" stopIfTrue="1" operator="lessThan">
      <formula>1</formula>
    </cfRule>
  </conditionalFormatting>
  <conditionalFormatting sqref="H51:H81">
    <cfRule type="cellIs" dxfId="128" priority="111" stopIfTrue="1" operator="lessThan">
      <formula>10</formula>
    </cfRule>
    <cfRule type="cellIs" dxfId="127" priority="112" stopIfTrue="1" operator="greaterThanOrEqual">
      <formula>10</formula>
    </cfRule>
  </conditionalFormatting>
  <conditionalFormatting sqref="H56:H81">
    <cfRule type="cellIs" dxfId="126" priority="110" stopIfTrue="1" operator="lessThan">
      <formula>1</formula>
    </cfRule>
  </conditionalFormatting>
  <conditionalFormatting sqref="H82:H96">
    <cfRule type="cellIs" dxfId="125" priority="106" stopIfTrue="1" operator="lessThan">
      <formula>1</formula>
    </cfRule>
    <cfRule type="cellIs" dxfId="124" priority="107" stopIfTrue="1" operator="lessThan">
      <formula>10</formula>
    </cfRule>
    <cfRule type="cellIs" dxfId="123" priority="108" stopIfTrue="1" operator="greaterThanOrEqual">
      <formula>10</formula>
    </cfRule>
  </conditionalFormatting>
  <conditionalFormatting sqref="H51:I54">
    <cfRule type="cellIs" dxfId="122" priority="58" stopIfTrue="1" operator="lessThan">
      <formula>1</formula>
    </cfRule>
  </conditionalFormatting>
  <conditionalFormatting sqref="I18:I20">
    <cfRule type="cellIs" dxfId="121" priority="101" stopIfTrue="1" operator="greaterThanOrEqual">
      <formula>10</formula>
    </cfRule>
  </conditionalFormatting>
  <conditionalFormatting sqref="I21:I22">
    <cfRule type="cellIs" dxfId="120" priority="4" stopIfTrue="1" operator="greaterThanOrEqual">
      <formula>10</formula>
    </cfRule>
  </conditionalFormatting>
  <conditionalFormatting sqref="I23:I26">
    <cfRule type="cellIs" dxfId="119" priority="97" stopIfTrue="1" operator="lessThan">
      <formula>1</formula>
    </cfRule>
    <cfRule type="cellIs" dxfId="118" priority="98" stopIfTrue="1" operator="lessThan">
      <formula>10</formula>
    </cfRule>
    <cfRule type="cellIs" dxfId="117" priority="99" stopIfTrue="1" operator="greaterThanOrEqual">
      <formula>10</formula>
    </cfRule>
  </conditionalFormatting>
  <conditionalFormatting sqref="I24:I26">
    <cfRule type="cellIs" dxfId="116" priority="96" stopIfTrue="1" operator="lessThan">
      <formula>0.1</formula>
    </cfRule>
  </conditionalFormatting>
  <conditionalFormatting sqref="I26">
    <cfRule type="cellIs" dxfId="115" priority="95" stopIfTrue="1" operator="lessThan">
      <formula>0.01</formula>
    </cfRule>
  </conditionalFormatting>
  <conditionalFormatting sqref="I27:I28">
    <cfRule type="cellIs" dxfId="114" priority="89" stopIfTrue="1" operator="lessThan">
      <formula>0.01</formula>
    </cfRule>
    <cfRule type="cellIs" dxfId="113" priority="90" stopIfTrue="1" operator="lessThan">
      <formula>0.1</formula>
    </cfRule>
    <cfRule type="cellIs" dxfId="112" priority="91" stopIfTrue="1" operator="lessThan">
      <formula>1</formula>
    </cfRule>
    <cfRule type="cellIs" dxfId="111" priority="92" stopIfTrue="1" operator="lessThan">
      <formula>10</formula>
    </cfRule>
    <cfRule type="cellIs" dxfId="110" priority="93" stopIfTrue="1" operator="greaterThanOrEqual">
      <formula>10</formula>
    </cfRule>
  </conditionalFormatting>
  <conditionalFormatting sqref="I29:I30">
    <cfRule type="cellIs" dxfId="109" priority="87" stopIfTrue="1" operator="lessThan">
      <formula>10</formula>
    </cfRule>
    <cfRule type="cellIs" dxfId="108" priority="88" stopIfTrue="1" operator="greaterThanOrEqual">
      <formula>10</formula>
    </cfRule>
  </conditionalFormatting>
  <conditionalFormatting sqref="I30">
    <cfRule type="cellIs" dxfId="107" priority="86" stopIfTrue="1" operator="lessThan">
      <formula>1</formula>
    </cfRule>
  </conditionalFormatting>
  <conditionalFormatting sqref="I31:I35">
    <cfRule type="cellIs" dxfId="106" priority="82" stopIfTrue="1" operator="lessThan">
      <formula>1</formula>
    </cfRule>
    <cfRule type="cellIs" dxfId="105" priority="83" stopIfTrue="1" operator="lessThan">
      <formula>10</formula>
    </cfRule>
    <cfRule type="cellIs" dxfId="104" priority="84" stopIfTrue="1" operator="greaterThanOrEqual">
      <formula>10</formula>
    </cfRule>
  </conditionalFormatting>
  <conditionalFormatting sqref="I32:I35">
    <cfRule type="cellIs" dxfId="103" priority="81" stopIfTrue="1" operator="lessThan">
      <formula>0.1</formula>
    </cfRule>
  </conditionalFormatting>
  <conditionalFormatting sqref="I36:I38">
    <cfRule type="cellIs" dxfId="102" priority="76" stopIfTrue="1" operator="lessThan">
      <formula>0.1</formula>
    </cfRule>
    <cfRule type="cellIs" dxfId="101" priority="77" stopIfTrue="1" operator="lessThan">
      <formula>1</formula>
    </cfRule>
    <cfRule type="cellIs" dxfId="100" priority="78" stopIfTrue="1" operator="lessThan">
      <formula>10</formula>
    </cfRule>
    <cfRule type="cellIs" dxfId="99" priority="79" stopIfTrue="1" operator="greaterThanOrEqual">
      <formula>10</formula>
    </cfRule>
  </conditionalFormatting>
  <conditionalFormatting sqref="I39:I42">
    <cfRule type="cellIs" dxfId="98" priority="71" stopIfTrue="1" operator="lessThan">
      <formula>0.1</formula>
    </cfRule>
    <cfRule type="cellIs" dxfId="97" priority="72" stopIfTrue="1" operator="lessThan">
      <formula>1</formula>
    </cfRule>
    <cfRule type="cellIs" dxfId="96" priority="73" stopIfTrue="1" operator="lessThan">
      <formula>10</formula>
    </cfRule>
    <cfRule type="cellIs" dxfId="95" priority="74" stopIfTrue="1" operator="greaterThanOrEqual">
      <formula>10</formula>
    </cfRule>
  </conditionalFormatting>
  <conditionalFormatting sqref="I43:I47">
    <cfRule type="cellIs" dxfId="94" priority="66" stopIfTrue="1" operator="lessThan">
      <formula>0.1</formula>
    </cfRule>
    <cfRule type="cellIs" dxfId="93" priority="67" stopIfTrue="1" operator="lessThan">
      <formula>1</formula>
    </cfRule>
    <cfRule type="cellIs" dxfId="92" priority="68" stopIfTrue="1" operator="lessThan">
      <formula>10</formula>
    </cfRule>
    <cfRule type="cellIs" dxfId="91" priority="69" stopIfTrue="1" operator="greaterThanOrEqual">
      <formula>10</formula>
    </cfRule>
  </conditionalFormatting>
  <conditionalFormatting sqref="I48:I50">
    <cfRule type="cellIs" dxfId="90" priority="61" stopIfTrue="1" operator="lessThan">
      <formula>0.1</formula>
    </cfRule>
    <cfRule type="cellIs" dxfId="89" priority="62" stopIfTrue="1" operator="lessThan">
      <formula>1</formula>
    </cfRule>
    <cfRule type="cellIs" dxfId="88" priority="63" stopIfTrue="1" operator="lessThan">
      <formula>10</formula>
    </cfRule>
    <cfRule type="cellIs" dxfId="87" priority="64" stopIfTrue="1" operator="greaterThanOrEqual">
      <formula>10</formula>
    </cfRule>
  </conditionalFormatting>
  <conditionalFormatting sqref="I51:I54">
    <cfRule type="cellIs" dxfId="86" priority="59" stopIfTrue="1" operator="lessThan">
      <formula>10</formula>
    </cfRule>
    <cfRule type="cellIs" dxfId="85" priority="60" stopIfTrue="1" operator="greaterThanOrEqual">
      <formula>10</formula>
    </cfRule>
  </conditionalFormatting>
  <conditionalFormatting sqref="I55:I57">
    <cfRule type="cellIs" dxfId="84" priority="55" stopIfTrue="1" operator="lessThan">
      <formula>10</formula>
    </cfRule>
    <cfRule type="cellIs" dxfId="83" priority="56" stopIfTrue="1" operator="greaterThanOrEqual">
      <formula>10</formula>
    </cfRule>
  </conditionalFormatting>
  <conditionalFormatting sqref="I56:I57">
    <cfRule type="cellIs" dxfId="82" priority="54" stopIfTrue="1" operator="lessThan">
      <formula>1</formula>
    </cfRule>
  </conditionalFormatting>
  <conditionalFormatting sqref="I58:I68">
    <cfRule type="cellIs" dxfId="81" priority="50" stopIfTrue="1" operator="lessThan">
      <formula>1</formula>
    </cfRule>
    <cfRule type="cellIs" dxfId="80" priority="51" stopIfTrue="1" operator="lessThan">
      <formula>10</formula>
    </cfRule>
    <cfRule type="cellIs" dxfId="79" priority="52" stopIfTrue="1" operator="greaterThanOrEqual">
      <formula>10</formula>
    </cfRule>
  </conditionalFormatting>
  <conditionalFormatting sqref="I69:I72">
    <cfRule type="cellIs" dxfId="78" priority="46" stopIfTrue="1" operator="lessThan">
      <formula>1</formula>
    </cfRule>
    <cfRule type="cellIs" dxfId="77" priority="47" stopIfTrue="1" operator="lessThan">
      <formula>10</formula>
    </cfRule>
    <cfRule type="cellIs" dxfId="76" priority="48" stopIfTrue="1" operator="greaterThanOrEqual">
      <formula>10</formula>
    </cfRule>
  </conditionalFormatting>
  <conditionalFormatting sqref="I70:I72">
    <cfRule type="cellIs" dxfId="75" priority="45" stopIfTrue="1" operator="lessThan">
      <formula>0.1</formula>
    </cfRule>
  </conditionalFormatting>
  <conditionalFormatting sqref="I73:I78">
    <cfRule type="cellIs" dxfId="74" priority="40" stopIfTrue="1" operator="lessThan">
      <formula>0.1</formula>
    </cfRule>
    <cfRule type="cellIs" dxfId="73" priority="41" stopIfTrue="1" operator="lessThan">
      <formula>1</formula>
    </cfRule>
    <cfRule type="cellIs" dxfId="72" priority="42" stopIfTrue="1" operator="lessThan">
      <formula>10</formula>
    </cfRule>
    <cfRule type="cellIs" dxfId="71" priority="43" stopIfTrue="1" operator="greaterThanOrEqual">
      <formula>10</formula>
    </cfRule>
  </conditionalFormatting>
  <conditionalFormatting sqref="I79:I81">
    <cfRule type="cellIs" dxfId="70" priority="35" stopIfTrue="1" operator="lessThan">
      <formula>0.1</formula>
    </cfRule>
    <cfRule type="cellIs" dxfId="69" priority="36" stopIfTrue="1" operator="lessThan">
      <formula>1</formula>
    </cfRule>
    <cfRule type="cellIs" dxfId="68" priority="37" stopIfTrue="1" operator="lessThan">
      <formula>10</formula>
    </cfRule>
    <cfRule type="cellIs" dxfId="67" priority="38" stopIfTrue="1" operator="greaterThanOrEqual">
      <formula>10</formula>
    </cfRule>
  </conditionalFormatting>
  <conditionalFormatting sqref="I82:I89">
    <cfRule type="cellIs" dxfId="66" priority="31" stopIfTrue="1" operator="lessThan">
      <formula>1</formula>
    </cfRule>
    <cfRule type="cellIs" dxfId="65" priority="32" stopIfTrue="1" operator="lessThan">
      <formula>10</formula>
    </cfRule>
    <cfRule type="cellIs" dxfId="64" priority="33" stopIfTrue="1" operator="greaterThanOrEqual">
      <formula>10</formula>
    </cfRule>
  </conditionalFormatting>
  <conditionalFormatting sqref="I90:I96">
    <cfRule type="cellIs" dxfId="63" priority="25" stopIfTrue="1" operator="lessThan">
      <formula>1</formula>
    </cfRule>
    <cfRule type="cellIs" dxfId="62" priority="26" stopIfTrue="1" operator="lessThan">
      <formula>10</formula>
    </cfRule>
    <cfRule type="cellIs" dxfId="61" priority="27" stopIfTrue="1" operator="greaterThanOrEqual">
      <formula>10</formula>
    </cfRule>
  </conditionalFormatting>
  <conditionalFormatting sqref="I97:I99">
    <cfRule type="cellIs" dxfId="60" priority="16" stopIfTrue="1" operator="lessThan">
      <formula>0.1</formula>
    </cfRule>
    <cfRule type="cellIs" dxfId="59" priority="17" stopIfTrue="1" operator="lessThan">
      <formula>1</formula>
    </cfRule>
    <cfRule type="cellIs" dxfId="58" priority="18" stopIfTrue="1" operator="lessThan">
      <formula>10</formula>
    </cfRule>
    <cfRule type="cellIs" dxfId="57" priority="19" stopIfTrue="1" operator="greaterThanOrEqual">
      <formula>10</formula>
    </cfRule>
  </conditionalFormatting>
  <conditionalFormatting sqref="I100:I101">
    <cfRule type="cellIs" dxfId="56" priority="10" stopIfTrue="1" operator="lessThan">
      <formula>0.1</formula>
    </cfRule>
    <cfRule type="cellIs" dxfId="55" priority="11" stopIfTrue="1" operator="lessThan">
      <formula>1</formula>
    </cfRule>
    <cfRule type="cellIs" dxfId="54" priority="12" stopIfTrue="1" operator="lessThan">
      <formula>10</formula>
    </cfRule>
    <cfRule type="cellIs" dxfId="53" priority="1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5F217-4834-4CDB-BB2A-E028D7F68E30}">
  <sheetPr codeName="Sheet12"/>
  <dimension ref="A1:O105"/>
  <sheetViews>
    <sheetView view="pageBreakPreview" zoomScaleNormal="115" zoomScaleSheetLayoutView="100" workbookViewId="0">
      <selection activeCell="Q8" sqref="Q8"/>
    </sheetView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12" width="10.453125" style="2" hidden="1" customWidth="1"/>
    <col min="13" max="14" width="9" style="2" customWidth="1"/>
    <col min="15" max="16384" width="9" style="2"/>
  </cols>
  <sheetData>
    <row r="1" spans="1:15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2"/>
      <c r="I1" s="2"/>
      <c r="J1" s="2"/>
      <c r="K1" s="2"/>
    </row>
    <row r="2" spans="1:15" ht="21" customHeight="1" x14ac:dyDescent="0.25">
      <c r="A2" s="163">
        <f>D5</f>
        <v>45727</v>
      </c>
      <c r="B2" s="164"/>
      <c r="C2" s="4"/>
      <c r="E2" s="4"/>
      <c r="F2" s="5"/>
      <c r="G2" s="6"/>
      <c r="J2" s="119"/>
      <c r="K2" s="119"/>
      <c r="M2" s="4"/>
      <c r="N2" s="4"/>
      <c r="O2" s="7"/>
    </row>
    <row r="3" spans="1:15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18" t="s">
        <v>220</v>
      </c>
      <c r="I3" s="118" t="s">
        <v>221</v>
      </c>
      <c r="J3" s="118" t="s">
        <v>222</v>
      </c>
      <c r="K3" s="118" t="s">
        <v>223</v>
      </c>
      <c r="L3" s="118" t="s">
        <v>224</v>
      </c>
      <c r="M3" s="160" t="s">
        <v>42</v>
      </c>
      <c r="N3" s="161"/>
      <c r="O3" s="147" t="s">
        <v>60</v>
      </c>
    </row>
    <row r="4" spans="1:15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120" t="s">
        <v>225</v>
      </c>
      <c r="I4" s="121" t="s">
        <v>226</v>
      </c>
      <c r="J4" s="121" t="s">
        <v>227</v>
      </c>
      <c r="K4" s="121" t="s">
        <v>228</v>
      </c>
      <c r="L4" s="121" t="s">
        <v>229</v>
      </c>
      <c r="M4" s="43" t="s">
        <v>111</v>
      </c>
      <c r="N4" s="43" t="s">
        <v>112</v>
      </c>
      <c r="O4" s="148"/>
    </row>
    <row r="5" spans="1:15" ht="13.25" customHeight="1" x14ac:dyDescent="0.15">
      <c r="A5" s="133"/>
      <c r="B5" s="156" t="s">
        <v>7</v>
      </c>
      <c r="C5" s="157"/>
      <c r="D5" s="61">
        <v>45727</v>
      </c>
      <c r="E5" s="62" t="s">
        <v>4</v>
      </c>
      <c r="F5" s="61">
        <v>45727</v>
      </c>
      <c r="G5" s="62" t="s">
        <v>4</v>
      </c>
      <c r="H5" s="122" t="s">
        <v>4</v>
      </c>
      <c r="I5" s="122" t="s">
        <v>4</v>
      </c>
      <c r="J5" s="122" t="s">
        <v>4</v>
      </c>
      <c r="K5" s="122" t="s">
        <v>4</v>
      </c>
      <c r="L5" s="122" t="s">
        <v>4</v>
      </c>
      <c r="M5" s="9" t="s">
        <v>38</v>
      </c>
      <c r="N5" s="9" t="s">
        <v>38</v>
      </c>
      <c r="O5" s="9" t="s">
        <v>38</v>
      </c>
    </row>
    <row r="6" spans="1:15" ht="13.25" customHeight="1" x14ac:dyDescent="0.15">
      <c r="A6" s="149"/>
      <c r="B6" s="158" t="s">
        <v>9</v>
      </c>
      <c r="C6" s="159"/>
      <c r="D6" s="63">
        <v>0.51736111111111116</v>
      </c>
      <c r="E6" s="64" t="s">
        <v>4</v>
      </c>
      <c r="F6" s="63">
        <v>0.5</v>
      </c>
      <c r="G6" s="64" t="s">
        <v>4</v>
      </c>
      <c r="H6" s="123" t="s">
        <v>4</v>
      </c>
      <c r="I6" s="123" t="s">
        <v>4</v>
      </c>
      <c r="J6" s="123" t="s">
        <v>4</v>
      </c>
      <c r="K6" s="123" t="s">
        <v>4</v>
      </c>
      <c r="L6" s="123" t="s">
        <v>4</v>
      </c>
      <c r="M6" s="10" t="s">
        <v>8</v>
      </c>
      <c r="N6" s="10" t="s">
        <v>8</v>
      </c>
      <c r="O6" s="10" t="s">
        <v>8</v>
      </c>
    </row>
    <row r="7" spans="1:15" ht="13.25" customHeight="1" x14ac:dyDescent="0.15">
      <c r="A7" s="131" t="s">
        <v>47</v>
      </c>
      <c r="B7" s="11" t="s">
        <v>48</v>
      </c>
      <c r="C7" s="12" t="s">
        <v>38</v>
      </c>
      <c r="D7" s="65" t="s">
        <v>196</v>
      </c>
      <c r="E7" s="66" t="s">
        <v>4</v>
      </c>
      <c r="F7" s="65" t="s">
        <v>196</v>
      </c>
      <c r="G7" s="66" t="s">
        <v>4</v>
      </c>
      <c r="H7" s="98" t="s">
        <v>4</v>
      </c>
      <c r="I7" s="98" t="s">
        <v>4</v>
      </c>
      <c r="J7" s="98" t="s">
        <v>4</v>
      </c>
      <c r="K7" s="98" t="s">
        <v>4</v>
      </c>
      <c r="L7" s="12" t="s">
        <v>4</v>
      </c>
      <c r="M7" s="12" t="s">
        <v>8</v>
      </c>
      <c r="N7" s="12" t="s">
        <v>8</v>
      </c>
      <c r="O7" s="12" t="s">
        <v>8</v>
      </c>
    </row>
    <row r="8" spans="1:15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99" t="s">
        <v>4</v>
      </c>
      <c r="I8" s="99" t="s">
        <v>4</v>
      </c>
      <c r="J8" s="99" t="s">
        <v>4</v>
      </c>
      <c r="K8" s="99" t="s">
        <v>4</v>
      </c>
      <c r="L8" s="14" t="s">
        <v>4</v>
      </c>
      <c r="M8" s="14" t="s">
        <v>8</v>
      </c>
      <c r="N8" s="14" t="s">
        <v>8</v>
      </c>
      <c r="O8" s="14" t="s">
        <v>8</v>
      </c>
    </row>
    <row r="9" spans="1:15" ht="13.25" customHeight="1" x14ac:dyDescent="0.15">
      <c r="A9" s="132"/>
      <c r="B9" s="15" t="s">
        <v>49</v>
      </c>
      <c r="C9" s="14" t="s">
        <v>38</v>
      </c>
      <c r="D9" s="69" t="s">
        <v>219</v>
      </c>
      <c r="E9" s="70" t="s">
        <v>4</v>
      </c>
      <c r="F9" s="69" t="s">
        <v>158</v>
      </c>
      <c r="G9" s="70" t="s">
        <v>4</v>
      </c>
      <c r="H9" s="99" t="s">
        <v>4</v>
      </c>
      <c r="I9" s="99" t="s">
        <v>4</v>
      </c>
      <c r="J9" s="99" t="s">
        <v>4</v>
      </c>
      <c r="K9" s="99" t="s">
        <v>4</v>
      </c>
      <c r="L9" s="14" t="s">
        <v>4</v>
      </c>
      <c r="M9" s="14" t="s">
        <v>8</v>
      </c>
      <c r="N9" s="14" t="s">
        <v>8</v>
      </c>
      <c r="O9" s="14" t="s">
        <v>8</v>
      </c>
    </row>
    <row r="10" spans="1:15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4</v>
      </c>
      <c r="F10" s="69" t="s">
        <v>140</v>
      </c>
      <c r="G10" s="71" t="s">
        <v>4</v>
      </c>
      <c r="H10" s="99" t="s">
        <v>4</v>
      </c>
      <c r="I10" s="99" t="s">
        <v>4</v>
      </c>
      <c r="J10" s="99" t="s">
        <v>4</v>
      </c>
      <c r="K10" s="99" t="s">
        <v>4</v>
      </c>
      <c r="L10" s="14" t="s">
        <v>4</v>
      </c>
      <c r="M10" s="14" t="s">
        <v>8</v>
      </c>
      <c r="N10" s="14" t="s">
        <v>8</v>
      </c>
      <c r="O10" s="14" t="s">
        <v>8</v>
      </c>
    </row>
    <row r="11" spans="1:15" ht="13.25" customHeight="1" x14ac:dyDescent="0.15">
      <c r="A11" s="133"/>
      <c r="B11" s="15" t="s">
        <v>51</v>
      </c>
      <c r="C11" s="14" t="s">
        <v>52</v>
      </c>
      <c r="D11" s="72">
        <v>12.1</v>
      </c>
      <c r="E11" s="73" t="s">
        <v>4</v>
      </c>
      <c r="F11" s="72">
        <v>12.1</v>
      </c>
      <c r="G11" s="73" t="s">
        <v>4</v>
      </c>
      <c r="H11" s="99" t="s">
        <v>4</v>
      </c>
      <c r="I11" s="99" t="s">
        <v>4</v>
      </c>
      <c r="J11" s="99" t="s">
        <v>4</v>
      </c>
      <c r="K11" s="99" t="s">
        <v>4</v>
      </c>
      <c r="L11" s="14" t="s">
        <v>4</v>
      </c>
      <c r="M11" s="14" t="s">
        <v>8</v>
      </c>
      <c r="N11" s="14" t="s">
        <v>8</v>
      </c>
      <c r="O11" s="14" t="s">
        <v>8</v>
      </c>
    </row>
    <row r="12" spans="1:15" ht="13.25" customHeight="1" x14ac:dyDescent="0.15">
      <c r="A12" s="133"/>
      <c r="B12" s="15" t="s">
        <v>53</v>
      </c>
      <c r="C12" s="14" t="s">
        <v>52</v>
      </c>
      <c r="D12" s="72">
        <v>11.8</v>
      </c>
      <c r="E12" s="73" t="s">
        <v>4</v>
      </c>
      <c r="F12" s="72">
        <v>11.4</v>
      </c>
      <c r="G12" s="73" t="s">
        <v>4</v>
      </c>
      <c r="H12" s="99" t="s">
        <v>4</v>
      </c>
      <c r="I12" s="99" t="s">
        <v>4</v>
      </c>
      <c r="J12" s="99" t="s">
        <v>4</v>
      </c>
      <c r="K12" s="99" t="s">
        <v>4</v>
      </c>
      <c r="L12" s="14" t="s">
        <v>4</v>
      </c>
      <c r="M12" s="14" t="s">
        <v>8</v>
      </c>
      <c r="N12" s="14" t="s">
        <v>8</v>
      </c>
      <c r="O12" s="14" t="s">
        <v>8</v>
      </c>
    </row>
    <row r="13" spans="1:15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99" t="s">
        <v>4</v>
      </c>
      <c r="I13" s="99" t="s">
        <v>4</v>
      </c>
      <c r="J13" s="99" t="s">
        <v>4</v>
      </c>
      <c r="K13" s="99" t="s">
        <v>4</v>
      </c>
      <c r="L13" s="14" t="s">
        <v>4</v>
      </c>
      <c r="M13" s="14" t="s">
        <v>8</v>
      </c>
      <c r="N13" s="14" t="s">
        <v>8</v>
      </c>
      <c r="O13" s="14" t="s">
        <v>8</v>
      </c>
    </row>
    <row r="14" spans="1:15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99" t="s">
        <v>4</v>
      </c>
      <c r="I14" s="99" t="s">
        <v>4</v>
      </c>
      <c r="J14" s="99" t="s">
        <v>4</v>
      </c>
      <c r="K14" s="99" t="s">
        <v>4</v>
      </c>
      <c r="L14" s="14" t="s">
        <v>4</v>
      </c>
      <c r="M14" s="14" t="s">
        <v>8</v>
      </c>
      <c r="N14" s="14" t="s">
        <v>8</v>
      </c>
      <c r="O14" s="14" t="s">
        <v>8</v>
      </c>
    </row>
    <row r="15" spans="1:15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4</v>
      </c>
      <c r="F15" s="76" t="s">
        <v>162</v>
      </c>
      <c r="G15" s="70" t="s">
        <v>4</v>
      </c>
      <c r="H15" s="99" t="s">
        <v>4</v>
      </c>
      <c r="I15" s="99" t="s">
        <v>4</v>
      </c>
      <c r="J15" s="99" t="s">
        <v>4</v>
      </c>
      <c r="K15" s="99" t="s">
        <v>4</v>
      </c>
      <c r="L15" s="14" t="s">
        <v>4</v>
      </c>
      <c r="M15" s="14" t="s">
        <v>8</v>
      </c>
      <c r="N15" s="14" t="s">
        <v>8</v>
      </c>
      <c r="O15" s="14" t="s">
        <v>8</v>
      </c>
    </row>
    <row r="16" spans="1:15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 t="s">
        <v>129</v>
      </c>
      <c r="G16" s="68" t="s">
        <v>4</v>
      </c>
      <c r="H16" s="100" t="s">
        <v>4</v>
      </c>
      <c r="I16" s="100" t="s">
        <v>4</v>
      </c>
      <c r="J16" s="100" t="s">
        <v>4</v>
      </c>
      <c r="K16" s="100" t="s">
        <v>4</v>
      </c>
      <c r="L16" s="10" t="s">
        <v>4</v>
      </c>
      <c r="M16" s="10" t="s">
        <v>8</v>
      </c>
      <c r="N16" s="10" t="s">
        <v>8</v>
      </c>
      <c r="O16" s="10" t="s">
        <v>8</v>
      </c>
    </row>
    <row r="17" spans="1:15" ht="13.25" customHeight="1" x14ac:dyDescent="0.15">
      <c r="A17" s="138" t="s">
        <v>46</v>
      </c>
      <c r="B17" s="11" t="s">
        <v>136</v>
      </c>
      <c r="C17" s="17" t="s">
        <v>58</v>
      </c>
      <c r="D17" s="77">
        <v>8.4</v>
      </c>
      <c r="E17" s="78" t="s">
        <v>4</v>
      </c>
      <c r="F17" s="77">
        <v>8.3000000000000007</v>
      </c>
      <c r="G17" s="78" t="s">
        <v>4</v>
      </c>
      <c r="H17" s="124" t="s">
        <v>4</v>
      </c>
      <c r="I17" s="124" t="s">
        <v>4</v>
      </c>
      <c r="J17" s="124" t="s">
        <v>4</v>
      </c>
      <c r="K17" s="124" t="s">
        <v>4</v>
      </c>
      <c r="L17" s="125" t="s">
        <v>4</v>
      </c>
      <c r="M17" s="44" t="s">
        <v>145</v>
      </c>
      <c r="N17" s="44" t="s">
        <v>145</v>
      </c>
      <c r="O17" s="12" t="s">
        <v>8</v>
      </c>
    </row>
    <row r="18" spans="1:15" ht="13.25" customHeight="1" x14ac:dyDescent="0.15">
      <c r="A18" s="139"/>
      <c r="B18" s="15" t="s">
        <v>11</v>
      </c>
      <c r="C18" s="19" t="s">
        <v>59</v>
      </c>
      <c r="D18" s="79">
        <v>13</v>
      </c>
      <c r="E18" s="80" t="s">
        <v>4</v>
      </c>
      <c r="F18" s="79">
        <v>13</v>
      </c>
      <c r="G18" s="80" t="s">
        <v>4</v>
      </c>
      <c r="H18" s="99" t="s">
        <v>4</v>
      </c>
      <c r="I18" s="99" t="s">
        <v>4</v>
      </c>
      <c r="J18" s="99" t="s">
        <v>4</v>
      </c>
      <c r="K18" s="99" t="s">
        <v>4</v>
      </c>
      <c r="L18" s="14" t="s">
        <v>4</v>
      </c>
      <c r="M18" s="45" t="s">
        <v>146</v>
      </c>
      <c r="N18" s="45" t="s">
        <v>147</v>
      </c>
      <c r="O18" s="14">
        <v>0.5</v>
      </c>
    </row>
    <row r="19" spans="1:15" ht="13.25" customHeight="1" x14ac:dyDescent="0.15">
      <c r="A19" s="139"/>
      <c r="B19" s="15" t="s">
        <v>12</v>
      </c>
      <c r="C19" s="19" t="s">
        <v>13</v>
      </c>
      <c r="D19" s="72">
        <v>1.8</v>
      </c>
      <c r="E19" s="73" t="s">
        <v>4</v>
      </c>
      <c r="F19" s="72">
        <v>1.3</v>
      </c>
      <c r="G19" s="73" t="s">
        <v>4</v>
      </c>
      <c r="H19" s="99" t="s">
        <v>4</v>
      </c>
      <c r="I19" s="99" t="s">
        <v>4</v>
      </c>
      <c r="J19" s="99" t="s">
        <v>4</v>
      </c>
      <c r="K19" s="99" t="s">
        <v>4</v>
      </c>
      <c r="L19" s="14" t="s">
        <v>4</v>
      </c>
      <c r="M19" s="45" t="s">
        <v>148</v>
      </c>
      <c r="N19" s="45" t="s">
        <v>149</v>
      </c>
      <c r="O19" s="14">
        <v>0.5</v>
      </c>
    </row>
    <row r="20" spans="1:15" ht="13.25" customHeight="1" x14ac:dyDescent="0.15">
      <c r="A20" s="139"/>
      <c r="B20" s="15" t="s">
        <v>14</v>
      </c>
      <c r="C20" s="19" t="s">
        <v>13</v>
      </c>
      <c r="D20" s="72">
        <v>4.2</v>
      </c>
      <c r="E20" s="73" t="s">
        <v>4</v>
      </c>
      <c r="F20" s="72">
        <v>4.4000000000000004</v>
      </c>
      <c r="G20" s="73" t="s">
        <v>4</v>
      </c>
      <c r="H20" s="99" t="s">
        <v>4</v>
      </c>
      <c r="I20" s="99" t="s">
        <v>4</v>
      </c>
      <c r="J20" s="99" t="s">
        <v>4</v>
      </c>
      <c r="K20" s="99" t="s">
        <v>4</v>
      </c>
      <c r="L20" s="14" t="s">
        <v>4</v>
      </c>
      <c r="M20" s="46" t="s">
        <v>4</v>
      </c>
      <c r="N20" s="46" t="s">
        <v>4</v>
      </c>
      <c r="O20" s="14">
        <v>0.5</v>
      </c>
    </row>
    <row r="21" spans="1:15" ht="13.25" customHeight="1" x14ac:dyDescent="0.15">
      <c r="A21" s="139"/>
      <c r="B21" s="15" t="s">
        <v>15</v>
      </c>
      <c r="C21" s="19" t="s">
        <v>13</v>
      </c>
      <c r="D21" s="72">
        <v>7</v>
      </c>
      <c r="E21" s="73" t="s">
        <v>4</v>
      </c>
      <c r="F21" s="72">
        <v>4</v>
      </c>
      <c r="G21" s="73" t="s">
        <v>4</v>
      </c>
      <c r="H21" s="99" t="s">
        <v>4</v>
      </c>
      <c r="I21" s="99" t="s">
        <v>4</v>
      </c>
      <c r="J21" s="99" t="s">
        <v>4</v>
      </c>
      <c r="K21" s="99" t="s">
        <v>4</v>
      </c>
      <c r="L21" s="14" t="s">
        <v>4</v>
      </c>
      <c r="M21" s="46">
        <v>25</v>
      </c>
      <c r="N21" s="46">
        <v>25</v>
      </c>
      <c r="O21" s="14">
        <v>1</v>
      </c>
    </row>
    <row r="22" spans="1:15" ht="13.25" customHeight="1" x14ac:dyDescent="0.15">
      <c r="A22" s="139"/>
      <c r="B22" s="15" t="s">
        <v>141</v>
      </c>
      <c r="C22" s="21" t="s">
        <v>142</v>
      </c>
      <c r="D22" s="79">
        <v>7500</v>
      </c>
      <c r="E22" s="80" t="s">
        <v>4</v>
      </c>
      <c r="F22" s="79">
        <v>170</v>
      </c>
      <c r="G22" s="80" t="s">
        <v>4</v>
      </c>
      <c r="H22" s="99" t="s">
        <v>4</v>
      </c>
      <c r="I22" s="99" t="s">
        <v>4</v>
      </c>
      <c r="J22" s="99" t="s">
        <v>4</v>
      </c>
      <c r="K22" s="99" t="s">
        <v>4</v>
      </c>
      <c r="L22" s="14" t="s">
        <v>4</v>
      </c>
      <c r="M22" s="47">
        <v>300</v>
      </c>
      <c r="N22" s="47">
        <v>1000</v>
      </c>
      <c r="O22" s="14">
        <v>1</v>
      </c>
    </row>
    <row r="23" spans="1:15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99" t="s">
        <v>4</v>
      </c>
      <c r="I23" s="99" t="s">
        <v>4</v>
      </c>
      <c r="J23" s="99" t="s">
        <v>4</v>
      </c>
      <c r="K23" s="99" t="s">
        <v>4</v>
      </c>
      <c r="L23" s="14" t="s">
        <v>4</v>
      </c>
      <c r="M23" s="48" t="s">
        <v>4</v>
      </c>
      <c r="N23" s="48" t="s">
        <v>4</v>
      </c>
      <c r="O23" s="14">
        <v>0.05</v>
      </c>
    </row>
    <row r="24" spans="1:15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99" t="s">
        <v>4</v>
      </c>
      <c r="I24" s="99" t="s">
        <v>4</v>
      </c>
      <c r="J24" s="99" t="s">
        <v>4</v>
      </c>
      <c r="K24" s="99" t="s">
        <v>4</v>
      </c>
      <c r="L24" s="14" t="s">
        <v>4</v>
      </c>
      <c r="M24" s="46" t="s">
        <v>4</v>
      </c>
      <c r="N24" s="46" t="s">
        <v>4</v>
      </c>
      <c r="O24" s="14">
        <v>3.0000000000000001E-3</v>
      </c>
    </row>
    <row r="25" spans="1:15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99" t="s">
        <v>4</v>
      </c>
      <c r="I25" s="99" t="s">
        <v>4</v>
      </c>
      <c r="J25" s="99" t="s">
        <v>4</v>
      </c>
      <c r="K25" s="99" t="s">
        <v>4</v>
      </c>
      <c r="L25" s="14" t="s">
        <v>4</v>
      </c>
      <c r="M25" s="49">
        <v>0.03</v>
      </c>
      <c r="N25" s="49">
        <v>0.03</v>
      </c>
      <c r="O25" s="24">
        <v>1E-3</v>
      </c>
    </row>
    <row r="26" spans="1:15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99" t="s">
        <v>4</v>
      </c>
      <c r="I26" s="99" t="s">
        <v>4</v>
      </c>
      <c r="J26" s="99" t="s">
        <v>4</v>
      </c>
      <c r="K26" s="99" t="s">
        <v>4</v>
      </c>
      <c r="L26" s="14" t="s">
        <v>4</v>
      </c>
      <c r="M26" s="49">
        <v>2E-3</v>
      </c>
      <c r="N26" s="49">
        <v>2E-3</v>
      </c>
      <c r="O26" s="24">
        <v>6.0000000000000002E-5</v>
      </c>
    </row>
    <row r="27" spans="1:15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100" t="s">
        <v>4</v>
      </c>
      <c r="I27" s="100" t="s">
        <v>4</v>
      </c>
      <c r="J27" s="100" t="s">
        <v>4</v>
      </c>
      <c r="K27" s="100" t="s">
        <v>4</v>
      </c>
      <c r="L27" s="10" t="s">
        <v>4</v>
      </c>
      <c r="M27" s="50">
        <v>0.05</v>
      </c>
      <c r="N27" s="50">
        <v>0.05</v>
      </c>
      <c r="O27" s="10">
        <v>5.9999999999999995E-4</v>
      </c>
    </row>
    <row r="28" spans="1:15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98" t="s">
        <v>4</v>
      </c>
      <c r="I28" s="98" t="s">
        <v>4</v>
      </c>
      <c r="J28" s="98" t="s">
        <v>4</v>
      </c>
      <c r="K28" s="98" t="s">
        <v>4</v>
      </c>
      <c r="L28" s="12" t="s">
        <v>4</v>
      </c>
      <c r="M28" s="51">
        <v>3.0000000000000001E-3</v>
      </c>
      <c r="N28" s="51">
        <v>3.0000000000000001E-3</v>
      </c>
      <c r="O28" s="12">
        <v>2.9999999999999997E-4</v>
      </c>
    </row>
    <row r="29" spans="1:15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99" t="s">
        <v>4</v>
      </c>
      <c r="I29" s="99" t="s">
        <v>4</v>
      </c>
      <c r="J29" s="99" t="s">
        <v>4</v>
      </c>
      <c r="K29" s="99" t="s">
        <v>4</v>
      </c>
      <c r="L29" s="14" t="s">
        <v>4</v>
      </c>
      <c r="M29" s="26" t="s">
        <v>44</v>
      </c>
      <c r="N29" s="26" t="s">
        <v>44</v>
      </c>
      <c r="O29" s="14">
        <v>0.1</v>
      </c>
    </row>
    <row r="30" spans="1:15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99" t="s">
        <v>4</v>
      </c>
      <c r="I30" s="99" t="s">
        <v>4</v>
      </c>
      <c r="J30" s="99" t="s">
        <v>4</v>
      </c>
      <c r="K30" s="99" t="s">
        <v>4</v>
      </c>
      <c r="L30" s="14" t="s">
        <v>4</v>
      </c>
      <c r="M30" s="14">
        <v>0.01</v>
      </c>
      <c r="N30" s="14">
        <v>0.01</v>
      </c>
      <c r="O30" s="14">
        <v>5.0000000000000001E-3</v>
      </c>
    </row>
    <row r="31" spans="1:15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99" t="s">
        <v>4</v>
      </c>
      <c r="I31" s="99" t="s">
        <v>4</v>
      </c>
      <c r="J31" s="99" t="s">
        <v>4</v>
      </c>
      <c r="K31" s="99" t="s">
        <v>4</v>
      </c>
      <c r="L31" s="14" t="s">
        <v>4</v>
      </c>
      <c r="M31" s="14">
        <v>0.02</v>
      </c>
      <c r="N31" s="14">
        <v>0.02</v>
      </c>
      <c r="O31" s="14">
        <v>0.01</v>
      </c>
    </row>
    <row r="32" spans="1:15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99" t="s">
        <v>4</v>
      </c>
      <c r="I32" s="99" t="s">
        <v>4</v>
      </c>
      <c r="J32" s="99" t="s">
        <v>4</v>
      </c>
      <c r="K32" s="99" t="s">
        <v>4</v>
      </c>
      <c r="L32" s="14" t="s">
        <v>4</v>
      </c>
      <c r="M32" s="14">
        <v>0.01</v>
      </c>
      <c r="N32" s="14">
        <v>0.01</v>
      </c>
      <c r="O32" s="14">
        <v>5.0000000000000001E-3</v>
      </c>
    </row>
    <row r="33" spans="1:15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99" t="s">
        <v>4</v>
      </c>
      <c r="I33" s="99" t="s">
        <v>4</v>
      </c>
      <c r="J33" s="99" t="s">
        <v>4</v>
      </c>
      <c r="K33" s="99" t="s">
        <v>4</v>
      </c>
      <c r="L33" s="14" t="s">
        <v>4</v>
      </c>
      <c r="M33" s="14">
        <v>5.0000000000000001E-4</v>
      </c>
      <c r="N33" s="14">
        <v>5.0000000000000001E-4</v>
      </c>
      <c r="O33" s="14">
        <v>5.0000000000000001E-4</v>
      </c>
    </row>
    <row r="34" spans="1:15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99" t="s">
        <v>4</v>
      </c>
      <c r="I34" s="99" t="s">
        <v>4</v>
      </c>
      <c r="J34" s="99" t="s">
        <v>4</v>
      </c>
      <c r="K34" s="99" t="s">
        <v>4</v>
      </c>
      <c r="L34" s="14" t="s">
        <v>4</v>
      </c>
      <c r="M34" s="26" t="s">
        <v>44</v>
      </c>
      <c r="N34" s="26" t="s">
        <v>44</v>
      </c>
      <c r="O34" s="14">
        <v>5.0000000000000001E-4</v>
      </c>
    </row>
    <row r="35" spans="1:15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99" t="s">
        <v>4</v>
      </c>
      <c r="I35" s="99" t="s">
        <v>4</v>
      </c>
      <c r="J35" s="99" t="s">
        <v>4</v>
      </c>
      <c r="K35" s="99" t="s">
        <v>4</v>
      </c>
      <c r="L35" s="14" t="s">
        <v>4</v>
      </c>
      <c r="M35" s="26" t="s">
        <v>44</v>
      </c>
      <c r="N35" s="26" t="s">
        <v>44</v>
      </c>
      <c r="O35" s="14">
        <v>5.0000000000000001E-4</v>
      </c>
    </row>
    <row r="36" spans="1:15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99" t="s">
        <v>4</v>
      </c>
      <c r="I36" s="99" t="s">
        <v>4</v>
      </c>
      <c r="J36" s="99" t="s">
        <v>4</v>
      </c>
      <c r="K36" s="99" t="s">
        <v>4</v>
      </c>
      <c r="L36" s="14" t="s">
        <v>4</v>
      </c>
      <c r="M36" s="14">
        <v>0.02</v>
      </c>
      <c r="N36" s="14">
        <v>0.02</v>
      </c>
      <c r="O36" s="14">
        <v>2E-3</v>
      </c>
    </row>
    <row r="37" spans="1:15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99" t="s">
        <v>4</v>
      </c>
      <c r="I37" s="99" t="s">
        <v>4</v>
      </c>
      <c r="J37" s="99" t="s">
        <v>4</v>
      </c>
      <c r="K37" s="99" t="s">
        <v>4</v>
      </c>
      <c r="L37" s="14" t="s">
        <v>4</v>
      </c>
      <c r="M37" s="14">
        <v>2E-3</v>
      </c>
      <c r="N37" s="14">
        <v>2E-3</v>
      </c>
      <c r="O37" s="14">
        <v>2.0000000000000001E-4</v>
      </c>
    </row>
    <row r="38" spans="1:15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99" t="s">
        <v>4</v>
      </c>
      <c r="I38" s="99" t="s">
        <v>4</v>
      </c>
      <c r="J38" s="99" t="s">
        <v>4</v>
      </c>
      <c r="K38" s="99" t="s">
        <v>4</v>
      </c>
      <c r="L38" s="14" t="s">
        <v>4</v>
      </c>
      <c r="M38" s="14">
        <v>4.0000000000000001E-3</v>
      </c>
      <c r="N38" s="14">
        <v>4.0000000000000001E-3</v>
      </c>
      <c r="O38" s="14">
        <v>4.0000000000000002E-4</v>
      </c>
    </row>
    <row r="39" spans="1:15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99" t="s">
        <v>4</v>
      </c>
      <c r="I39" s="99" t="s">
        <v>4</v>
      </c>
      <c r="J39" s="99" t="s">
        <v>4</v>
      </c>
      <c r="K39" s="99" t="s">
        <v>4</v>
      </c>
      <c r="L39" s="14" t="s">
        <v>4</v>
      </c>
      <c r="M39" s="14">
        <v>0.1</v>
      </c>
      <c r="N39" s="14">
        <v>0.1</v>
      </c>
      <c r="O39" s="14">
        <v>2E-3</v>
      </c>
    </row>
    <row r="40" spans="1:15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99" t="s">
        <v>4</v>
      </c>
      <c r="I40" s="99" t="s">
        <v>4</v>
      </c>
      <c r="J40" s="99" t="s">
        <v>4</v>
      </c>
      <c r="K40" s="99" t="s">
        <v>4</v>
      </c>
      <c r="L40" s="14" t="s">
        <v>4</v>
      </c>
      <c r="M40" s="14">
        <v>0.04</v>
      </c>
      <c r="N40" s="14">
        <v>0.04</v>
      </c>
      <c r="O40" s="14">
        <v>4.0000000000000001E-3</v>
      </c>
    </row>
    <row r="41" spans="1:15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99" t="s">
        <v>4</v>
      </c>
      <c r="I41" s="99" t="s">
        <v>4</v>
      </c>
      <c r="J41" s="99" t="s">
        <v>4</v>
      </c>
      <c r="K41" s="99" t="s">
        <v>4</v>
      </c>
      <c r="L41" s="14" t="s">
        <v>4</v>
      </c>
      <c r="M41" s="14">
        <v>1</v>
      </c>
      <c r="N41" s="14">
        <v>1</v>
      </c>
      <c r="O41" s="14">
        <v>5.0000000000000001E-4</v>
      </c>
    </row>
    <row r="42" spans="1:15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99" t="s">
        <v>4</v>
      </c>
      <c r="I42" s="99" t="s">
        <v>4</v>
      </c>
      <c r="J42" s="99" t="s">
        <v>4</v>
      </c>
      <c r="K42" s="99" t="s">
        <v>4</v>
      </c>
      <c r="L42" s="14" t="s">
        <v>4</v>
      </c>
      <c r="M42" s="14">
        <v>6.0000000000000001E-3</v>
      </c>
      <c r="N42" s="14">
        <v>6.0000000000000001E-3</v>
      </c>
      <c r="O42" s="14">
        <v>5.9999999999999995E-4</v>
      </c>
    </row>
    <row r="43" spans="1:15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99" t="s">
        <v>4</v>
      </c>
      <c r="I43" s="99" t="s">
        <v>4</v>
      </c>
      <c r="J43" s="99" t="s">
        <v>4</v>
      </c>
      <c r="K43" s="99" t="s">
        <v>4</v>
      </c>
      <c r="L43" s="14" t="s">
        <v>4</v>
      </c>
      <c r="M43" s="14">
        <v>0.01</v>
      </c>
      <c r="N43" s="14">
        <v>0.01</v>
      </c>
      <c r="O43" s="14">
        <v>1E-3</v>
      </c>
    </row>
    <row r="44" spans="1:15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99" t="s">
        <v>4</v>
      </c>
      <c r="I44" s="99" t="s">
        <v>4</v>
      </c>
      <c r="J44" s="99" t="s">
        <v>4</v>
      </c>
      <c r="K44" s="99" t="s">
        <v>4</v>
      </c>
      <c r="L44" s="14" t="s">
        <v>4</v>
      </c>
      <c r="M44" s="14">
        <v>0.01</v>
      </c>
      <c r="N44" s="14">
        <v>0.01</v>
      </c>
      <c r="O44" s="14">
        <v>5.0000000000000001E-4</v>
      </c>
    </row>
    <row r="45" spans="1:15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99" t="s">
        <v>4</v>
      </c>
      <c r="I45" s="99" t="s">
        <v>4</v>
      </c>
      <c r="J45" s="99" t="s">
        <v>4</v>
      </c>
      <c r="K45" s="99" t="s">
        <v>4</v>
      </c>
      <c r="L45" s="14" t="s">
        <v>4</v>
      </c>
      <c r="M45" s="14">
        <v>2E-3</v>
      </c>
      <c r="N45" s="14">
        <v>2E-3</v>
      </c>
      <c r="O45" s="14">
        <v>2.0000000000000001E-4</v>
      </c>
    </row>
    <row r="46" spans="1:15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99" t="s">
        <v>4</v>
      </c>
      <c r="I46" s="99" t="s">
        <v>4</v>
      </c>
      <c r="J46" s="99" t="s">
        <v>4</v>
      </c>
      <c r="K46" s="99" t="s">
        <v>4</v>
      </c>
      <c r="L46" s="14" t="s">
        <v>4</v>
      </c>
      <c r="M46" s="14">
        <v>6.0000000000000001E-3</v>
      </c>
      <c r="N46" s="14">
        <v>6.0000000000000001E-3</v>
      </c>
      <c r="O46" s="14">
        <v>5.9999999999999995E-4</v>
      </c>
    </row>
    <row r="47" spans="1:15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99" t="s">
        <v>4</v>
      </c>
      <c r="I47" s="99" t="s">
        <v>4</v>
      </c>
      <c r="J47" s="99" t="s">
        <v>4</v>
      </c>
      <c r="K47" s="99" t="s">
        <v>4</v>
      </c>
      <c r="L47" s="14" t="s">
        <v>4</v>
      </c>
      <c r="M47" s="14">
        <v>3.0000000000000001E-3</v>
      </c>
      <c r="N47" s="14">
        <v>3.0000000000000001E-3</v>
      </c>
      <c r="O47" s="14">
        <v>2.9999999999999997E-4</v>
      </c>
    </row>
    <row r="48" spans="1:15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99" t="s">
        <v>4</v>
      </c>
      <c r="I48" s="99" t="s">
        <v>4</v>
      </c>
      <c r="J48" s="99" t="s">
        <v>4</v>
      </c>
      <c r="K48" s="99" t="s">
        <v>4</v>
      </c>
      <c r="L48" s="14" t="s">
        <v>4</v>
      </c>
      <c r="M48" s="14">
        <v>0.02</v>
      </c>
      <c r="N48" s="14">
        <v>0.02</v>
      </c>
      <c r="O48" s="14">
        <v>2E-3</v>
      </c>
    </row>
    <row r="49" spans="1:15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99" t="s">
        <v>4</v>
      </c>
      <c r="I49" s="99" t="s">
        <v>4</v>
      </c>
      <c r="J49" s="99" t="s">
        <v>4</v>
      </c>
      <c r="K49" s="99" t="s">
        <v>4</v>
      </c>
      <c r="L49" s="14" t="s">
        <v>4</v>
      </c>
      <c r="M49" s="14">
        <v>0.01</v>
      </c>
      <c r="N49" s="14">
        <v>0.01</v>
      </c>
      <c r="O49" s="14">
        <v>1E-3</v>
      </c>
    </row>
    <row r="50" spans="1:15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99" t="s">
        <v>4</v>
      </c>
      <c r="I50" s="99" t="s">
        <v>4</v>
      </c>
      <c r="J50" s="99" t="s">
        <v>4</v>
      </c>
      <c r="K50" s="99" t="s">
        <v>4</v>
      </c>
      <c r="L50" s="14" t="s">
        <v>4</v>
      </c>
      <c r="M50" s="14">
        <v>0.01</v>
      </c>
      <c r="N50" s="14">
        <v>0.01</v>
      </c>
      <c r="O50" s="14">
        <v>2E-3</v>
      </c>
    </row>
    <row r="51" spans="1:15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99" t="s">
        <v>4</v>
      </c>
      <c r="I51" s="99" t="s">
        <v>4</v>
      </c>
      <c r="J51" s="99" t="s">
        <v>4</v>
      </c>
      <c r="K51" s="99" t="s">
        <v>4</v>
      </c>
      <c r="L51" s="14" t="s">
        <v>4</v>
      </c>
      <c r="M51" s="14">
        <v>10</v>
      </c>
      <c r="N51" s="14">
        <v>10</v>
      </c>
      <c r="O51" s="14">
        <v>0.08</v>
      </c>
    </row>
    <row r="52" spans="1:15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99" t="s">
        <v>4</v>
      </c>
      <c r="I52" s="99" t="s">
        <v>4</v>
      </c>
      <c r="J52" s="99" t="s">
        <v>4</v>
      </c>
      <c r="K52" s="99" t="s">
        <v>4</v>
      </c>
      <c r="L52" s="14" t="s">
        <v>4</v>
      </c>
      <c r="M52" s="14">
        <v>0.8</v>
      </c>
      <c r="N52" s="14">
        <v>0.8</v>
      </c>
      <c r="O52" s="14">
        <v>0.08</v>
      </c>
    </row>
    <row r="53" spans="1:15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99" t="s">
        <v>4</v>
      </c>
      <c r="I53" s="99" t="s">
        <v>4</v>
      </c>
      <c r="J53" s="99" t="s">
        <v>4</v>
      </c>
      <c r="K53" s="99" t="s">
        <v>4</v>
      </c>
      <c r="L53" s="14" t="s">
        <v>4</v>
      </c>
      <c r="M53" s="24">
        <v>1</v>
      </c>
      <c r="N53" s="24">
        <v>1</v>
      </c>
      <c r="O53" s="24">
        <v>0.02</v>
      </c>
    </row>
    <row r="54" spans="1:15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0" t="s">
        <v>4</v>
      </c>
      <c r="I54" s="100" t="s">
        <v>4</v>
      </c>
      <c r="J54" s="100" t="s">
        <v>4</v>
      </c>
      <c r="K54" s="100" t="s">
        <v>4</v>
      </c>
      <c r="L54" s="10" t="s">
        <v>4</v>
      </c>
      <c r="M54" s="10">
        <v>0.05</v>
      </c>
      <c r="N54" s="10">
        <v>0.05</v>
      </c>
      <c r="O54" s="10">
        <v>5.0000000000000001E-3</v>
      </c>
    </row>
    <row r="55" spans="1:15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98" t="s">
        <v>4</v>
      </c>
      <c r="I55" s="98" t="s">
        <v>4</v>
      </c>
      <c r="J55" s="98" t="s">
        <v>4</v>
      </c>
      <c r="K55" s="98" t="s">
        <v>4</v>
      </c>
      <c r="L55" s="12" t="s">
        <v>4</v>
      </c>
      <c r="M55" s="20" t="s">
        <v>4</v>
      </c>
      <c r="N55" s="20" t="s">
        <v>4</v>
      </c>
      <c r="O55" s="14">
        <v>0.5</v>
      </c>
    </row>
    <row r="56" spans="1:15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99" t="s">
        <v>4</v>
      </c>
      <c r="I56" s="99" t="s">
        <v>4</v>
      </c>
      <c r="J56" s="99" t="s">
        <v>4</v>
      </c>
      <c r="K56" s="99" t="s">
        <v>4</v>
      </c>
      <c r="L56" s="14" t="s">
        <v>4</v>
      </c>
      <c r="M56" s="31" t="s">
        <v>4</v>
      </c>
      <c r="N56" s="31" t="s">
        <v>4</v>
      </c>
      <c r="O56" s="32">
        <v>5.0000000000000001E-3</v>
      </c>
    </row>
    <row r="57" spans="1:15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99" t="s">
        <v>4</v>
      </c>
      <c r="I57" s="99" t="s">
        <v>4</v>
      </c>
      <c r="J57" s="99" t="s">
        <v>4</v>
      </c>
      <c r="K57" s="99" t="s">
        <v>4</v>
      </c>
      <c r="L57" s="14" t="s">
        <v>4</v>
      </c>
      <c r="M57" s="20" t="s">
        <v>4</v>
      </c>
      <c r="N57" s="20" t="s">
        <v>4</v>
      </c>
      <c r="O57" s="14">
        <v>5.0000000000000001E-3</v>
      </c>
    </row>
    <row r="58" spans="1:15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99" t="s">
        <v>4</v>
      </c>
      <c r="I58" s="99" t="s">
        <v>4</v>
      </c>
      <c r="J58" s="99" t="s">
        <v>4</v>
      </c>
      <c r="K58" s="99" t="s">
        <v>4</v>
      </c>
      <c r="L58" s="14" t="s">
        <v>4</v>
      </c>
      <c r="M58" s="20" t="s">
        <v>4</v>
      </c>
      <c r="N58" s="20" t="s">
        <v>4</v>
      </c>
      <c r="O58" s="14">
        <v>0.08</v>
      </c>
    </row>
    <row r="59" spans="1:15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99" t="s">
        <v>4</v>
      </c>
      <c r="I59" s="99" t="s">
        <v>4</v>
      </c>
      <c r="J59" s="99" t="s">
        <v>4</v>
      </c>
      <c r="K59" s="99" t="s">
        <v>4</v>
      </c>
      <c r="L59" s="14" t="s">
        <v>4</v>
      </c>
      <c r="M59" s="20" t="s">
        <v>4</v>
      </c>
      <c r="N59" s="20" t="s">
        <v>4</v>
      </c>
      <c r="O59" s="14">
        <v>0.01</v>
      </c>
    </row>
    <row r="60" spans="1:15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99" t="s">
        <v>4</v>
      </c>
      <c r="I60" s="99" t="s">
        <v>4</v>
      </c>
      <c r="J60" s="99" t="s">
        <v>4</v>
      </c>
      <c r="K60" s="99" t="s">
        <v>4</v>
      </c>
      <c r="L60" s="14" t="s">
        <v>4</v>
      </c>
      <c r="M60" s="20" t="s">
        <v>4</v>
      </c>
      <c r="N60" s="20" t="s">
        <v>4</v>
      </c>
      <c r="O60" s="14">
        <v>0.03</v>
      </c>
    </row>
    <row r="61" spans="1:15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99" t="s">
        <v>4</v>
      </c>
      <c r="I61" s="99" t="s">
        <v>4</v>
      </c>
      <c r="J61" s="99" t="s">
        <v>4</v>
      </c>
      <c r="K61" s="99" t="s">
        <v>4</v>
      </c>
      <c r="L61" s="14" t="s">
        <v>4</v>
      </c>
      <c r="M61" s="31" t="s">
        <v>4</v>
      </c>
      <c r="N61" s="31" t="s">
        <v>4</v>
      </c>
      <c r="O61" s="14">
        <v>0.01</v>
      </c>
    </row>
    <row r="62" spans="1:15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99" t="s">
        <v>4</v>
      </c>
      <c r="I62" s="99" t="s">
        <v>4</v>
      </c>
      <c r="J62" s="99" t="s">
        <v>4</v>
      </c>
      <c r="K62" s="99" t="s">
        <v>4</v>
      </c>
      <c r="L62" s="14" t="s">
        <v>4</v>
      </c>
      <c r="M62" s="20" t="s">
        <v>4</v>
      </c>
      <c r="N62" s="20" t="s">
        <v>4</v>
      </c>
      <c r="O62" s="14">
        <v>0.04</v>
      </c>
    </row>
    <row r="63" spans="1:15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99" t="s">
        <v>4</v>
      </c>
      <c r="I63" s="99" t="s">
        <v>4</v>
      </c>
      <c r="J63" s="99" t="s">
        <v>4</v>
      </c>
      <c r="K63" s="99" t="s">
        <v>4</v>
      </c>
      <c r="L63" s="14" t="s">
        <v>4</v>
      </c>
      <c r="M63" s="20" t="s">
        <v>4</v>
      </c>
      <c r="N63" s="20" t="s">
        <v>4</v>
      </c>
      <c r="O63" s="14">
        <v>0.04</v>
      </c>
    </row>
    <row r="64" spans="1:15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99" t="s">
        <v>4</v>
      </c>
      <c r="I64" s="99" t="s">
        <v>4</v>
      </c>
      <c r="J64" s="99" t="s">
        <v>4</v>
      </c>
      <c r="K64" s="99" t="s">
        <v>4</v>
      </c>
      <c r="L64" s="14" t="s">
        <v>4</v>
      </c>
      <c r="M64" s="31" t="s">
        <v>4</v>
      </c>
      <c r="N64" s="31" t="s">
        <v>4</v>
      </c>
      <c r="O64" s="14">
        <v>0.04</v>
      </c>
    </row>
    <row r="65" spans="1:15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100" t="s">
        <v>4</v>
      </c>
      <c r="I65" s="100" t="s">
        <v>4</v>
      </c>
      <c r="J65" s="100" t="s">
        <v>4</v>
      </c>
      <c r="K65" s="100" t="s">
        <v>4</v>
      </c>
      <c r="L65" s="10" t="s">
        <v>4</v>
      </c>
      <c r="M65" s="33" t="s">
        <v>4</v>
      </c>
      <c r="N65" s="33" t="s">
        <v>4</v>
      </c>
      <c r="O65" s="10">
        <v>3.0000000000000001E-3</v>
      </c>
    </row>
    <row r="66" spans="1:15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98" t="s">
        <v>4</v>
      </c>
      <c r="I66" s="98" t="s">
        <v>4</v>
      </c>
      <c r="J66" s="98" t="s">
        <v>4</v>
      </c>
      <c r="K66" s="98" t="s">
        <v>4</v>
      </c>
      <c r="L66" s="12" t="s">
        <v>4</v>
      </c>
      <c r="M66" s="18" t="s">
        <v>113</v>
      </c>
      <c r="N66" s="18" t="s">
        <v>113</v>
      </c>
      <c r="O66" s="32">
        <v>6.0000000000000001E-3</v>
      </c>
    </row>
    <row r="67" spans="1:15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126"/>
      <c r="I67" s="126"/>
      <c r="J67" s="126"/>
      <c r="K67" s="126"/>
      <c r="L67" s="32"/>
      <c r="M67" s="31" t="s">
        <v>114</v>
      </c>
      <c r="N67" s="31" t="s">
        <v>114</v>
      </c>
      <c r="O67" s="32">
        <v>4.0000000000000001E-3</v>
      </c>
    </row>
    <row r="68" spans="1:15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126"/>
      <c r="I68" s="126"/>
      <c r="J68" s="126"/>
      <c r="K68" s="126"/>
      <c r="L68" s="32"/>
      <c r="M68" s="31" t="s">
        <v>113</v>
      </c>
      <c r="N68" s="31" t="s">
        <v>113</v>
      </c>
      <c r="O68" s="32">
        <v>6.0000000000000001E-3</v>
      </c>
    </row>
    <row r="69" spans="1:15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126"/>
      <c r="I69" s="126"/>
      <c r="J69" s="126"/>
      <c r="K69" s="126"/>
      <c r="L69" s="32"/>
      <c r="M69" s="31" t="s">
        <v>115</v>
      </c>
      <c r="N69" s="31" t="s">
        <v>115</v>
      </c>
      <c r="O69" s="32">
        <v>0.03</v>
      </c>
    </row>
    <row r="70" spans="1:15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126"/>
      <c r="I70" s="126"/>
      <c r="J70" s="126"/>
      <c r="K70" s="126"/>
      <c r="L70" s="32"/>
      <c r="M70" s="31" t="s">
        <v>116</v>
      </c>
      <c r="N70" s="31" t="s">
        <v>116</v>
      </c>
      <c r="O70" s="32">
        <v>8.0000000000000004E-4</v>
      </c>
    </row>
    <row r="71" spans="1:15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126"/>
      <c r="I71" s="126"/>
      <c r="J71" s="126"/>
      <c r="K71" s="126"/>
      <c r="L71" s="32"/>
      <c r="M71" s="31" t="s">
        <v>117</v>
      </c>
      <c r="N71" s="31" t="s">
        <v>117</v>
      </c>
      <c r="O71" s="32">
        <v>5.0000000000000001E-4</v>
      </c>
    </row>
    <row r="72" spans="1:15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126"/>
      <c r="I72" s="126"/>
      <c r="J72" s="126"/>
      <c r="K72" s="126"/>
      <c r="L72" s="32"/>
      <c r="M72" s="31" t="s">
        <v>118</v>
      </c>
      <c r="N72" s="31" t="s">
        <v>118</v>
      </c>
      <c r="O72" s="32">
        <v>2.9999999999999997E-4</v>
      </c>
    </row>
    <row r="73" spans="1:15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126"/>
      <c r="I73" s="126"/>
      <c r="J73" s="126"/>
      <c r="K73" s="126"/>
      <c r="L73" s="32"/>
      <c r="M73" s="31" t="s">
        <v>114</v>
      </c>
      <c r="N73" s="31" t="s">
        <v>114</v>
      </c>
      <c r="O73" s="32">
        <v>4.0000000000000001E-3</v>
      </c>
    </row>
    <row r="74" spans="1:15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126"/>
      <c r="I74" s="126"/>
      <c r="J74" s="126"/>
      <c r="K74" s="126"/>
      <c r="L74" s="32"/>
      <c r="M74" s="31" t="s">
        <v>114</v>
      </c>
      <c r="N74" s="31" t="s">
        <v>114</v>
      </c>
      <c r="O74" s="32">
        <v>4.0000000000000001E-3</v>
      </c>
    </row>
    <row r="75" spans="1:15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126"/>
      <c r="I75" s="126"/>
      <c r="J75" s="126"/>
      <c r="K75" s="126"/>
      <c r="L75" s="32"/>
      <c r="M75" s="31" t="s">
        <v>119</v>
      </c>
      <c r="N75" s="31" t="s">
        <v>119</v>
      </c>
      <c r="O75" s="32">
        <v>4.0000000000000001E-3</v>
      </c>
    </row>
    <row r="76" spans="1:15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126"/>
      <c r="I76" s="126"/>
      <c r="J76" s="126"/>
      <c r="K76" s="126"/>
      <c r="L76" s="32"/>
      <c r="M76" s="31" t="s">
        <v>116</v>
      </c>
      <c r="N76" s="31" t="s">
        <v>116</v>
      </c>
      <c r="O76" s="32">
        <v>8.0000000000000004E-4</v>
      </c>
    </row>
    <row r="77" spans="1:15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126"/>
      <c r="I77" s="126"/>
      <c r="J77" s="126"/>
      <c r="K77" s="126"/>
      <c r="L77" s="32"/>
      <c r="M77" s="31" t="s">
        <v>120</v>
      </c>
      <c r="N77" s="31" t="s">
        <v>120</v>
      </c>
      <c r="O77" s="32">
        <v>5.9999999999999995E-4</v>
      </c>
    </row>
    <row r="78" spans="1:15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126"/>
      <c r="I78" s="126"/>
      <c r="J78" s="126"/>
      <c r="K78" s="126"/>
      <c r="L78" s="32"/>
      <c r="M78" s="31" t="s">
        <v>116</v>
      </c>
      <c r="N78" s="31" t="s">
        <v>116</v>
      </c>
      <c r="O78" s="32">
        <v>8.0000000000000004E-4</v>
      </c>
    </row>
    <row r="79" spans="1:15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126"/>
      <c r="I79" s="126"/>
      <c r="J79" s="126"/>
      <c r="K79" s="126"/>
      <c r="L79" s="32"/>
      <c r="M79" s="31" t="s">
        <v>121</v>
      </c>
      <c r="N79" s="31" t="s">
        <v>121</v>
      </c>
      <c r="O79" s="32">
        <v>2E-3</v>
      </c>
    </row>
    <row r="80" spans="1:15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126"/>
      <c r="I80" s="126"/>
      <c r="J80" s="126"/>
      <c r="K80" s="126"/>
      <c r="L80" s="32"/>
      <c r="M80" s="31" t="s">
        <v>116</v>
      </c>
      <c r="N80" s="31" t="s">
        <v>116</v>
      </c>
      <c r="O80" s="32">
        <v>8.0000000000000004E-4</v>
      </c>
    </row>
    <row r="81" spans="1:15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126"/>
      <c r="I81" s="126"/>
      <c r="J81" s="126"/>
      <c r="K81" s="126"/>
      <c r="L81" s="32"/>
      <c r="M81" s="31" t="s">
        <v>4</v>
      </c>
      <c r="N81" s="31" t="s">
        <v>4</v>
      </c>
      <c r="O81" s="32">
        <v>1E-4</v>
      </c>
    </row>
    <row r="82" spans="1:15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126"/>
      <c r="I82" s="126"/>
      <c r="J82" s="126"/>
      <c r="K82" s="126"/>
      <c r="L82" s="32"/>
      <c r="M82" s="31" t="s">
        <v>122</v>
      </c>
      <c r="N82" s="31" t="s">
        <v>122</v>
      </c>
      <c r="O82" s="32">
        <v>0.06</v>
      </c>
    </row>
    <row r="83" spans="1:15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126"/>
      <c r="I83" s="126"/>
      <c r="J83" s="126"/>
      <c r="K83" s="126"/>
      <c r="L83" s="32"/>
      <c r="M83" s="31" t="s">
        <v>123</v>
      </c>
      <c r="N83" s="31" t="s">
        <v>123</v>
      </c>
      <c r="O83" s="32">
        <v>0.04</v>
      </c>
    </row>
    <row r="84" spans="1:15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126"/>
      <c r="I84" s="126"/>
      <c r="J84" s="126"/>
      <c r="K84" s="126"/>
      <c r="L84" s="32"/>
      <c r="M84" s="31" t="s">
        <v>113</v>
      </c>
      <c r="N84" s="31" t="s">
        <v>113</v>
      </c>
      <c r="O84" s="32">
        <v>6.0000000000000001E-3</v>
      </c>
    </row>
    <row r="85" spans="1:15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126"/>
      <c r="I85" s="126"/>
      <c r="J85" s="126"/>
      <c r="K85" s="126"/>
      <c r="L85" s="32"/>
      <c r="M85" s="31" t="s">
        <v>4</v>
      </c>
      <c r="N85" s="31" t="s">
        <v>4</v>
      </c>
      <c r="O85" s="32">
        <v>1E-3</v>
      </c>
    </row>
    <row r="86" spans="1:15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126"/>
      <c r="I86" s="126"/>
      <c r="J86" s="126"/>
      <c r="K86" s="126"/>
      <c r="L86" s="32"/>
      <c r="M86" s="31" t="s">
        <v>124</v>
      </c>
      <c r="N86" s="31" t="s">
        <v>124</v>
      </c>
      <c r="O86" s="32">
        <v>7.0000000000000001E-3</v>
      </c>
    </row>
    <row r="87" spans="1:15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126"/>
      <c r="I87" s="126"/>
      <c r="J87" s="126"/>
      <c r="K87" s="126"/>
      <c r="L87" s="32"/>
      <c r="M87" s="31" t="s">
        <v>125</v>
      </c>
      <c r="N87" s="31" t="s">
        <v>125</v>
      </c>
      <c r="O87" s="32">
        <v>2.0000000000000001E-4</v>
      </c>
    </row>
    <row r="88" spans="1:15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126"/>
      <c r="I88" s="126"/>
      <c r="J88" s="126"/>
      <c r="K88" s="126"/>
      <c r="L88" s="32"/>
      <c r="M88" s="31" t="s">
        <v>126</v>
      </c>
      <c r="N88" s="31" t="s">
        <v>126</v>
      </c>
      <c r="O88" s="32">
        <v>2.0000000000000001E-4</v>
      </c>
    </row>
    <row r="89" spans="1:15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126"/>
      <c r="I89" s="126"/>
      <c r="J89" s="126"/>
      <c r="K89" s="126"/>
      <c r="L89" s="32"/>
      <c r="M89" s="31" t="s">
        <v>127</v>
      </c>
      <c r="N89" s="31" t="s">
        <v>127</v>
      </c>
      <c r="O89" s="32">
        <v>3.0000000000000001E-5</v>
      </c>
    </row>
    <row r="90" spans="1:15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126"/>
      <c r="I90" s="126"/>
      <c r="J90" s="126"/>
      <c r="K90" s="126"/>
      <c r="L90" s="32"/>
      <c r="M90" s="31" t="s">
        <v>115</v>
      </c>
      <c r="N90" s="31" t="s">
        <v>115</v>
      </c>
      <c r="O90" s="32">
        <v>0.02</v>
      </c>
    </row>
    <row r="91" spans="1:15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126"/>
      <c r="I91" s="126"/>
      <c r="J91" s="126"/>
      <c r="K91" s="126"/>
      <c r="L91" s="32"/>
      <c r="M91" s="31" t="s">
        <v>126</v>
      </c>
      <c r="N91" s="31" t="s">
        <v>126</v>
      </c>
      <c r="O91" s="32">
        <v>2.0000000000000001E-4</v>
      </c>
    </row>
    <row r="92" spans="1:15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126"/>
      <c r="I92" s="126"/>
      <c r="J92" s="126"/>
      <c r="K92" s="126"/>
      <c r="L92" s="32"/>
      <c r="M92" s="32" t="s">
        <v>131</v>
      </c>
      <c r="N92" s="31" t="s">
        <v>131</v>
      </c>
      <c r="O92" s="31">
        <v>5.0000000000000004E-6</v>
      </c>
    </row>
    <row r="93" spans="1:15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126"/>
      <c r="I93" s="126"/>
      <c r="J93" s="126"/>
      <c r="K93" s="126"/>
      <c r="L93" s="32"/>
      <c r="M93" s="32" t="s">
        <v>4</v>
      </c>
      <c r="N93" s="31" t="s">
        <v>4</v>
      </c>
      <c r="O93" s="31">
        <v>2.5000000000000002E-6</v>
      </c>
    </row>
    <row r="94" spans="1:15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126"/>
      <c r="I94" s="126"/>
      <c r="J94" s="126"/>
      <c r="K94" s="126"/>
      <c r="L94" s="32"/>
      <c r="M94" s="32" t="s">
        <v>4</v>
      </c>
      <c r="N94" s="31" t="s">
        <v>4</v>
      </c>
      <c r="O94" s="31">
        <v>2.5000000000000002E-6</v>
      </c>
    </row>
    <row r="95" spans="1:15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126"/>
      <c r="I95" s="126"/>
      <c r="J95" s="126"/>
      <c r="K95" s="126"/>
      <c r="L95" s="32"/>
      <c r="M95" s="32" t="s">
        <v>4</v>
      </c>
      <c r="N95" s="31" t="s">
        <v>4</v>
      </c>
      <c r="O95" s="31">
        <v>2.5000000000000002E-6</v>
      </c>
    </row>
    <row r="96" spans="1:15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126"/>
      <c r="I96" s="126"/>
      <c r="J96" s="126"/>
      <c r="K96" s="126"/>
      <c r="L96" s="32"/>
      <c r="M96" s="32" t="s">
        <v>4</v>
      </c>
      <c r="N96" s="31" t="s">
        <v>4</v>
      </c>
      <c r="O96" s="31">
        <v>2.5000000000000002E-6</v>
      </c>
    </row>
    <row r="97" spans="1:15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99" t="s">
        <v>4</v>
      </c>
      <c r="I97" s="99" t="s">
        <v>4</v>
      </c>
      <c r="J97" s="99" t="s">
        <v>4</v>
      </c>
      <c r="K97" s="99" t="s">
        <v>4</v>
      </c>
      <c r="L97" s="14" t="s">
        <v>4</v>
      </c>
      <c r="M97" s="52" t="s">
        <v>150</v>
      </c>
      <c r="N97" s="52" t="s">
        <v>150</v>
      </c>
      <c r="O97" s="115">
        <v>1E-3</v>
      </c>
    </row>
    <row r="98" spans="1:15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99" t="s">
        <v>4</v>
      </c>
      <c r="I98" s="99" t="s">
        <v>4</v>
      </c>
      <c r="J98" s="99" t="s">
        <v>4</v>
      </c>
      <c r="K98" s="99" t="s">
        <v>4</v>
      </c>
      <c r="L98" s="14" t="s">
        <v>4</v>
      </c>
      <c r="M98" s="48" t="s">
        <v>151</v>
      </c>
      <c r="N98" s="48" t="s">
        <v>151</v>
      </c>
      <c r="O98" s="116">
        <v>3.0000000000000001E-3</v>
      </c>
    </row>
    <row r="99" spans="1:15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9" t="s">
        <v>4</v>
      </c>
      <c r="I99" s="99" t="s">
        <v>4</v>
      </c>
      <c r="J99" s="99" t="s">
        <v>4</v>
      </c>
      <c r="K99" s="99" t="s">
        <v>4</v>
      </c>
      <c r="L99" s="14" t="s">
        <v>4</v>
      </c>
      <c r="M99" s="48" t="s">
        <v>152</v>
      </c>
      <c r="N99" s="48" t="s">
        <v>152</v>
      </c>
      <c r="O99" s="116">
        <v>3.0000000000000001E-5</v>
      </c>
    </row>
    <row r="100" spans="1:15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9" t="s">
        <v>4</v>
      </c>
      <c r="I100" s="99" t="s">
        <v>4</v>
      </c>
      <c r="J100" s="99" t="s">
        <v>4</v>
      </c>
      <c r="K100" s="99" t="s">
        <v>4</v>
      </c>
      <c r="L100" s="14" t="s">
        <v>4</v>
      </c>
      <c r="M100" s="48" t="s">
        <v>125</v>
      </c>
      <c r="N100" s="48" t="s">
        <v>125</v>
      </c>
      <c r="O100" s="116">
        <v>2E-3</v>
      </c>
    </row>
    <row r="101" spans="1:15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100" t="s">
        <v>4</v>
      </c>
      <c r="I101" s="100" t="s">
        <v>4</v>
      </c>
      <c r="J101" s="100" t="s">
        <v>4</v>
      </c>
      <c r="K101" s="100" t="s">
        <v>4</v>
      </c>
      <c r="L101" s="10" t="s">
        <v>4</v>
      </c>
      <c r="M101" s="53" t="s">
        <v>121</v>
      </c>
      <c r="N101" s="53" t="s">
        <v>121</v>
      </c>
      <c r="O101" s="117">
        <v>2.9999999999999997E-4</v>
      </c>
    </row>
    <row r="102" spans="1:15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127" t="s">
        <v>230</v>
      </c>
      <c r="I102" s="127" t="s">
        <v>230</v>
      </c>
      <c r="J102" s="127" t="s">
        <v>230</v>
      </c>
      <c r="K102" s="127" t="s">
        <v>230</v>
      </c>
      <c r="L102" s="127" t="s">
        <v>230</v>
      </c>
      <c r="M102" s="9"/>
      <c r="N102" s="9"/>
      <c r="O102" s="35"/>
    </row>
    <row r="103" spans="1:15" ht="13.5" customHeight="1" x14ac:dyDescent="0.15">
      <c r="A103" s="136"/>
      <c r="B103" s="36"/>
      <c r="C103" s="37"/>
      <c r="D103" s="95" t="s">
        <v>154</v>
      </c>
      <c r="E103" s="106"/>
      <c r="F103" s="95" t="s">
        <v>144</v>
      </c>
      <c r="G103" s="106"/>
      <c r="H103" s="128"/>
      <c r="I103" s="38"/>
      <c r="J103" s="38"/>
      <c r="K103" s="38"/>
      <c r="L103" s="38"/>
      <c r="M103" s="37"/>
      <c r="N103" s="37"/>
      <c r="O103" s="38"/>
    </row>
    <row r="104" spans="1:15" ht="13.5" customHeight="1" x14ac:dyDescent="0.15">
      <c r="A104" s="137"/>
      <c r="B104" s="39"/>
      <c r="C104" s="40"/>
      <c r="D104" s="96" t="s">
        <v>155</v>
      </c>
      <c r="E104" s="111"/>
      <c r="F104" s="96" t="s">
        <v>144</v>
      </c>
      <c r="G104" s="111"/>
      <c r="H104" s="129"/>
      <c r="I104" s="41"/>
      <c r="J104" s="41"/>
      <c r="K104" s="41"/>
      <c r="L104" s="41"/>
      <c r="M104" s="40"/>
      <c r="N104" s="40"/>
      <c r="O104" s="41"/>
    </row>
    <row r="105" spans="1:15" x14ac:dyDescent="0.15">
      <c r="H105" s="42"/>
      <c r="M105" s="42"/>
      <c r="N105" s="42"/>
    </row>
  </sheetData>
  <mergeCells count="19">
    <mergeCell ref="B1:G1"/>
    <mergeCell ref="A2:B2"/>
    <mergeCell ref="B3:C3"/>
    <mergeCell ref="D3:E3"/>
    <mergeCell ref="F3:G3"/>
    <mergeCell ref="A102:A104"/>
    <mergeCell ref="O3:O4"/>
    <mergeCell ref="A4:A6"/>
    <mergeCell ref="B4:C4"/>
    <mergeCell ref="D4:E4"/>
    <mergeCell ref="F4:G4"/>
    <mergeCell ref="B5:C5"/>
    <mergeCell ref="B6:C6"/>
    <mergeCell ref="M3:N3"/>
    <mergeCell ref="A7:A16"/>
    <mergeCell ref="A17:A27"/>
    <mergeCell ref="A28:A54"/>
    <mergeCell ref="A55:A65"/>
    <mergeCell ref="A66:A101"/>
  </mergeCells>
  <phoneticPr fontId="2"/>
  <conditionalFormatting sqref="D18:E22">
    <cfRule type="cellIs" dxfId="52" priority="9" stopIfTrue="1" operator="greaterThanOrEqual">
      <formula>10</formula>
    </cfRule>
  </conditionalFormatting>
  <conditionalFormatting sqref="D23:F23">
    <cfRule type="cellIs" dxfId="51" priority="11" stopIfTrue="1" operator="lessThan">
      <formula>10</formula>
    </cfRule>
    <cfRule type="cellIs" dxfId="50" priority="12" stopIfTrue="1" operator="greaterThanOrEqual">
      <formula>10</formula>
    </cfRule>
  </conditionalFormatting>
  <conditionalFormatting sqref="D24:F96">
    <cfRule type="cellIs" dxfId="49" priority="52" stopIfTrue="1" operator="lessThan">
      <formula>10</formula>
    </cfRule>
    <cfRule type="cellIs" dxfId="48" priority="53" stopIfTrue="1" operator="greaterThanOrEqual">
      <formula>10</formula>
    </cfRule>
  </conditionalFormatting>
  <conditionalFormatting sqref="D11:G12">
    <cfRule type="cellIs" dxfId="47" priority="7" stopIfTrue="1" operator="lessThan">
      <formula>10</formula>
    </cfRule>
  </conditionalFormatting>
  <conditionalFormatting sqref="D13:G13">
    <cfRule type="cellIs" dxfId="46" priority="3" stopIfTrue="1" operator="greaterThanOrEqual">
      <formula>100</formula>
    </cfRule>
    <cfRule type="cellIs" dxfId="45" priority="4" stopIfTrue="1" operator="greaterThanOrEqual">
      <formula>10</formula>
    </cfRule>
    <cfRule type="cellIs" dxfId="44" priority="5" operator="lessThan">
      <formula>10</formula>
    </cfRule>
  </conditionalFormatting>
  <conditionalFormatting sqref="D18:G20">
    <cfRule type="cellIs" dxfId="43" priority="6" stopIfTrue="1" operator="lessThan">
      <formula>10</formula>
    </cfRule>
  </conditionalFormatting>
  <conditionalFormatting sqref="D21:G22">
    <cfRule type="cellIs" dxfId="42" priority="1" stopIfTrue="1" operator="lessThan">
      <formula>10</formula>
    </cfRule>
  </conditionalFormatting>
  <conditionalFormatting sqref="D23:G23">
    <cfRule type="cellIs" dxfId="41" priority="10" stopIfTrue="1" operator="lessThan">
      <formula>1</formula>
    </cfRule>
  </conditionalFormatting>
  <conditionalFormatting sqref="D24:G28">
    <cfRule type="cellIs" dxfId="40" priority="44" stopIfTrue="1" operator="lessThan">
      <formula>0.1</formula>
    </cfRule>
    <cfRule type="cellIs" dxfId="39" priority="45" stopIfTrue="1" operator="lessThan">
      <formula>1</formula>
    </cfRule>
  </conditionalFormatting>
  <conditionalFormatting sqref="D26:G26">
    <cfRule type="cellIs" dxfId="38" priority="37" stopIfTrue="1" operator="lessThan">
      <formula>0.001</formula>
    </cfRule>
  </conditionalFormatting>
  <conditionalFormatting sqref="D26:G28">
    <cfRule type="cellIs" dxfId="37" priority="43" stopIfTrue="1" operator="lessThan">
      <formula>0.01</formula>
    </cfRule>
  </conditionalFormatting>
  <conditionalFormatting sqref="D30:G30">
    <cfRule type="cellIs" dxfId="36" priority="36" stopIfTrue="1" operator="lessThan">
      <formula>0.1</formula>
    </cfRule>
  </conditionalFormatting>
  <conditionalFormatting sqref="D30:G54">
    <cfRule type="cellIs" dxfId="35" priority="49" stopIfTrue="1" operator="lessThan">
      <formula>1</formula>
    </cfRule>
  </conditionalFormatting>
  <conditionalFormatting sqref="D32:G50">
    <cfRule type="cellIs" dxfId="34" priority="42" stopIfTrue="1" operator="lessThan">
      <formula>0.1</formula>
    </cfRule>
  </conditionalFormatting>
  <conditionalFormatting sqref="D33:G35">
    <cfRule type="cellIs" dxfId="33" priority="35" stopIfTrue="1" operator="lessThan">
      <formula>0.01</formula>
    </cfRule>
  </conditionalFormatting>
  <conditionalFormatting sqref="D37:G38">
    <cfRule type="cellIs" dxfId="32" priority="34" stopIfTrue="1" operator="lessThan">
      <formula>0.01</formula>
    </cfRule>
  </conditionalFormatting>
  <conditionalFormatting sqref="D41:G42">
    <cfRule type="cellIs" dxfId="31" priority="33" stopIfTrue="1" operator="lessThan">
      <formula>0.01</formula>
    </cfRule>
  </conditionalFormatting>
  <conditionalFormatting sqref="D44:G47">
    <cfRule type="cellIs" dxfId="30" priority="32" stopIfTrue="1" operator="lessThan">
      <formula>0.01</formula>
    </cfRule>
  </conditionalFormatting>
  <conditionalFormatting sqref="D54:G54">
    <cfRule type="cellIs" dxfId="29" priority="31" stopIfTrue="1" operator="lessThan">
      <formula>0.1</formula>
    </cfRule>
  </conditionalFormatting>
  <conditionalFormatting sqref="D56:G57">
    <cfRule type="cellIs" dxfId="28" priority="30" stopIfTrue="1" operator="lessThan">
      <formula>0.1</formula>
    </cfRule>
  </conditionalFormatting>
  <conditionalFormatting sqref="D56:G96">
    <cfRule type="cellIs" dxfId="27" priority="46" stopIfTrue="1" operator="lessThan">
      <formula>1</formula>
    </cfRule>
  </conditionalFormatting>
  <conditionalFormatting sqref="D65:G68">
    <cfRule type="cellIs" dxfId="26" priority="29" stopIfTrue="1" operator="lessThan">
      <formula>0.1</formula>
    </cfRule>
  </conditionalFormatting>
  <conditionalFormatting sqref="D70:G72">
    <cfRule type="cellIs" dxfId="25" priority="28" stopIfTrue="1" operator="lessThan">
      <formula>0.01</formula>
    </cfRule>
  </conditionalFormatting>
  <conditionalFormatting sqref="D70:G81">
    <cfRule type="cellIs" dxfId="24" priority="41" stopIfTrue="1" operator="lessThan">
      <formula>0.1</formula>
    </cfRule>
  </conditionalFormatting>
  <conditionalFormatting sqref="D76:G78">
    <cfRule type="cellIs" dxfId="23" priority="27" stopIfTrue="1" operator="lessThan">
      <formula>0.01</formula>
    </cfRule>
  </conditionalFormatting>
  <conditionalFormatting sqref="D80:G81">
    <cfRule type="cellIs" dxfId="22" priority="26" stopIfTrue="1" operator="lessThan">
      <formula>0.01</formula>
    </cfRule>
  </conditionalFormatting>
  <conditionalFormatting sqref="D84:G89">
    <cfRule type="cellIs" dxfId="21" priority="25" stopIfTrue="1" operator="lessThan">
      <formula>0.1</formula>
    </cfRule>
  </conditionalFormatting>
  <conditionalFormatting sqref="D87:G89">
    <cfRule type="cellIs" dxfId="20" priority="24" stopIfTrue="1" operator="lessThan">
      <formula>0.01</formula>
    </cfRule>
  </conditionalFormatting>
  <conditionalFormatting sqref="D89:G89">
    <cfRule type="cellIs" dxfId="19" priority="23" stopIfTrue="1" operator="lessThan">
      <formula>0.001</formula>
    </cfRule>
  </conditionalFormatting>
  <conditionalFormatting sqref="D91:G96">
    <cfRule type="cellIs" dxfId="18" priority="21" stopIfTrue="1" operator="lessThan">
      <formula>0.01</formula>
    </cfRule>
  </conditionalFormatting>
  <conditionalFormatting sqref="D91:G101">
    <cfRule type="cellIs" dxfId="17" priority="22" stopIfTrue="1" operator="lessThan">
      <formula>0.1</formula>
    </cfRule>
  </conditionalFormatting>
  <conditionalFormatting sqref="D92:G96">
    <cfRule type="cellIs" dxfId="16" priority="19" stopIfTrue="1" operator="lessThan">
      <formula>0.0001</formula>
    </cfRule>
    <cfRule type="cellIs" dxfId="15" priority="20" stopIfTrue="1" operator="lessThan">
      <formula>0.001</formula>
    </cfRule>
  </conditionalFormatting>
  <conditionalFormatting sqref="D93:G96">
    <cfRule type="cellIs" dxfId="14" priority="18" stopIfTrue="1" operator="lessThan">
      <formula>0.00001</formula>
    </cfRule>
  </conditionalFormatting>
  <conditionalFormatting sqref="D97:G101">
    <cfRule type="cellIs" dxfId="13" priority="38" stopIfTrue="1" operator="lessThan">
      <formula>1</formula>
    </cfRule>
    <cfRule type="cellIs" dxfId="12" priority="39" stopIfTrue="1" operator="lessThan">
      <formula>10</formula>
    </cfRule>
    <cfRule type="cellIs" dxfId="11" priority="40" stopIfTrue="1" operator="greaterThanOrEqual">
      <formula>10</formula>
    </cfRule>
  </conditionalFormatting>
  <conditionalFormatting sqref="D99:G99">
    <cfRule type="cellIs" dxfId="10" priority="16" stopIfTrue="1" operator="lessThan">
      <formula>0.001</formula>
    </cfRule>
    <cfRule type="cellIs" dxfId="9" priority="17" stopIfTrue="1" operator="lessThan">
      <formula>0.01</formula>
    </cfRule>
  </conditionalFormatting>
  <conditionalFormatting sqref="D101:G101">
    <cfRule type="cellIs" dxfId="8" priority="15" stopIfTrue="1" operator="lessThan">
      <formula>0.01</formula>
    </cfRule>
  </conditionalFormatting>
  <conditionalFormatting sqref="F18:F21">
    <cfRule type="cellIs" dxfId="7" priority="8" stopIfTrue="1" operator="greaterThanOrEqual">
      <formula>10</formula>
    </cfRule>
  </conditionalFormatting>
  <conditionalFormatting sqref="F22">
    <cfRule type="cellIs" dxfId="6" priority="2" stopIfTrue="1" operator="greaterThanOrEqual">
      <formula>10</formula>
    </cfRule>
  </conditionalFormatting>
  <conditionalFormatting sqref="G11:G12">
    <cfRule type="cellIs" dxfId="5" priority="13" stopIfTrue="1" operator="greaterThanOrEqual">
      <formula>10</formula>
    </cfRule>
  </conditionalFormatting>
  <conditionalFormatting sqref="G18:G22">
    <cfRule type="cellIs" dxfId="4" priority="14" stopIfTrue="1" operator="greaterThanOrEqual">
      <formula>10</formula>
    </cfRule>
  </conditionalFormatting>
  <conditionalFormatting sqref="G23:G54">
    <cfRule type="cellIs" dxfId="3" priority="50" stopIfTrue="1" operator="lessThan">
      <formula>10</formula>
    </cfRule>
    <cfRule type="cellIs" dxfId="2" priority="51" stopIfTrue="1" operator="greaterThanOrEqual">
      <formula>10</formula>
    </cfRule>
  </conditionalFormatting>
  <conditionalFormatting sqref="G55:G96">
    <cfRule type="cellIs" dxfId="1" priority="47" stopIfTrue="1" operator="lessThan">
      <formula>10</formula>
    </cfRule>
    <cfRule type="cellIs" dxfId="0" priority="48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8D0F-B83D-49C0-AAEB-9A229F26329F}">
  <sheetPr codeName="Sheet2">
    <pageSetUpPr fitToPage="1"/>
  </sheetPr>
  <dimension ref="A1:L105"/>
  <sheetViews>
    <sheetView view="pageBreakPreview" zoomScaleNormal="115" zoomScaleSheetLayoutView="100" workbookViewId="0">
      <selection activeCell="O10" sqref="O10"/>
    </sheetView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9" width="10.6328125" style="2" customWidth="1"/>
    <col min="10" max="11" width="9" style="2" customWidth="1"/>
    <col min="12" max="16384" width="9" style="2"/>
  </cols>
  <sheetData>
    <row r="1" spans="1:12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162"/>
      <c r="I1" s="162"/>
    </row>
    <row r="2" spans="1:12" ht="21" customHeight="1" x14ac:dyDescent="0.2">
      <c r="A2" s="163">
        <f>$D$5</f>
        <v>45427</v>
      </c>
      <c r="B2" s="164"/>
      <c r="C2" s="4"/>
      <c r="D2" s="4"/>
      <c r="F2" s="6"/>
      <c r="J2" s="4"/>
      <c r="K2" s="4"/>
      <c r="L2" s="7"/>
    </row>
    <row r="3" spans="1:12" ht="18" customHeight="1" x14ac:dyDescent="0.15">
      <c r="A3" s="8"/>
      <c r="B3" s="165" t="s">
        <v>5</v>
      </c>
      <c r="C3" s="170"/>
      <c r="D3" s="168"/>
      <c r="E3" s="171"/>
      <c r="F3" s="168"/>
      <c r="G3" s="171"/>
      <c r="H3" s="168"/>
      <c r="I3" s="171"/>
      <c r="J3" s="160" t="s">
        <v>42</v>
      </c>
      <c r="K3" s="161"/>
      <c r="L3" s="147" t="s">
        <v>60</v>
      </c>
    </row>
    <row r="4" spans="1:12" ht="24" customHeight="1" x14ac:dyDescent="0.15">
      <c r="A4" s="131"/>
      <c r="B4" s="150" t="s">
        <v>6</v>
      </c>
      <c r="C4" s="172"/>
      <c r="D4" s="173" t="s">
        <v>233</v>
      </c>
      <c r="E4" s="174"/>
      <c r="F4" s="173" t="s">
        <v>159</v>
      </c>
      <c r="G4" s="174"/>
      <c r="H4" s="173" t="s">
        <v>234</v>
      </c>
      <c r="I4" s="174"/>
      <c r="J4" s="43" t="s">
        <v>111</v>
      </c>
      <c r="K4" s="43" t="s">
        <v>112</v>
      </c>
      <c r="L4" s="148"/>
    </row>
    <row r="5" spans="1:12" ht="13.25" customHeight="1" x14ac:dyDescent="0.15">
      <c r="A5" s="133"/>
      <c r="B5" s="156" t="s">
        <v>7</v>
      </c>
      <c r="C5" s="175"/>
      <c r="D5" s="61">
        <v>45427</v>
      </c>
      <c r="E5" s="62">
        <v>45427</v>
      </c>
      <c r="F5" s="61">
        <v>45427</v>
      </c>
      <c r="G5" s="62">
        <v>45427</v>
      </c>
      <c r="H5" s="61">
        <v>45427</v>
      </c>
      <c r="I5" s="62">
        <v>45427</v>
      </c>
      <c r="J5" s="9" t="s">
        <v>38</v>
      </c>
      <c r="K5" s="9" t="s">
        <v>38</v>
      </c>
      <c r="L5" s="9" t="s">
        <v>38</v>
      </c>
    </row>
    <row r="6" spans="1:12" ht="13.25" customHeight="1" x14ac:dyDescent="0.15">
      <c r="A6" s="149"/>
      <c r="B6" s="158" t="s">
        <v>9</v>
      </c>
      <c r="C6" s="176"/>
      <c r="D6" s="63">
        <v>0.3888888888888889</v>
      </c>
      <c r="E6" s="64">
        <v>0.56597222222222221</v>
      </c>
      <c r="F6" s="63">
        <v>0.35069444444444442</v>
      </c>
      <c r="G6" s="64">
        <v>0.52083333333333337</v>
      </c>
      <c r="H6" s="63">
        <v>0.4236111111111111</v>
      </c>
      <c r="I6" s="64">
        <v>0.62847222222222221</v>
      </c>
      <c r="J6" s="10" t="s">
        <v>8</v>
      </c>
      <c r="K6" s="10" t="s">
        <v>8</v>
      </c>
      <c r="L6" s="10" t="s">
        <v>8</v>
      </c>
    </row>
    <row r="7" spans="1:12" ht="13.25" customHeight="1" x14ac:dyDescent="0.15">
      <c r="A7" s="131" t="s">
        <v>47</v>
      </c>
      <c r="B7" s="11" t="s">
        <v>48</v>
      </c>
      <c r="C7" s="98" t="s">
        <v>38</v>
      </c>
      <c r="D7" s="65" t="s">
        <v>160</v>
      </c>
      <c r="E7" s="66" t="s">
        <v>160</v>
      </c>
      <c r="F7" s="65" t="s">
        <v>160</v>
      </c>
      <c r="G7" s="66" t="s">
        <v>160</v>
      </c>
      <c r="H7" s="65" t="s">
        <v>160</v>
      </c>
      <c r="I7" s="66" t="s">
        <v>160</v>
      </c>
      <c r="J7" s="12" t="s">
        <v>8</v>
      </c>
      <c r="K7" s="12" t="s">
        <v>8</v>
      </c>
      <c r="L7" s="12" t="s">
        <v>8</v>
      </c>
    </row>
    <row r="8" spans="1:12" ht="13.25" customHeight="1" x14ac:dyDescent="0.15">
      <c r="A8" s="132"/>
      <c r="B8" s="13" t="s">
        <v>43</v>
      </c>
      <c r="C8" s="99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67" t="s">
        <v>153</v>
      </c>
      <c r="I8" s="68" t="s">
        <v>153</v>
      </c>
      <c r="J8" s="14" t="s">
        <v>8</v>
      </c>
      <c r="K8" s="14" t="s">
        <v>8</v>
      </c>
      <c r="L8" s="14" t="s">
        <v>8</v>
      </c>
    </row>
    <row r="9" spans="1:12" ht="13.25" customHeight="1" x14ac:dyDescent="0.15">
      <c r="A9" s="132"/>
      <c r="B9" s="15" t="s">
        <v>49</v>
      </c>
      <c r="C9" s="99" t="s">
        <v>38</v>
      </c>
      <c r="D9" s="69" t="s">
        <v>139</v>
      </c>
      <c r="E9" s="70" t="s">
        <v>139</v>
      </c>
      <c r="F9" s="69" t="s">
        <v>158</v>
      </c>
      <c r="G9" s="70" t="s">
        <v>158</v>
      </c>
      <c r="H9" s="69" t="s">
        <v>139</v>
      </c>
      <c r="I9" s="70" t="s">
        <v>139</v>
      </c>
      <c r="J9" s="14" t="s">
        <v>8</v>
      </c>
      <c r="K9" s="14" t="s">
        <v>8</v>
      </c>
      <c r="L9" s="14" t="s">
        <v>8</v>
      </c>
    </row>
    <row r="10" spans="1:12" ht="13.25" customHeight="1" x14ac:dyDescent="0.15">
      <c r="A10" s="132"/>
      <c r="B10" s="15" t="s">
        <v>50</v>
      </c>
      <c r="C10" s="99" t="s">
        <v>38</v>
      </c>
      <c r="D10" s="69" t="s">
        <v>140</v>
      </c>
      <c r="E10" s="71" t="s">
        <v>140</v>
      </c>
      <c r="F10" s="69" t="s">
        <v>140</v>
      </c>
      <c r="G10" s="71" t="s">
        <v>140</v>
      </c>
      <c r="H10" s="69" t="s">
        <v>161</v>
      </c>
      <c r="I10" s="71" t="s">
        <v>161</v>
      </c>
      <c r="J10" s="14" t="s">
        <v>8</v>
      </c>
      <c r="K10" s="14" t="s">
        <v>8</v>
      </c>
      <c r="L10" s="14" t="s">
        <v>8</v>
      </c>
    </row>
    <row r="11" spans="1:12" ht="13.25" customHeight="1" x14ac:dyDescent="0.15">
      <c r="A11" s="133"/>
      <c r="B11" s="15" t="s">
        <v>51</v>
      </c>
      <c r="C11" s="99" t="s">
        <v>52</v>
      </c>
      <c r="D11" s="72">
        <v>22.3</v>
      </c>
      <c r="E11" s="73">
        <v>25</v>
      </c>
      <c r="F11" s="72">
        <v>21.6</v>
      </c>
      <c r="G11" s="73">
        <v>26.8</v>
      </c>
      <c r="H11" s="72">
        <v>23.7</v>
      </c>
      <c r="I11" s="73">
        <v>23.2</v>
      </c>
      <c r="J11" s="14" t="s">
        <v>8</v>
      </c>
      <c r="K11" s="14" t="s">
        <v>8</v>
      </c>
      <c r="L11" s="14" t="s">
        <v>8</v>
      </c>
    </row>
    <row r="12" spans="1:12" ht="13.25" customHeight="1" x14ac:dyDescent="0.15">
      <c r="A12" s="133"/>
      <c r="B12" s="15" t="s">
        <v>53</v>
      </c>
      <c r="C12" s="99" t="s">
        <v>52</v>
      </c>
      <c r="D12" s="72">
        <v>19.5</v>
      </c>
      <c r="E12" s="73">
        <v>21.6</v>
      </c>
      <c r="F12" s="72">
        <v>20.100000000000001</v>
      </c>
      <c r="G12" s="73">
        <v>21.8</v>
      </c>
      <c r="H12" s="72">
        <v>19.3</v>
      </c>
      <c r="I12" s="73">
        <v>20.2</v>
      </c>
      <c r="J12" s="14" t="s">
        <v>8</v>
      </c>
      <c r="K12" s="14" t="s">
        <v>8</v>
      </c>
      <c r="L12" s="14" t="s">
        <v>8</v>
      </c>
    </row>
    <row r="13" spans="1:12" ht="13.25" customHeight="1" x14ac:dyDescent="0.15">
      <c r="A13" s="133"/>
      <c r="B13" s="15" t="s">
        <v>54</v>
      </c>
      <c r="C13" s="99" t="s">
        <v>55</v>
      </c>
      <c r="D13" s="74">
        <v>0.08</v>
      </c>
      <c r="E13" s="75">
        <v>0.1</v>
      </c>
      <c r="F13" s="74">
        <v>0.08</v>
      </c>
      <c r="G13" s="75">
        <v>7.0000000000000007E-2</v>
      </c>
      <c r="H13" s="74" t="s">
        <v>4</v>
      </c>
      <c r="I13" s="75" t="s">
        <v>4</v>
      </c>
      <c r="J13" s="14" t="s">
        <v>8</v>
      </c>
      <c r="K13" s="14" t="s">
        <v>8</v>
      </c>
      <c r="L13" s="14" t="s">
        <v>8</v>
      </c>
    </row>
    <row r="14" spans="1:12" ht="13.25" customHeight="1" x14ac:dyDescent="0.15">
      <c r="A14" s="133"/>
      <c r="B14" s="15" t="s">
        <v>10</v>
      </c>
      <c r="C14" s="99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76" t="s">
        <v>138</v>
      </c>
      <c r="I14" s="70" t="s">
        <v>138</v>
      </c>
      <c r="J14" s="14" t="s">
        <v>8</v>
      </c>
      <c r="K14" s="14" t="s">
        <v>8</v>
      </c>
      <c r="L14" s="14" t="s">
        <v>8</v>
      </c>
    </row>
    <row r="15" spans="1:12" ht="13.25" customHeight="1" x14ac:dyDescent="0.15">
      <c r="A15" s="133"/>
      <c r="B15" s="15" t="s">
        <v>56</v>
      </c>
      <c r="C15" s="99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76" t="s">
        <v>162</v>
      </c>
      <c r="I15" s="70" t="s">
        <v>162</v>
      </c>
      <c r="J15" s="14" t="s">
        <v>8</v>
      </c>
      <c r="K15" s="14" t="s">
        <v>8</v>
      </c>
      <c r="L15" s="14" t="s">
        <v>8</v>
      </c>
    </row>
    <row r="16" spans="1:12" ht="13.25" customHeight="1" x14ac:dyDescent="0.15">
      <c r="A16" s="134"/>
      <c r="B16" s="16" t="s">
        <v>57</v>
      </c>
      <c r="C16" s="10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67" t="s">
        <v>129</v>
      </c>
      <c r="I16" s="101" t="s">
        <v>129</v>
      </c>
      <c r="J16" s="10" t="s">
        <v>8</v>
      </c>
      <c r="K16" s="10" t="s">
        <v>8</v>
      </c>
      <c r="L16" s="10" t="s">
        <v>8</v>
      </c>
    </row>
    <row r="17" spans="1:12" ht="13.25" customHeight="1" x14ac:dyDescent="0.15">
      <c r="A17" s="138" t="s">
        <v>46</v>
      </c>
      <c r="B17" s="11" t="s">
        <v>163</v>
      </c>
      <c r="C17" s="17" t="s">
        <v>58</v>
      </c>
      <c r="D17" s="77">
        <v>8.1</v>
      </c>
      <c r="E17" s="78">
        <v>8.8000000000000007</v>
      </c>
      <c r="F17" s="77">
        <v>8.1999999999999993</v>
      </c>
      <c r="G17" s="78">
        <v>8.5</v>
      </c>
      <c r="H17" s="77">
        <v>8.6</v>
      </c>
      <c r="I17" s="78">
        <v>8.5</v>
      </c>
      <c r="J17" s="44" t="s">
        <v>164</v>
      </c>
      <c r="K17" s="44" t="s">
        <v>164</v>
      </c>
      <c r="L17" s="12" t="s">
        <v>8</v>
      </c>
    </row>
    <row r="18" spans="1:12" ht="12.7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13</v>
      </c>
      <c r="F18" s="79" t="s">
        <v>4</v>
      </c>
      <c r="G18" s="80">
        <v>11</v>
      </c>
      <c r="H18" s="79" t="s">
        <v>4</v>
      </c>
      <c r="I18" s="80">
        <v>11</v>
      </c>
      <c r="J18" s="45" t="s">
        <v>165</v>
      </c>
      <c r="K18" s="45" t="s">
        <v>166</v>
      </c>
      <c r="L18" s="14">
        <v>0.5</v>
      </c>
    </row>
    <row r="19" spans="1:12" ht="13.25" customHeight="1" x14ac:dyDescent="0.15">
      <c r="A19" s="139"/>
      <c r="B19" s="15" t="s">
        <v>12</v>
      </c>
      <c r="C19" s="19" t="s">
        <v>13</v>
      </c>
      <c r="D19" s="72">
        <v>1.3</v>
      </c>
      <c r="E19" s="73"/>
      <c r="F19" s="72">
        <v>1.4</v>
      </c>
      <c r="G19" s="73"/>
      <c r="H19" s="72">
        <v>1.2</v>
      </c>
      <c r="I19" s="73"/>
      <c r="J19" s="45" t="s">
        <v>167</v>
      </c>
      <c r="K19" s="45" t="s">
        <v>168</v>
      </c>
      <c r="L19" s="14">
        <v>0.5</v>
      </c>
    </row>
    <row r="20" spans="1:12" ht="13.25" customHeight="1" x14ac:dyDescent="0.15">
      <c r="A20" s="139"/>
      <c r="B20" s="15" t="s">
        <v>14</v>
      </c>
      <c r="C20" s="19" t="s">
        <v>13</v>
      </c>
      <c r="D20" s="72">
        <v>3.5</v>
      </c>
      <c r="E20" s="73"/>
      <c r="F20" s="72">
        <v>4.5</v>
      </c>
      <c r="G20" s="73"/>
      <c r="H20" s="72">
        <v>2.9</v>
      </c>
      <c r="I20" s="73"/>
      <c r="J20" s="46" t="s">
        <v>169</v>
      </c>
      <c r="K20" s="46" t="s">
        <v>169</v>
      </c>
      <c r="L20" s="14">
        <v>0.5</v>
      </c>
    </row>
    <row r="21" spans="1:12" ht="13.25" customHeight="1" x14ac:dyDescent="0.15">
      <c r="A21" s="139"/>
      <c r="B21" s="15" t="s">
        <v>15</v>
      </c>
      <c r="C21" s="19" t="s">
        <v>13</v>
      </c>
      <c r="D21" s="72">
        <v>2</v>
      </c>
      <c r="E21" s="73"/>
      <c r="F21" s="72">
        <v>1</v>
      </c>
      <c r="G21" s="73"/>
      <c r="H21" s="72">
        <v>1</v>
      </c>
      <c r="I21" s="73"/>
      <c r="J21" s="46">
        <v>25</v>
      </c>
      <c r="K21" s="46">
        <v>25</v>
      </c>
      <c r="L21" s="14">
        <v>1</v>
      </c>
    </row>
    <row r="22" spans="1:12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340</v>
      </c>
      <c r="F22" s="79" t="s">
        <v>4</v>
      </c>
      <c r="G22" s="80">
        <v>160</v>
      </c>
      <c r="H22" s="79" t="s">
        <v>4</v>
      </c>
      <c r="I22" s="80">
        <v>490</v>
      </c>
      <c r="J22" s="47">
        <v>300</v>
      </c>
      <c r="K22" s="47">
        <v>1000</v>
      </c>
      <c r="L22" s="14">
        <v>1</v>
      </c>
    </row>
    <row r="23" spans="1:12" ht="13.25" customHeight="1" x14ac:dyDescent="0.15">
      <c r="A23" s="139"/>
      <c r="B23" s="15" t="s">
        <v>2</v>
      </c>
      <c r="C23" s="19" t="s">
        <v>13</v>
      </c>
      <c r="D23" s="81">
        <v>0.8</v>
      </c>
      <c r="E23" s="82"/>
      <c r="F23" s="81">
        <v>0.59</v>
      </c>
      <c r="G23" s="82"/>
      <c r="H23" s="81" t="s">
        <v>4</v>
      </c>
      <c r="I23" s="82"/>
      <c r="J23" s="48" t="s">
        <v>169</v>
      </c>
      <c r="K23" s="48" t="s">
        <v>169</v>
      </c>
      <c r="L23" s="14">
        <v>0.05</v>
      </c>
    </row>
    <row r="24" spans="1:12" ht="13.25" customHeight="1" x14ac:dyDescent="0.15">
      <c r="A24" s="139"/>
      <c r="B24" s="22" t="s">
        <v>39</v>
      </c>
      <c r="C24" s="23" t="s">
        <v>13</v>
      </c>
      <c r="D24" s="81">
        <v>4.7E-2</v>
      </c>
      <c r="E24" s="82"/>
      <c r="F24" s="81">
        <v>1.9E-2</v>
      </c>
      <c r="G24" s="82"/>
      <c r="H24" s="81" t="s">
        <v>4</v>
      </c>
      <c r="I24" s="82"/>
      <c r="J24" s="46" t="s">
        <v>169</v>
      </c>
      <c r="K24" s="46" t="s">
        <v>169</v>
      </c>
      <c r="L24" s="14">
        <v>3.0000000000000001E-3</v>
      </c>
    </row>
    <row r="25" spans="1:12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>
        <v>3.0000000000000001E-3</v>
      </c>
      <c r="F25" s="83" t="s">
        <v>4</v>
      </c>
      <c r="G25" s="84">
        <v>1.6E-2</v>
      </c>
      <c r="H25" s="83" t="s">
        <v>4</v>
      </c>
      <c r="I25" s="84" t="s">
        <v>4</v>
      </c>
      <c r="J25" s="49">
        <v>0.03</v>
      </c>
      <c r="K25" s="49">
        <v>0.03</v>
      </c>
      <c r="L25" s="24">
        <v>1E-3</v>
      </c>
    </row>
    <row r="26" spans="1:12" ht="13.25" customHeight="1" x14ac:dyDescent="0.15">
      <c r="A26" s="139"/>
      <c r="B26" s="22" t="s">
        <v>40</v>
      </c>
      <c r="C26" s="23" t="s">
        <v>13</v>
      </c>
      <c r="D26" s="81" t="s">
        <v>170</v>
      </c>
      <c r="E26" s="82"/>
      <c r="F26" s="81" t="s">
        <v>170</v>
      </c>
      <c r="G26" s="82"/>
      <c r="H26" s="81" t="s">
        <v>4</v>
      </c>
      <c r="I26" s="82"/>
      <c r="J26" s="49">
        <v>2E-3</v>
      </c>
      <c r="K26" s="49">
        <v>2E-3</v>
      </c>
      <c r="L26" s="24">
        <v>6.0000000000000002E-5</v>
      </c>
    </row>
    <row r="27" spans="1:12" ht="13.25" customHeight="1" x14ac:dyDescent="0.15">
      <c r="A27" s="140"/>
      <c r="B27" s="16" t="s">
        <v>61</v>
      </c>
      <c r="C27" s="25" t="s">
        <v>13</v>
      </c>
      <c r="D27" s="85">
        <v>8.0000000000000004E-4</v>
      </c>
      <c r="E27" s="86"/>
      <c r="F27" s="85">
        <v>8.0000000000000004E-4</v>
      </c>
      <c r="G27" s="86"/>
      <c r="H27" s="85" t="s">
        <v>4</v>
      </c>
      <c r="I27" s="86"/>
      <c r="J27" s="50">
        <v>0.05</v>
      </c>
      <c r="K27" s="50">
        <v>0.05</v>
      </c>
      <c r="L27" s="10">
        <v>5.9999999999999995E-4</v>
      </c>
    </row>
    <row r="28" spans="1:12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87" t="s">
        <v>4</v>
      </c>
      <c r="I28" s="88" t="s">
        <v>4</v>
      </c>
      <c r="J28" s="51">
        <v>3.0000000000000001E-3</v>
      </c>
      <c r="K28" s="51">
        <v>3.0000000000000001E-3</v>
      </c>
      <c r="L28" s="12">
        <v>2.9999999999999997E-4</v>
      </c>
    </row>
    <row r="29" spans="1:12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83" t="s">
        <v>4</v>
      </c>
      <c r="I29" s="84" t="s">
        <v>4</v>
      </c>
      <c r="J29" s="26" t="s">
        <v>44</v>
      </c>
      <c r="K29" s="26" t="s">
        <v>44</v>
      </c>
      <c r="L29" s="14">
        <v>0.1</v>
      </c>
    </row>
    <row r="30" spans="1:12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83" t="s">
        <v>4</v>
      </c>
      <c r="I30" s="84" t="s">
        <v>4</v>
      </c>
      <c r="J30" s="14">
        <v>0.01</v>
      </c>
      <c r="K30" s="14">
        <v>0.01</v>
      </c>
      <c r="L30" s="14">
        <v>5.0000000000000001E-3</v>
      </c>
    </row>
    <row r="31" spans="1:12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83" t="s">
        <v>4</v>
      </c>
      <c r="I31" s="84" t="s">
        <v>4</v>
      </c>
      <c r="J31" s="14">
        <v>0.02</v>
      </c>
      <c r="K31" s="14">
        <v>0.02</v>
      </c>
      <c r="L31" s="14">
        <v>0.01</v>
      </c>
    </row>
    <row r="32" spans="1:12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171</v>
      </c>
      <c r="F32" s="83" t="s">
        <v>4</v>
      </c>
      <c r="G32" s="84" t="s">
        <v>4</v>
      </c>
      <c r="H32" s="83" t="s">
        <v>4</v>
      </c>
      <c r="I32" s="84" t="s">
        <v>171</v>
      </c>
      <c r="J32" s="14">
        <v>0.01</v>
      </c>
      <c r="K32" s="14">
        <v>0.01</v>
      </c>
      <c r="L32" s="14">
        <v>5.0000000000000001E-3</v>
      </c>
    </row>
    <row r="33" spans="1:12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83" t="s">
        <v>4</v>
      </c>
      <c r="I33" s="84" t="s">
        <v>4</v>
      </c>
      <c r="J33" s="14">
        <v>5.0000000000000001E-4</v>
      </c>
      <c r="K33" s="14">
        <v>5.0000000000000001E-4</v>
      </c>
      <c r="L33" s="14">
        <v>5.0000000000000001E-4</v>
      </c>
    </row>
    <row r="34" spans="1:12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83" t="s">
        <v>4</v>
      </c>
      <c r="I34" s="84" t="s">
        <v>4</v>
      </c>
      <c r="J34" s="26" t="s">
        <v>44</v>
      </c>
      <c r="K34" s="26" t="s">
        <v>44</v>
      </c>
      <c r="L34" s="14">
        <v>5.0000000000000001E-4</v>
      </c>
    </row>
    <row r="35" spans="1:12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83" t="s">
        <v>4</v>
      </c>
      <c r="I35" s="84" t="s">
        <v>4</v>
      </c>
      <c r="J35" s="26" t="s">
        <v>44</v>
      </c>
      <c r="K35" s="26" t="s">
        <v>44</v>
      </c>
      <c r="L35" s="14">
        <v>5.0000000000000001E-4</v>
      </c>
    </row>
    <row r="36" spans="1:12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83" t="s">
        <v>4</v>
      </c>
      <c r="I36" s="84" t="s">
        <v>4</v>
      </c>
      <c r="J36" s="14">
        <v>0.02</v>
      </c>
      <c r="K36" s="14">
        <v>0.02</v>
      </c>
      <c r="L36" s="14">
        <v>2E-3</v>
      </c>
    </row>
    <row r="37" spans="1:12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83" t="s">
        <v>4</v>
      </c>
      <c r="I37" s="84" t="s">
        <v>4</v>
      </c>
      <c r="J37" s="14">
        <v>2E-3</v>
      </c>
      <c r="K37" s="14">
        <v>2E-3</v>
      </c>
      <c r="L37" s="14">
        <v>2.0000000000000001E-4</v>
      </c>
    </row>
    <row r="38" spans="1:12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83" t="s">
        <v>4</v>
      </c>
      <c r="I38" s="84" t="s">
        <v>4</v>
      </c>
      <c r="J38" s="14">
        <v>4.0000000000000001E-3</v>
      </c>
      <c r="K38" s="14">
        <v>4.0000000000000001E-3</v>
      </c>
      <c r="L38" s="14">
        <v>4.0000000000000002E-4</v>
      </c>
    </row>
    <row r="39" spans="1:12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83" t="s">
        <v>4</v>
      </c>
      <c r="I39" s="84" t="s">
        <v>4</v>
      </c>
      <c r="J39" s="14">
        <v>0.1</v>
      </c>
      <c r="K39" s="14">
        <v>0.1</v>
      </c>
      <c r="L39" s="14">
        <v>2E-3</v>
      </c>
    </row>
    <row r="40" spans="1:12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83" t="s">
        <v>4</v>
      </c>
      <c r="I40" s="84" t="s">
        <v>4</v>
      </c>
      <c r="J40" s="14">
        <v>0.04</v>
      </c>
      <c r="K40" s="14">
        <v>0.04</v>
      </c>
      <c r="L40" s="14">
        <v>4.0000000000000001E-3</v>
      </c>
    </row>
    <row r="41" spans="1:12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83" t="s">
        <v>4</v>
      </c>
      <c r="I41" s="84" t="s">
        <v>4</v>
      </c>
      <c r="J41" s="14">
        <v>1</v>
      </c>
      <c r="K41" s="14">
        <v>1</v>
      </c>
      <c r="L41" s="14">
        <v>5.0000000000000001E-4</v>
      </c>
    </row>
    <row r="42" spans="1:12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83" t="s">
        <v>4</v>
      </c>
      <c r="I42" s="84" t="s">
        <v>4</v>
      </c>
      <c r="J42" s="14">
        <v>6.0000000000000001E-3</v>
      </c>
      <c r="K42" s="14">
        <v>6.0000000000000001E-3</v>
      </c>
      <c r="L42" s="14">
        <v>5.9999999999999995E-4</v>
      </c>
    </row>
    <row r="43" spans="1:12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83" t="s">
        <v>4</v>
      </c>
      <c r="I43" s="84" t="s">
        <v>4</v>
      </c>
      <c r="J43" s="14">
        <v>0.01</v>
      </c>
      <c r="K43" s="14">
        <v>0.01</v>
      </c>
      <c r="L43" s="14">
        <v>1E-3</v>
      </c>
    </row>
    <row r="44" spans="1:12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83" t="s">
        <v>4</v>
      </c>
      <c r="I44" s="84" t="s">
        <v>4</v>
      </c>
      <c r="J44" s="14">
        <v>0.01</v>
      </c>
      <c r="K44" s="14">
        <v>0.01</v>
      </c>
      <c r="L44" s="14">
        <v>5.0000000000000001E-4</v>
      </c>
    </row>
    <row r="45" spans="1:12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83" t="s">
        <v>4</v>
      </c>
      <c r="I45" s="84" t="s">
        <v>4</v>
      </c>
      <c r="J45" s="14">
        <v>2E-3</v>
      </c>
      <c r="K45" s="14">
        <v>2E-3</v>
      </c>
      <c r="L45" s="14">
        <v>2.0000000000000001E-4</v>
      </c>
    </row>
    <row r="46" spans="1:12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83" t="s">
        <v>4</v>
      </c>
      <c r="I46" s="84" t="s">
        <v>4</v>
      </c>
      <c r="J46" s="14">
        <v>6.0000000000000001E-3</v>
      </c>
      <c r="K46" s="14">
        <v>6.0000000000000001E-3</v>
      </c>
      <c r="L46" s="14">
        <v>5.9999999999999995E-4</v>
      </c>
    </row>
    <row r="47" spans="1:12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83" t="s">
        <v>4</v>
      </c>
      <c r="I47" s="84" t="s">
        <v>4</v>
      </c>
      <c r="J47" s="14">
        <v>3.0000000000000001E-3</v>
      </c>
      <c r="K47" s="14">
        <v>3.0000000000000001E-3</v>
      </c>
      <c r="L47" s="14">
        <v>2.9999999999999997E-4</v>
      </c>
    </row>
    <row r="48" spans="1:12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83" t="s">
        <v>4</v>
      </c>
      <c r="I48" s="84" t="s">
        <v>4</v>
      </c>
      <c r="J48" s="14">
        <v>0.02</v>
      </c>
      <c r="K48" s="14">
        <v>0.02</v>
      </c>
      <c r="L48" s="14">
        <v>2E-3</v>
      </c>
    </row>
    <row r="49" spans="1:12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83" t="s">
        <v>4</v>
      </c>
      <c r="I49" s="84" t="s">
        <v>4</v>
      </c>
      <c r="J49" s="14">
        <v>0.01</v>
      </c>
      <c r="K49" s="14">
        <v>0.01</v>
      </c>
      <c r="L49" s="14">
        <v>1E-3</v>
      </c>
    </row>
    <row r="50" spans="1:12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83" t="s">
        <v>4</v>
      </c>
      <c r="I50" s="84" t="s">
        <v>4</v>
      </c>
      <c r="J50" s="14">
        <v>0.01</v>
      </c>
      <c r="K50" s="14">
        <v>0.01</v>
      </c>
      <c r="L50" s="14">
        <v>2E-3</v>
      </c>
    </row>
    <row r="51" spans="1:12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/>
      <c r="F51" s="81" t="s">
        <v>4</v>
      </c>
      <c r="G51" s="82"/>
      <c r="H51" s="81" t="s">
        <v>4</v>
      </c>
      <c r="I51" s="82"/>
      <c r="J51" s="14">
        <v>10</v>
      </c>
      <c r="K51" s="14">
        <v>10</v>
      </c>
      <c r="L51" s="14">
        <v>0.08</v>
      </c>
    </row>
    <row r="52" spans="1:12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83" t="s">
        <v>4</v>
      </c>
      <c r="I52" s="84" t="s">
        <v>4</v>
      </c>
      <c r="J52" s="14">
        <v>0.8</v>
      </c>
      <c r="K52" s="14">
        <v>0.8</v>
      </c>
      <c r="L52" s="14">
        <v>0.08</v>
      </c>
    </row>
    <row r="53" spans="1:12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83" t="s">
        <v>4</v>
      </c>
      <c r="I53" s="84" t="s">
        <v>4</v>
      </c>
      <c r="J53" s="24">
        <v>1</v>
      </c>
      <c r="K53" s="24">
        <v>1</v>
      </c>
      <c r="L53" s="24">
        <v>0.02</v>
      </c>
    </row>
    <row r="54" spans="1:12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89" t="s">
        <v>4</v>
      </c>
      <c r="I54" s="90" t="s">
        <v>4</v>
      </c>
      <c r="J54" s="10">
        <v>0.05</v>
      </c>
      <c r="K54" s="10">
        <v>0.05</v>
      </c>
      <c r="L54" s="10">
        <v>5.0000000000000001E-3</v>
      </c>
    </row>
    <row r="55" spans="1:12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87" t="s">
        <v>4</v>
      </c>
      <c r="I55" s="88" t="s">
        <v>4</v>
      </c>
      <c r="J55" s="20" t="s">
        <v>169</v>
      </c>
      <c r="K55" s="20" t="s">
        <v>169</v>
      </c>
      <c r="L55" s="14">
        <v>0.5</v>
      </c>
    </row>
    <row r="56" spans="1:12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83" t="s">
        <v>4</v>
      </c>
      <c r="I56" s="84" t="s">
        <v>4</v>
      </c>
      <c r="J56" s="31" t="s">
        <v>169</v>
      </c>
      <c r="K56" s="31" t="s">
        <v>169</v>
      </c>
      <c r="L56" s="32">
        <v>5.0000000000000001E-3</v>
      </c>
    </row>
    <row r="57" spans="1:12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83" t="s">
        <v>4</v>
      </c>
      <c r="I57" s="84" t="s">
        <v>4</v>
      </c>
      <c r="J57" s="20" t="s">
        <v>169</v>
      </c>
      <c r="K57" s="20" t="s">
        <v>169</v>
      </c>
      <c r="L57" s="14">
        <v>5.0000000000000001E-3</v>
      </c>
    </row>
    <row r="58" spans="1:12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83" t="s">
        <v>4</v>
      </c>
      <c r="I58" s="84" t="s">
        <v>4</v>
      </c>
      <c r="J58" s="20" t="s">
        <v>169</v>
      </c>
      <c r="K58" s="20" t="s">
        <v>169</v>
      </c>
      <c r="L58" s="14">
        <v>0.08</v>
      </c>
    </row>
    <row r="59" spans="1:12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83" t="s">
        <v>4</v>
      </c>
      <c r="I59" s="84" t="s">
        <v>4</v>
      </c>
      <c r="J59" s="20" t="s">
        <v>169</v>
      </c>
      <c r="K59" s="20" t="s">
        <v>169</v>
      </c>
      <c r="L59" s="14">
        <v>0.01</v>
      </c>
    </row>
    <row r="60" spans="1:12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83" t="s">
        <v>4</v>
      </c>
      <c r="I60" s="84" t="s">
        <v>4</v>
      </c>
      <c r="J60" s="20" t="s">
        <v>169</v>
      </c>
      <c r="K60" s="20" t="s">
        <v>169</v>
      </c>
      <c r="L60" s="14">
        <v>0.03</v>
      </c>
    </row>
    <row r="61" spans="1:12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81" t="s">
        <v>4</v>
      </c>
      <c r="I61" s="82"/>
      <c r="J61" s="31" t="s">
        <v>169</v>
      </c>
      <c r="K61" s="31" t="s">
        <v>169</v>
      </c>
      <c r="L61" s="14">
        <v>0.01</v>
      </c>
    </row>
    <row r="62" spans="1:12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/>
      <c r="F62" s="81" t="s">
        <v>4</v>
      </c>
      <c r="G62" s="82"/>
      <c r="H62" s="81" t="s">
        <v>4</v>
      </c>
      <c r="I62" s="82"/>
      <c r="J62" s="20" t="s">
        <v>169</v>
      </c>
      <c r="K62" s="20" t="s">
        <v>169</v>
      </c>
      <c r="L62" s="14">
        <v>0.04</v>
      </c>
    </row>
    <row r="63" spans="1:12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/>
      <c r="F63" s="81" t="s">
        <v>4</v>
      </c>
      <c r="G63" s="82"/>
      <c r="H63" s="81" t="s">
        <v>4</v>
      </c>
      <c r="I63" s="82"/>
      <c r="J63" s="20" t="s">
        <v>169</v>
      </c>
      <c r="K63" s="20" t="s">
        <v>169</v>
      </c>
      <c r="L63" s="14">
        <v>0.04</v>
      </c>
    </row>
    <row r="64" spans="1:12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/>
      <c r="F64" s="81" t="s">
        <v>4</v>
      </c>
      <c r="G64" s="82"/>
      <c r="H64" s="81" t="s">
        <v>4</v>
      </c>
      <c r="I64" s="82"/>
      <c r="J64" s="31" t="s">
        <v>169</v>
      </c>
      <c r="K64" s="31" t="s">
        <v>169</v>
      </c>
      <c r="L64" s="14">
        <v>0.04</v>
      </c>
    </row>
    <row r="65" spans="1:12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/>
      <c r="F65" s="85" t="s">
        <v>4</v>
      </c>
      <c r="G65" s="86"/>
      <c r="H65" s="85" t="s">
        <v>4</v>
      </c>
      <c r="I65" s="86"/>
      <c r="J65" s="33" t="s">
        <v>169</v>
      </c>
      <c r="K65" s="33" t="s">
        <v>169</v>
      </c>
      <c r="L65" s="10">
        <v>3.0000000000000001E-3</v>
      </c>
    </row>
    <row r="66" spans="1:12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87" t="s">
        <v>4</v>
      </c>
      <c r="I66" s="88" t="s">
        <v>4</v>
      </c>
      <c r="J66" s="18" t="s">
        <v>172</v>
      </c>
      <c r="K66" s="18" t="s">
        <v>113</v>
      </c>
      <c r="L66" s="32">
        <v>6.0000000000000001E-3</v>
      </c>
    </row>
    <row r="67" spans="1:12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83" t="s">
        <v>4</v>
      </c>
      <c r="I67" s="84" t="s">
        <v>4</v>
      </c>
      <c r="J67" s="31" t="s">
        <v>173</v>
      </c>
      <c r="K67" s="31" t="s">
        <v>114</v>
      </c>
      <c r="L67" s="32">
        <v>4.0000000000000001E-3</v>
      </c>
    </row>
    <row r="68" spans="1:12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83" t="s">
        <v>4</v>
      </c>
      <c r="I68" s="84" t="s">
        <v>4</v>
      </c>
      <c r="J68" s="31" t="s">
        <v>172</v>
      </c>
      <c r="K68" s="31" t="s">
        <v>113</v>
      </c>
      <c r="L68" s="32">
        <v>6.0000000000000001E-3</v>
      </c>
    </row>
    <row r="69" spans="1:12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83" t="s">
        <v>4</v>
      </c>
      <c r="I69" s="84" t="s">
        <v>4</v>
      </c>
      <c r="J69" s="31" t="s">
        <v>174</v>
      </c>
      <c r="K69" s="31" t="s">
        <v>115</v>
      </c>
      <c r="L69" s="32">
        <v>0.03</v>
      </c>
    </row>
    <row r="70" spans="1:12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83" t="s">
        <v>4</v>
      </c>
      <c r="I70" s="84" t="s">
        <v>4</v>
      </c>
      <c r="J70" s="31" t="s">
        <v>175</v>
      </c>
      <c r="K70" s="31" t="s">
        <v>116</v>
      </c>
      <c r="L70" s="32">
        <v>8.0000000000000004E-4</v>
      </c>
    </row>
    <row r="71" spans="1:12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83" t="s">
        <v>4</v>
      </c>
      <c r="I71" s="84" t="s">
        <v>4</v>
      </c>
      <c r="J71" s="31" t="s">
        <v>176</v>
      </c>
      <c r="K71" s="31" t="s">
        <v>117</v>
      </c>
      <c r="L71" s="32">
        <v>5.0000000000000001E-4</v>
      </c>
    </row>
    <row r="72" spans="1:12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83" t="s">
        <v>4</v>
      </c>
      <c r="I72" s="84" t="s">
        <v>4</v>
      </c>
      <c r="J72" s="31" t="s">
        <v>177</v>
      </c>
      <c r="K72" s="31" t="s">
        <v>118</v>
      </c>
      <c r="L72" s="32">
        <v>2.9999999999999997E-4</v>
      </c>
    </row>
    <row r="73" spans="1:12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83" t="s">
        <v>4</v>
      </c>
      <c r="I73" s="84" t="s">
        <v>4</v>
      </c>
      <c r="J73" s="31" t="s">
        <v>173</v>
      </c>
      <c r="K73" s="31" t="s">
        <v>114</v>
      </c>
      <c r="L73" s="32">
        <v>4.0000000000000001E-3</v>
      </c>
    </row>
    <row r="74" spans="1:12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83" t="s">
        <v>4</v>
      </c>
      <c r="I74" s="84" t="s">
        <v>4</v>
      </c>
      <c r="J74" s="31" t="s">
        <v>173</v>
      </c>
      <c r="K74" s="31" t="s">
        <v>114</v>
      </c>
      <c r="L74" s="32">
        <v>4.0000000000000001E-3</v>
      </c>
    </row>
    <row r="75" spans="1:12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83" t="s">
        <v>4</v>
      </c>
      <c r="I75" s="84" t="s">
        <v>4</v>
      </c>
      <c r="J75" s="31" t="s">
        <v>178</v>
      </c>
      <c r="K75" s="31" t="s">
        <v>119</v>
      </c>
      <c r="L75" s="32">
        <v>4.0000000000000001E-3</v>
      </c>
    </row>
    <row r="76" spans="1:12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83" t="s">
        <v>4</v>
      </c>
      <c r="I76" s="84" t="s">
        <v>4</v>
      </c>
      <c r="J76" s="31" t="s">
        <v>175</v>
      </c>
      <c r="K76" s="31" t="s">
        <v>116</v>
      </c>
      <c r="L76" s="32">
        <v>8.0000000000000004E-4</v>
      </c>
    </row>
    <row r="77" spans="1:12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83" t="s">
        <v>4</v>
      </c>
      <c r="I77" s="84" t="s">
        <v>4</v>
      </c>
      <c r="J77" s="31" t="s">
        <v>179</v>
      </c>
      <c r="K77" s="31" t="s">
        <v>120</v>
      </c>
      <c r="L77" s="32">
        <v>5.9999999999999995E-4</v>
      </c>
    </row>
    <row r="78" spans="1:12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83" t="s">
        <v>4</v>
      </c>
      <c r="I78" s="84" t="s">
        <v>4</v>
      </c>
      <c r="J78" s="31" t="s">
        <v>175</v>
      </c>
      <c r="K78" s="31" t="s">
        <v>116</v>
      </c>
      <c r="L78" s="32">
        <v>8.0000000000000004E-4</v>
      </c>
    </row>
    <row r="79" spans="1:12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83" t="s">
        <v>4</v>
      </c>
      <c r="I79" s="84" t="s">
        <v>4</v>
      </c>
      <c r="J79" s="31" t="s">
        <v>180</v>
      </c>
      <c r="K79" s="31" t="s">
        <v>121</v>
      </c>
      <c r="L79" s="32">
        <v>2E-3</v>
      </c>
    </row>
    <row r="80" spans="1:12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83" t="s">
        <v>4</v>
      </c>
      <c r="I80" s="84" t="s">
        <v>4</v>
      </c>
      <c r="J80" s="31" t="s">
        <v>175</v>
      </c>
      <c r="K80" s="31" t="s">
        <v>116</v>
      </c>
      <c r="L80" s="32">
        <v>8.0000000000000004E-4</v>
      </c>
    </row>
    <row r="81" spans="1:12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83" t="s">
        <v>4</v>
      </c>
      <c r="I81" s="84" t="s">
        <v>4</v>
      </c>
      <c r="J81" s="31" t="s">
        <v>169</v>
      </c>
      <c r="K81" s="31" t="s">
        <v>4</v>
      </c>
      <c r="L81" s="32">
        <v>1E-4</v>
      </c>
    </row>
    <row r="82" spans="1:12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83" t="s">
        <v>4</v>
      </c>
      <c r="I82" s="84" t="s">
        <v>4</v>
      </c>
      <c r="J82" s="31" t="s">
        <v>181</v>
      </c>
      <c r="K82" s="31" t="s">
        <v>122</v>
      </c>
      <c r="L82" s="32">
        <v>0.06</v>
      </c>
    </row>
    <row r="83" spans="1:12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83" t="s">
        <v>4</v>
      </c>
      <c r="I83" s="84" t="s">
        <v>4</v>
      </c>
      <c r="J83" s="31" t="s">
        <v>182</v>
      </c>
      <c r="K83" s="31" t="s">
        <v>123</v>
      </c>
      <c r="L83" s="32">
        <v>0.04</v>
      </c>
    </row>
    <row r="84" spans="1:12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83" t="s">
        <v>4</v>
      </c>
      <c r="I84" s="84" t="s">
        <v>4</v>
      </c>
      <c r="J84" s="31" t="s">
        <v>172</v>
      </c>
      <c r="K84" s="31" t="s">
        <v>113</v>
      </c>
      <c r="L84" s="32">
        <v>6.0000000000000001E-3</v>
      </c>
    </row>
    <row r="85" spans="1:12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83" t="s">
        <v>4</v>
      </c>
      <c r="I85" s="84" t="s">
        <v>4</v>
      </c>
      <c r="J85" s="31" t="s">
        <v>169</v>
      </c>
      <c r="K85" s="31" t="s">
        <v>4</v>
      </c>
      <c r="L85" s="32">
        <v>1E-3</v>
      </c>
    </row>
    <row r="86" spans="1:12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83" t="s">
        <v>4</v>
      </c>
      <c r="I86" s="84" t="s">
        <v>4</v>
      </c>
      <c r="J86" s="31" t="s">
        <v>183</v>
      </c>
      <c r="K86" s="31" t="s">
        <v>124</v>
      </c>
      <c r="L86" s="32">
        <v>7.0000000000000001E-3</v>
      </c>
    </row>
    <row r="87" spans="1:12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83" t="s">
        <v>4</v>
      </c>
      <c r="I87" s="84" t="s">
        <v>4</v>
      </c>
      <c r="J87" s="31" t="s">
        <v>184</v>
      </c>
      <c r="K87" s="31" t="s">
        <v>125</v>
      </c>
      <c r="L87" s="32">
        <v>2.0000000000000001E-4</v>
      </c>
    </row>
    <row r="88" spans="1:12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83" t="s">
        <v>4</v>
      </c>
      <c r="I88" s="84" t="s">
        <v>4</v>
      </c>
      <c r="J88" s="31" t="s">
        <v>185</v>
      </c>
      <c r="K88" s="31" t="s">
        <v>126</v>
      </c>
      <c r="L88" s="32">
        <v>2.0000000000000001E-4</v>
      </c>
    </row>
    <row r="89" spans="1:12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83" t="s">
        <v>4</v>
      </c>
      <c r="I89" s="84" t="s">
        <v>4</v>
      </c>
      <c r="J89" s="31" t="s">
        <v>186</v>
      </c>
      <c r="K89" s="31" t="s">
        <v>127</v>
      </c>
      <c r="L89" s="32">
        <v>3.0000000000000001E-5</v>
      </c>
    </row>
    <row r="90" spans="1:12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83" t="s">
        <v>4</v>
      </c>
      <c r="I90" s="84" t="s">
        <v>4</v>
      </c>
      <c r="J90" s="31" t="s">
        <v>174</v>
      </c>
      <c r="K90" s="31" t="s">
        <v>115</v>
      </c>
      <c r="L90" s="32">
        <v>0.02</v>
      </c>
    </row>
    <row r="91" spans="1:12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83" t="s">
        <v>4</v>
      </c>
      <c r="I91" s="84" t="s">
        <v>4</v>
      </c>
      <c r="J91" s="31" t="s">
        <v>185</v>
      </c>
      <c r="K91" s="31" t="s">
        <v>126</v>
      </c>
      <c r="L91" s="32">
        <v>2.0000000000000001E-4</v>
      </c>
    </row>
    <row r="92" spans="1:12" ht="13.25" customHeight="1" x14ac:dyDescent="0.15">
      <c r="A92" s="144"/>
      <c r="B92" s="13" t="s">
        <v>187</v>
      </c>
      <c r="C92" s="30" t="s">
        <v>59</v>
      </c>
      <c r="D92" s="83" t="s">
        <v>4</v>
      </c>
      <c r="E92" s="84" t="s">
        <v>4</v>
      </c>
      <c r="F92" s="83" t="s">
        <v>4</v>
      </c>
      <c r="G92" s="84" t="s">
        <v>4</v>
      </c>
      <c r="H92" s="83" t="s">
        <v>4</v>
      </c>
      <c r="I92" s="84" t="s">
        <v>4</v>
      </c>
      <c r="J92" s="31" t="s">
        <v>188</v>
      </c>
      <c r="K92" s="31" t="s">
        <v>131</v>
      </c>
      <c r="L92" s="32">
        <v>5.0000000000000004E-6</v>
      </c>
    </row>
    <row r="93" spans="1:12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83" t="s">
        <v>4</v>
      </c>
      <c r="I93" s="84" t="s">
        <v>4</v>
      </c>
      <c r="J93" s="31" t="s">
        <v>169</v>
      </c>
      <c r="K93" s="31" t="s">
        <v>169</v>
      </c>
      <c r="L93" s="32">
        <v>2.5000000000000002E-6</v>
      </c>
    </row>
    <row r="94" spans="1:12" ht="13.25" customHeight="1" x14ac:dyDescent="0.15">
      <c r="A94" s="144"/>
      <c r="B94" s="13" t="s">
        <v>189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83" t="s">
        <v>4</v>
      </c>
      <c r="I94" s="84" t="s">
        <v>4</v>
      </c>
      <c r="J94" s="31" t="s">
        <v>169</v>
      </c>
      <c r="K94" s="31" t="s">
        <v>169</v>
      </c>
      <c r="L94" s="32">
        <v>2.5000000000000002E-6</v>
      </c>
    </row>
    <row r="95" spans="1:12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83" t="s">
        <v>4</v>
      </c>
      <c r="I95" s="84" t="s">
        <v>4</v>
      </c>
      <c r="J95" s="31" t="s">
        <v>169</v>
      </c>
      <c r="K95" s="31" t="s">
        <v>169</v>
      </c>
      <c r="L95" s="32">
        <v>2.5000000000000002E-6</v>
      </c>
    </row>
    <row r="96" spans="1:12" ht="13.25" customHeight="1" x14ac:dyDescent="0.15">
      <c r="A96" s="144"/>
      <c r="B96" s="13" t="s">
        <v>190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83" t="s">
        <v>4</v>
      </c>
      <c r="I96" s="84" t="s">
        <v>4</v>
      </c>
      <c r="J96" s="31" t="s">
        <v>169</v>
      </c>
      <c r="K96" s="31" t="s">
        <v>169</v>
      </c>
      <c r="L96" s="32">
        <v>2.5000000000000002E-6</v>
      </c>
    </row>
    <row r="97" spans="1:12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83" t="s">
        <v>4</v>
      </c>
      <c r="I97" s="84" t="s">
        <v>4</v>
      </c>
      <c r="J97" s="52" t="s">
        <v>191</v>
      </c>
      <c r="K97" s="52" t="s">
        <v>191</v>
      </c>
      <c r="L97" s="14">
        <v>1E-3</v>
      </c>
    </row>
    <row r="98" spans="1:12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83" t="s">
        <v>4</v>
      </c>
      <c r="I98" s="84" t="s">
        <v>4</v>
      </c>
      <c r="J98" s="48" t="s">
        <v>192</v>
      </c>
      <c r="K98" s="48" t="s">
        <v>192</v>
      </c>
      <c r="L98" s="24">
        <v>3.0000000000000001E-3</v>
      </c>
    </row>
    <row r="99" spans="1:12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1" t="s">
        <v>4</v>
      </c>
      <c r="I99" s="92" t="s">
        <v>4</v>
      </c>
      <c r="J99" s="48" t="s">
        <v>193</v>
      </c>
      <c r="K99" s="48" t="s">
        <v>193</v>
      </c>
      <c r="L99" s="24">
        <v>3.0000000000000001E-5</v>
      </c>
    </row>
    <row r="100" spans="1:12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1" t="s">
        <v>4</v>
      </c>
      <c r="I100" s="92" t="s">
        <v>4</v>
      </c>
      <c r="J100" s="48" t="s">
        <v>184</v>
      </c>
      <c r="K100" s="48" t="s">
        <v>184</v>
      </c>
      <c r="L100" s="24">
        <v>2E-3</v>
      </c>
    </row>
    <row r="101" spans="1:12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93" t="s">
        <v>4</v>
      </c>
      <c r="I101" s="94" t="s">
        <v>4</v>
      </c>
      <c r="J101" s="53" t="s">
        <v>180</v>
      </c>
      <c r="K101" s="53" t="s">
        <v>180</v>
      </c>
      <c r="L101" s="10">
        <v>2.9999999999999997E-4</v>
      </c>
    </row>
    <row r="102" spans="1:12" ht="13.5" customHeight="1" x14ac:dyDescent="0.15">
      <c r="A102" s="135" t="s">
        <v>32</v>
      </c>
      <c r="B102" s="34"/>
      <c r="C102" s="97"/>
      <c r="D102" s="102" t="s">
        <v>128</v>
      </c>
      <c r="E102" s="103"/>
      <c r="F102" s="102" t="s">
        <v>143</v>
      </c>
      <c r="G102" s="103"/>
      <c r="H102" s="102" t="s">
        <v>194</v>
      </c>
      <c r="I102" s="103"/>
      <c r="J102" s="9"/>
      <c r="K102" s="9"/>
      <c r="L102" s="114"/>
    </row>
    <row r="103" spans="1:12" ht="13.5" customHeight="1" x14ac:dyDescent="0.15">
      <c r="A103" s="136"/>
      <c r="B103" s="36"/>
      <c r="C103" s="104"/>
      <c r="D103" s="95" t="s">
        <v>154</v>
      </c>
      <c r="E103" s="105"/>
      <c r="F103" s="95" t="s">
        <v>144</v>
      </c>
      <c r="G103" s="106"/>
      <c r="H103" s="107" t="s">
        <v>144</v>
      </c>
      <c r="I103" s="108" t="s">
        <v>144</v>
      </c>
      <c r="J103" s="37"/>
      <c r="K103" s="37"/>
      <c r="L103" s="38"/>
    </row>
    <row r="104" spans="1:12" ht="13.5" customHeight="1" x14ac:dyDescent="0.15">
      <c r="A104" s="137"/>
      <c r="B104" s="39"/>
      <c r="C104" s="109"/>
      <c r="D104" s="96" t="s">
        <v>155</v>
      </c>
      <c r="E104" s="110"/>
      <c r="F104" s="96" t="s">
        <v>144</v>
      </c>
      <c r="G104" s="111"/>
      <c r="H104" s="112" t="s">
        <v>144</v>
      </c>
      <c r="I104" s="113" t="s">
        <v>144</v>
      </c>
      <c r="J104" s="40"/>
      <c r="K104" s="40"/>
      <c r="L104" s="41"/>
    </row>
    <row r="105" spans="1:12" x14ac:dyDescent="0.15">
      <c r="H105" s="177"/>
      <c r="I105" s="177"/>
      <c r="J105" s="42"/>
      <c r="K105" s="42"/>
    </row>
  </sheetData>
  <mergeCells count="22">
    <mergeCell ref="H105:I105"/>
    <mergeCell ref="A7:A16"/>
    <mergeCell ref="A17:A27"/>
    <mergeCell ref="A28:A54"/>
    <mergeCell ref="A55:A65"/>
    <mergeCell ref="A66:A101"/>
    <mergeCell ref="A102:A104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B1:I1"/>
    <mergeCell ref="A2:B2"/>
    <mergeCell ref="B3:C3"/>
    <mergeCell ref="D3:E3"/>
    <mergeCell ref="F3:G3"/>
    <mergeCell ref="H3:I3"/>
  </mergeCells>
  <phoneticPr fontId="2"/>
  <conditionalFormatting sqref="D18:E22">
    <cfRule type="cellIs" dxfId="866" priority="131" stopIfTrue="1" operator="greaterThanOrEqual">
      <formula>10</formula>
    </cfRule>
  </conditionalFormatting>
  <conditionalFormatting sqref="D23:F96">
    <cfRule type="cellIs" dxfId="865" priority="130" stopIfTrue="1" operator="greaterThanOrEqual">
      <formula>10</formula>
    </cfRule>
    <cfRule type="cellIs" dxfId="864" priority="129" stopIfTrue="1" operator="lessThan">
      <formula>10</formula>
    </cfRule>
  </conditionalFormatting>
  <conditionalFormatting sqref="D30:G54">
    <cfRule type="cellIs" dxfId="863" priority="126" stopIfTrue="1" operator="lessThan">
      <formula>1</formula>
    </cfRule>
  </conditionalFormatting>
  <conditionalFormatting sqref="D56:G96">
    <cfRule type="cellIs" dxfId="862" priority="123" stopIfTrue="1" operator="lessThan">
      <formula>1</formula>
    </cfRule>
  </conditionalFormatting>
  <conditionalFormatting sqref="D23:H28">
    <cfRule type="cellIs" dxfId="861" priority="119" stopIfTrue="1" operator="lessThan">
      <formula>1</formula>
    </cfRule>
  </conditionalFormatting>
  <conditionalFormatting sqref="D24:H28">
    <cfRule type="cellIs" dxfId="860" priority="118" stopIfTrue="1" operator="lessThan">
      <formula>0.1</formula>
    </cfRule>
  </conditionalFormatting>
  <conditionalFormatting sqref="D26:H28">
    <cfRule type="cellIs" dxfId="859" priority="117" stopIfTrue="1" operator="lessThan">
      <formula>0.01</formula>
    </cfRule>
  </conditionalFormatting>
  <conditionalFormatting sqref="D32:H50">
    <cfRule type="cellIs" dxfId="858" priority="113" stopIfTrue="1" operator="lessThan">
      <formula>0.1</formula>
    </cfRule>
  </conditionalFormatting>
  <conditionalFormatting sqref="D70:H81">
    <cfRule type="cellIs" dxfId="857" priority="109" stopIfTrue="1" operator="lessThan">
      <formula>0.1</formula>
    </cfRule>
  </conditionalFormatting>
  <conditionalFormatting sqref="D97:H101">
    <cfRule type="cellIs" dxfId="856" priority="104" stopIfTrue="1" operator="lessThan">
      <formula>10</formula>
    </cfRule>
    <cfRule type="cellIs" dxfId="855" priority="105" stopIfTrue="1" operator="greaterThanOrEqual">
      <formula>10</formula>
    </cfRule>
    <cfRule type="cellIs" dxfId="854" priority="103" stopIfTrue="1" operator="lessThan">
      <formula>1</formula>
    </cfRule>
    <cfRule type="cellIs" dxfId="853" priority="102" stopIfTrue="1" operator="lessThan">
      <formula>0.1</formula>
    </cfRule>
  </conditionalFormatting>
  <conditionalFormatting sqref="D11:I12">
    <cfRule type="cellIs" dxfId="852" priority="2" stopIfTrue="1" operator="greaterThanOrEqual">
      <formula>10</formula>
    </cfRule>
    <cfRule type="cellIs" dxfId="851" priority="1" stopIfTrue="1" operator="lessThan">
      <formula>10</formula>
    </cfRule>
  </conditionalFormatting>
  <conditionalFormatting sqref="D13:I13">
    <cfRule type="cellIs" dxfId="850" priority="6" stopIfTrue="1" operator="greaterThanOrEqual">
      <formula>100</formula>
    </cfRule>
    <cfRule type="cellIs" dxfId="849" priority="7" stopIfTrue="1" operator="greaterThanOrEqual">
      <formula>10</formula>
    </cfRule>
    <cfRule type="cellIs" dxfId="848" priority="8" operator="lessThan">
      <formula>10</formula>
    </cfRule>
  </conditionalFormatting>
  <conditionalFormatting sqref="D18:I20">
    <cfRule type="cellIs" dxfId="847" priority="100" stopIfTrue="1" operator="lessThan">
      <formula>10</formula>
    </cfRule>
  </conditionalFormatting>
  <conditionalFormatting sqref="D21:I22">
    <cfRule type="cellIs" dxfId="846" priority="3" stopIfTrue="1" operator="lessThan">
      <formula>10</formula>
    </cfRule>
  </conditionalFormatting>
  <conditionalFormatting sqref="D26:I26">
    <cfRule type="cellIs" dxfId="845" priority="94" stopIfTrue="1" operator="lessThan">
      <formula>0.001</formula>
    </cfRule>
  </conditionalFormatting>
  <conditionalFormatting sqref="D30:I30">
    <cfRule type="cellIs" dxfId="844" priority="85" stopIfTrue="1" operator="lessThan">
      <formula>0.1</formula>
    </cfRule>
  </conditionalFormatting>
  <conditionalFormatting sqref="D33:I35">
    <cfRule type="cellIs" dxfId="843" priority="80" stopIfTrue="1" operator="lessThan">
      <formula>0.01</formula>
    </cfRule>
  </conditionalFormatting>
  <conditionalFormatting sqref="D37:I38">
    <cfRule type="cellIs" dxfId="842" priority="75" stopIfTrue="1" operator="lessThan">
      <formula>0.01</formula>
    </cfRule>
  </conditionalFormatting>
  <conditionalFormatting sqref="D41:I42">
    <cfRule type="cellIs" dxfId="841" priority="70" stopIfTrue="1" operator="lessThan">
      <formula>0.01</formula>
    </cfRule>
  </conditionalFormatting>
  <conditionalFormatting sqref="D44:I47">
    <cfRule type="cellIs" dxfId="840" priority="65" stopIfTrue="1" operator="lessThan">
      <formula>0.01</formula>
    </cfRule>
  </conditionalFormatting>
  <conditionalFormatting sqref="D54:I54">
    <cfRule type="cellIs" dxfId="839" priority="57" stopIfTrue="1" operator="lessThan">
      <formula>0.1</formula>
    </cfRule>
  </conditionalFormatting>
  <conditionalFormatting sqref="D56:I57">
    <cfRule type="cellIs" dxfId="838" priority="53" stopIfTrue="1" operator="lessThan">
      <formula>0.1</formula>
    </cfRule>
  </conditionalFormatting>
  <conditionalFormatting sqref="D65:I68">
    <cfRule type="cellIs" dxfId="837" priority="49" stopIfTrue="1" operator="lessThan">
      <formula>0.1</formula>
    </cfRule>
  </conditionalFormatting>
  <conditionalFormatting sqref="D70:I72">
    <cfRule type="cellIs" dxfId="836" priority="44" stopIfTrue="1" operator="lessThan">
      <formula>0.01</formula>
    </cfRule>
  </conditionalFormatting>
  <conditionalFormatting sqref="D76:I78">
    <cfRule type="cellIs" dxfId="835" priority="39" stopIfTrue="1" operator="lessThan">
      <formula>0.01</formula>
    </cfRule>
  </conditionalFormatting>
  <conditionalFormatting sqref="D80:I81">
    <cfRule type="cellIs" dxfId="834" priority="34" stopIfTrue="1" operator="lessThan">
      <formula>0.01</formula>
    </cfRule>
  </conditionalFormatting>
  <conditionalFormatting sqref="D84:I89">
    <cfRule type="cellIs" dxfId="833" priority="30" stopIfTrue="1" operator="lessThan">
      <formula>0.1</formula>
    </cfRule>
  </conditionalFormatting>
  <conditionalFormatting sqref="D87:I89">
    <cfRule type="cellIs" dxfId="832" priority="29" stopIfTrue="1" operator="lessThan">
      <formula>0.01</formula>
    </cfRule>
  </conditionalFormatting>
  <conditionalFormatting sqref="D89:I89">
    <cfRule type="cellIs" dxfId="831" priority="28" stopIfTrue="1" operator="lessThan">
      <formula>0.001</formula>
    </cfRule>
  </conditionalFormatting>
  <conditionalFormatting sqref="D91:I96">
    <cfRule type="cellIs" dxfId="830" priority="23" stopIfTrue="1" operator="lessThan">
      <formula>0.01</formula>
    </cfRule>
    <cfRule type="cellIs" dxfId="829" priority="24" stopIfTrue="1" operator="lessThan">
      <formula>0.1</formula>
    </cfRule>
  </conditionalFormatting>
  <conditionalFormatting sqref="D92:I96">
    <cfRule type="cellIs" dxfId="828" priority="21" stopIfTrue="1" operator="lessThan">
      <formula>0.0001</formula>
    </cfRule>
    <cfRule type="cellIs" dxfId="827" priority="22" stopIfTrue="1" operator="lessThan">
      <formula>0.001</formula>
    </cfRule>
  </conditionalFormatting>
  <conditionalFormatting sqref="D93:I96">
    <cfRule type="cellIs" dxfId="826" priority="20" stopIfTrue="1" operator="lessThan">
      <formula>0.00001</formula>
    </cfRule>
  </conditionalFormatting>
  <conditionalFormatting sqref="D99:I99">
    <cfRule type="cellIs" dxfId="825" priority="14" stopIfTrue="1" operator="lessThan">
      <formula>0.001</formula>
    </cfRule>
    <cfRule type="cellIs" dxfId="824" priority="15" stopIfTrue="1" operator="lessThan">
      <formula>0.01</formula>
    </cfRule>
  </conditionalFormatting>
  <conditionalFormatting sqref="D101:I101">
    <cfRule type="cellIs" dxfId="823" priority="9" stopIfTrue="1" operator="lessThan">
      <formula>0.01</formula>
    </cfRule>
  </conditionalFormatting>
  <conditionalFormatting sqref="F18:H21">
    <cfRule type="cellIs" dxfId="822" priority="122" stopIfTrue="1" operator="greaterThanOrEqual">
      <formula>10</formula>
    </cfRule>
  </conditionalFormatting>
  <conditionalFormatting sqref="F22:H22">
    <cfRule type="cellIs" dxfId="821" priority="5" stopIfTrue="1" operator="greaterThanOrEqual">
      <formula>10</formula>
    </cfRule>
  </conditionalFormatting>
  <conditionalFormatting sqref="G23:G54">
    <cfRule type="cellIs" dxfId="820" priority="127" stopIfTrue="1" operator="lessThan">
      <formula>10</formula>
    </cfRule>
    <cfRule type="cellIs" dxfId="819" priority="128" stopIfTrue="1" operator="greaterThanOrEqual">
      <formula>10</formula>
    </cfRule>
  </conditionalFormatting>
  <conditionalFormatting sqref="G55:G96">
    <cfRule type="cellIs" dxfId="818" priority="125" stopIfTrue="1" operator="greaterThanOrEqual">
      <formula>10</formula>
    </cfRule>
    <cfRule type="cellIs" dxfId="817" priority="124" stopIfTrue="1" operator="lessThan">
      <formula>10</formula>
    </cfRule>
  </conditionalFormatting>
  <conditionalFormatting sqref="H23:H28">
    <cfRule type="cellIs" dxfId="816" priority="121" stopIfTrue="1" operator="greaterThanOrEqual">
      <formula>10</formula>
    </cfRule>
    <cfRule type="cellIs" dxfId="815" priority="120" stopIfTrue="1" operator="lessThan">
      <formula>10</formula>
    </cfRule>
  </conditionalFormatting>
  <conditionalFormatting sqref="H29:H50">
    <cfRule type="cellIs" dxfId="814" priority="115" stopIfTrue="1" operator="lessThan">
      <formula>10</formula>
    </cfRule>
    <cfRule type="cellIs" dxfId="813" priority="116" stopIfTrue="1" operator="greaterThanOrEqual">
      <formula>10</formula>
    </cfRule>
  </conditionalFormatting>
  <conditionalFormatting sqref="H30:H50">
    <cfRule type="cellIs" dxfId="812" priority="114" stopIfTrue="1" operator="lessThan">
      <formula>1</formula>
    </cfRule>
  </conditionalFormatting>
  <conditionalFormatting sqref="H51:H81">
    <cfRule type="cellIs" dxfId="811" priority="112" stopIfTrue="1" operator="greaterThanOrEqual">
      <formula>10</formula>
    </cfRule>
    <cfRule type="cellIs" dxfId="810" priority="111" stopIfTrue="1" operator="lessThan">
      <formula>10</formula>
    </cfRule>
  </conditionalFormatting>
  <conditionalFormatting sqref="H56:H81">
    <cfRule type="cellIs" dxfId="809" priority="110" stopIfTrue="1" operator="lessThan">
      <formula>1</formula>
    </cfRule>
  </conditionalFormatting>
  <conditionalFormatting sqref="H82:H96">
    <cfRule type="cellIs" dxfId="808" priority="106" stopIfTrue="1" operator="lessThan">
      <formula>1</formula>
    </cfRule>
    <cfRule type="cellIs" dxfId="807" priority="108" stopIfTrue="1" operator="greaterThanOrEqual">
      <formula>10</formula>
    </cfRule>
    <cfRule type="cellIs" dxfId="806" priority="107" stopIfTrue="1" operator="lessThan">
      <formula>10</formula>
    </cfRule>
  </conditionalFormatting>
  <conditionalFormatting sqref="H51:I54">
    <cfRule type="cellIs" dxfId="805" priority="58" stopIfTrue="1" operator="lessThan">
      <formula>1</formula>
    </cfRule>
  </conditionalFormatting>
  <conditionalFormatting sqref="I18:I20">
    <cfRule type="cellIs" dxfId="804" priority="101" stopIfTrue="1" operator="greaterThanOrEqual">
      <formula>10</formula>
    </cfRule>
  </conditionalFormatting>
  <conditionalFormatting sqref="I21:I22">
    <cfRule type="cellIs" dxfId="803" priority="4" stopIfTrue="1" operator="greaterThanOrEqual">
      <formula>10</formula>
    </cfRule>
  </conditionalFormatting>
  <conditionalFormatting sqref="I23:I26">
    <cfRule type="cellIs" dxfId="802" priority="97" stopIfTrue="1" operator="lessThan">
      <formula>1</formula>
    </cfRule>
    <cfRule type="cellIs" dxfId="801" priority="98" stopIfTrue="1" operator="lessThan">
      <formula>10</formula>
    </cfRule>
    <cfRule type="cellIs" dxfId="800" priority="99" stopIfTrue="1" operator="greaterThanOrEqual">
      <formula>10</formula>
    </cfRule>
  </conditionalFormatting>
  <conditionalFormatting sqref="I24:I26">
    <cfRule type="cellIs" dxfId="799" priority="96" stopIfTrue="1" operator="lessThan">
      <formula>0.1</formula>
    </cfRule>
  </conditionalFormatting>
  <conditionalFormatting sqref="I26">
    <cfRule type="cellIs" dxfId="798" priority="95" stopIfTrue="1" operator="lessThan">
      <formula>0.01</formula>
    </cfRule>
  </conditionalFormatting>
  <conditionalFormatting sqref="I27:I28">
    <cfRule type="cellIs" dxfId="797" priority="93" stopIfTrue="1" operator="greaterThanOrEqual">
      <formula>10</formula>
    </cfRule>
    <cfRule type="cellIs" dxfId="796" priority="90" stopIfTrue="1" operator="lessThan">
      <formula>0.1</formula>
    </cfRule>
    <cfRule type="cellIs" dxfId="795" priority="89" stopIfTrue="1" operator="lessThan">
      <formula>0.01</formula>
    </cfRule>
    <cfRule type="cellIs" dxfId="794" priority="91" stopIfTrue="1" operator="lessThan">
      <formula>1</formula>
    </cfRule>
    <cfRule type="cellIs" dxfId="793" priority="92" stopIfTrue="1" operator="lessThan">
      <formula>10</formula>
    </cfRule>
  </conditionalFormatting>
  <conditionalFormatting sqref="I29:I30">
    <cfRule type="cellIs" dxfId="792" priority="88" stopIfTrue="1" operator="greaterThanOrEqual">
      <formula>10</formula>
    </cfRule>
    <cfRule type="cellIs" dxfId="791" priority="87" stopIfTrue="1" operator="lessThan">
      <formula>10</formula>
    </cfRule>
  </conditionalFormatting>
  <conditionalFormatting sqref="I30">
    <cfRule type="cellIs" dxfId="790" priority="86" stopIfTrue="1" operator="lessThan">
      <formula>1</formula>
    </cfRule>
  </conditionalFormatting>
  <conditionalFormatting sqref="I31:I35">
    <cfRule type="cellIs" dxfId="789" priority="82" stopIfTrue="1" operator="lessThan">
      <formula>1</formula>
    </cfRule>
    <cfRule type="cellIs" dxfId="788" priority="83" stopIfTrue="1" operator="lessThan">
      <formula>10</formula>
    </cfRule>
    <cfRule type="cellIs" dxfId="787" priority="84" stopIfTrue="1" operator="greaterThanOrEqual">
      <formula>10</formula>
    </cfRule>
  </conditionalFormatting>
  <conditionalFormatting sqref="I32:I35">
    <cfRule type="cellIs" dxfId="786" priority="81" stopIfTrue="1" operator="lessThan">
      <formula>0.1</formula>
    </cfRule>
  </conditionalFormatting>
  <conditionalFormatting sqref="I36:I38">
    <cfRule type="cellIs" dxfId="785" priority="76" stopIfTrue="1" operator="lessThan">
      <formula>0.1</formula>
    </cfRule>
    <cfRule type="cellIs" dxfId="784" priority="78" stopIfTrue="1" operator="lessThan">
      <formula>10</formula>
    </cfRule>
    <cfRule type="cellIs" dxfId="783" priority="79" stopIfTrue="1" operator="greaterThanOrEqual">
      <formula>10</formula>
    </cfRule>
    <cfRule type="cellIs" dxfId="782" priority="77" stopIfTrue="1" operator="lessThan">
      <formula>1</formula>
    </cfRule>
  </conditionalFormatting>
  <conditionalFormatting sqref="I39:I42">
    <cfRule type="cellIs" dxfId="781" priority="72" stopIfTrue="1" operator="lessThan">
      <formula>1</formula>
    </cfRule>
    <cfRule type="cellIs" dxfId="780" priority="71" stopIfTrue="1" operator="lessThan">
      <formula>0.1</formula>
    </cfRule>
    <cfRule type="cellIs" dxfId="779" priority="73" stopIfTrue="1" operator="lessThan">
      <formula>10</formula>
    </cfRule>
    <cfRule type="cellIs" dxfId="778" priority="74" stopIfTrue="1" operator="greaterThanOrEqual">
      <formula>10</formula>
    </cfRule>
  </conditionalFormatting>
  <conditionalFormatting sqref="I43:I47">
    <cfRule type="cellIs" dxfId="777" priority="66" stopIfTrue="1" operator="lessThan">
      <formula>0.1</formula>
    </cfRule>
    <cfRule type="cellIs" dxfId="776" priority="67" stopIfTrue="1" operator="lessThan">
      <formula>1</formula>
    </cfRule>
    <cfRule type="cellIs" dxfId="775" priority="68" stopIfTrue="1" operator="lessThan">
      <formula>10</formula>
    </cfRule>
    <cfRule type="cellIs" dxfId="774" priority="69" stopIfTrue="1" operator="greaterThanOrEqual">
      <formula>10</formula>
    </cfRule>
  </conditionalFormatting>
  <conditionalFormatting sqref="I48:I50">
    <cfRule type="cellIs" dxfId="773" priority="64" stopIfTrue="1" operator="greaterThanOrEqual">
      <formula>10</formula>
    </cfRule>
    <cfRule type="cellIs" dxfId="772" priority="63" stopIfTrue="1" operator="lessThan">
      <formula>10</formula>
    </cfRule>
    <cfRule type="cellIs" dxfId="771" priority="62" stopIfTrue="1" operator="lessThan">
      <formula>1</formula>
    </cfRule>
    <cfRule type="cellIs" dxfId="770" priority="61" stopIfTrue="1" operator="lessThan">
      <formula>0.1</formula>
    </cfRule>
  </conditionalFormatting>
  <conditionalFormatting sqref="I51:I54">
    <cfRule type="cellIs" dxfId="769" priority="60" stopIfTrue="1" operator="greaterThanOrEqual">
      <formula>10</formula>
    </cfRule>
    <cfRule type="cellIs" dxfId="768" priority="59" stopIfTrue="1" operator="lessThan">
      <formula>10</formula>
    </cfRule>
  </conditionalFormatting>
  <conditionalFormatting sqref="I55:I57">
    <cfRule type="cellIs" dxfId="767" priority="56" stopIfTrue="1" operator="greaterThanOrEqual">
      <formula>10</formula>
    </cfRule>
    <cfRule type="cellIs" dxfId="766" priority="55" stopIfTrue="1" operator="lessThan">
      <formula>10</formula>
    </cfRule>
  </conditionalFormatting>
  <conditionalFormatting sqref="I56:I57">
    <cfRule type="cellIs" dxfId="765" priority="54" stopIfTrue="1" operator="lessThan">
      <formula>1</formula>
    </cfRule>
  </conditionalFormatting>
  <conditionalFormatting sqref="I58:I68">
    <cfRule type="cellIs" dxfId="764" priority="50" stopIfTrue="1" operator="lessThan">
      <formula>1</formula>
    </cfRule>
    <cfRule type="cellIs" dxfId="763" priority="51" stopIfTrue="1" operator="lessThan">
      <formula>10</formula>
    </cfRule>
    <cfRule type="cellIs" dxfId="762" priority="52" stopIfTrue="1" operator="greaterThanOrEqual">
      <formula>10</formula>
    </cfRule>
  </conditionalFormatting>
  <conditionalFormatting sqref="I69:I72">
    <cfRule type="cellIs" dxfId="761" priority="46" stopIfTrue="1" operator="lessThan">
      <formula>1</formula>
    </cfRule>
    <cfRule type="cellIs" dxfId="760" priority="47" stopIfTrue="1" operator="lessThan">
      <formula>10</formula>
    </cfRule>
    <cfRule type="cellIs" dxfId="759" priority="48" stopIfTrue="1" operator="greaterThanOrEqual">
      <formula>10</formula>
    </cfRule>
  </conditionalFormatting>
  <conditionalFormatting sqref="I70:I72">
    <cfRule type="cellIs" dxfId="758" priority="45" stopIfTrue="1" operator="lessThan">
      <formula>0.1</formula>
    </cfRule>
  </conditionalFormatting>
  <conditionalFormatting sqref="I73:I78">
    <cfRule type="cellIs" dxfId="757" priority="41" stopIfTrue="1" operator="lessThan">
      <formula>1</formula>
    </cfRule>
    <cfRule type="cellIs" dxfId="756" priority="42" stopIfTrue="1" operator="lessThan">
      <formula>10</formula>
    </cfRule>
    <cfRule type="cellIs" dxfId="755" priority="43" stopIfTrue="1" operator="greaterThanOrEqual">
      <formula>10</formula>
    </cfRule>
    <cfRule type="cellIs" dxfId="754" priority="40" stopIfTrue="1" operator="lessThan">
      <formula>0.1</formula>
    </cfRule>
  </conditionalFormatting>
  <conditionalFormatting sqref="I79:I81">
    <cfRule type="cellIs" dxfId="753" priority="35" stopIfTrue="1" operator="lessThan">
      <formula>0.1</formula>
    </cfRule>
    <cfRule type="cellIs" dxfId="752" priority="38" stopIfTrue="1" operator="greaterThanOrEqual">
      <formula>10</formula>
    </cfRule>
    <cfRule type="cellIs" dxfId="751" priority="37" stopIfTrue="1" operator="lessThan">
      <formula>10</formula>
    </cfRule>
    <cfRule type="cellIs" dxfId="750" priority="36" stopIfTrue="1" operator="lessThan">
      <formula>1</formula>
    </cfRule>
  </conditionalFormatting>
  <conditionalFormatting sqref="I82:I89">
    <cfRule type="cellIs" dxfId="749" priority="31" stopIfTrue="1" operator="lessThan">
      <formula>1</formula>
    </cfRule>
    <cfRule type="cellIs" dxfId="748" priority="32" stopIfTrue="1" operator="lessThan">
      <formula>10</formula>
    </cfRule>
    <cfRule type="cellIs" dxfId="747" priority="33" stopIfTrue="1" operator="greaterThanOrEqual">
      <formula>10</formula>
    </cfRule>
  </conditionalFormatting>
  <conditionalFormatting sqref="I90:I96">
    <cfRule type="cellIs" dxfId="746" priority="25" stopIfTrue="1" operator="lessThan">
      <formula>1</formula>
    </cfRule>
    <cfRule type="cellIs" dxfId="745" priority="26" stopIfTrue="1" operator="lessThan">
      <formula>10</formula>
    </cfRule>
    <cfRule type="cellIs" dxfId="744" priority="27" stopIfTrue="1" operator="greaterThanOrEqual">
      <formula>10</formula>
    </cfRule>
  </conditionalFormatting>
  <conditionalFormatting sqref="I97:I99">
    <cfRule type="cellIs" dxfId="743" priority="16" stopIfTrue="1" operator="lessThan">
      <formula>0.1</formula>
    </cfRule>
    <cfRule type="cellIs" dxfId="742" priority="18" stopIfTrue="1" operator="lessThan">
      <formula>10</formula>
    </cfRule>
    <cfRule type="cellIs" dxfId="741" priority="19" stopIfTrue="1" operator="greaterThanOrEqual">
      <formula>10</formula>
    </cfRule>
    <cfRule type="cellIs" dxfId="740" priority="17" stopIfTrue="1" operator="lessThan">
      <formula>1</formula>
    </cfRule>
  </conditionalFormatting>
  <conditionalFormatting sqref="I100:I101">
    <cfRule type="cellIs" dxfId="739" priority="13" stopIfTrue="1" operator="greaterThanOrEqual">
      <formula>10</formula>
    </cfRule>
    <cfRule type="cellIs" dxfId="738" priority="10" stopIfTrue="1" operator="lessThan">
      <formula>0.1</formula>
    </cfRule>
    <cfRule type="cellIs" dxfId="737" priority="11" stopIfTrue="1" operator="lessThan">
      <formula>1</formula>
    </cfRule>
    <cfRule type="cellIs" dxfId="736" priority="12" stopIfTrue="1" operator="lessThan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28D80-32BA-46EC-8A58-1FFBCB5768E8}">
  <sheetPr codeName="Sheet3"/>
  <dimension ref="A1:J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12" width="10.453125" style="2" customWidth="1"/>
    <col min="13" max="14" width="9" style="2" customWidth="1"/>
    <col min="15" max="16384" width="9" style="2"/>
  </cols>
  <sheetData>
    <row r="1" spans="1:10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</row>
    <row r="2" spans="1:10" ht="21" customHeight="1" x14ac:dyDescent="0.2">
      <c r="A2" s="163">
        <f>D5</f>
        <v>45447</v>
      </c>
      <c r="B2" s="164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60" t="s">
        <v>42</v>
      </c>
      <c r="I3" s="161"/>
      <c r="J3" s="147" t="s">
        <v>60</v>
      </c>
    </row>
    <row r="4" spans="1:10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43" t="s">
        <v>111</v>
      </c>
      <c r="I4" s="43" t="s">
        <v>112</v>
      </c>
      <c r="J4" s="148"/>
    </row>
    <row r="5" spans="1:10" ht="13.25" customHeight="1" x14ac:dyDescent="0.15">
      <c r="A5" s="133"/>
      <c r="B5" s="156" t="s">
        <v>7</v>
      </c>
      <c r="C5" s="157"/>
      <c r="D5" s="61">
        <v>45447</v>
      </c>
      <c r="E5" s="62" t="s">
        <v>4</v>
      </c>
      <c r="F5" s="61">
        <v>45447</v>
      </c>
      <c r="G5" s="62" t="s">
        <v>4</v>
      </c>
      <c r="H5" s="9" t="s">
        <v>38</v>
      </c>
      <c r="I5" s="9" t="s">
        <v>38</v>
      </c>
      <c r="J5" s="9" t="s">
        <v>38</v>
      </c>
    </row>
    <row r="6" spans="1:10" ht="13.25" customHeight="1" x14ac:dyDescent="0.15">
      <c r="A6" s="149"/>
      <c r="B6" s="158" t="s">
        <v>9</v>
      </c>
      <c r="C6" s="159"/>
      <c r="D6" s="63">
        <v>0.52777777777777779</v>
      </c>
      <c r="E6" s="64" t="s">
        <v>4</v>
      </c>
      <c r="F6" s="63">
        <v>0.5</v>
      </c>
      <c r="G6" s="64" t="s">
        <v>4</v>
      </c>
      <c r="H6" s="10" t="s">
        <v>8</v>
      </c>
      <c r="I6" s="10" t="s">
        <v>8</v>
      </c>
      <c r="J6" s="10" t="s">
        <v>8</v>
      </c>
    </row>
    <row r="7" spans="1:10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4</v>
      </c>
      <c r="F7" s="65" t="s">
        <v>157</v>
      </c>
      <c r="G7" s="66" t="s">
        <v>4</v>
      </c>
      <c r="H7" s="12" t="s">
        <v>8</v>
      </c>
      <c r="I7" s="12" t="s">
        <v>8</v>
      </c>
      <c r="J7" s="12" t="s">
        <v>8</v>
      </c>
    </row>
    <row r="8" spans="1:10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14" t="s">
        <v>8</v>
      </c>
      <c r="I8" s="14" t="s">
        <v>8</v>
      </c>
      <c r="J8" s="14" t="s">
        <v>8</v>
      </c>
    </row>
    <row r="9" spans="1:10" ht="13.25" customHeight="1" x14ac:dyDescent="0.15">
      <c r="A9" s="132"/>
      <c r="B9" s="15" t="s">
        <v>49</v>
      </c>
      <c r="C9" s="14" t="s">
        <v>38</v>
      </c>
      <c r="D9" s="69" t="s">
        <v>158</v>
      </c>
      <c r="E9" s="70" t="s">
        <v>4</v>
      </c>
      <c r="F9" s="69" t="s">
        <v>158</v>
      </c>
      <c r="G9" s="70" t="s">
        <v>4</v>
      </c>
      <c r="H9" s="14" t="s">
        <v>8</v>
      </c>
      <c r="I9" s="14" t="s">
        <v>8</v>
      </c>
      <c r="J9" s="14" t="s">
        <v>8</v>
      </c>
    </row>
    <row r="10" spans="1:10" ht="13.25" customHeight="1" x14ac:dyDescent="0.15">
      <c r="A10" s="132"/>
      <c r="B10" s="15" t="s">
        <v>50</v>
      </c>
      <c r="C10" s="14" t="s">
        <v>38</v>
      </c>
      <c r="D10" s="69" t="s">
        <v>161</v>
      </c>
      <c r="E10" s="71" t="s">
        <v>4</v>
      </c>
      <c r="F10" s="69" t="s">
        <v>161</v>
      </c>
      <c r="G10" s="71" t="s">
        <v>4</v>
      </c>
      <c r="H10" s="14" t="s">
        <v>8</v>
      </c>
      <c r="I10" s="14" t="s">
        <v>8</v>
      </c>
      <c r="J10" s="14" t="s">
        <v>8</v>
      </c>
    </row>
    <row r="11" spans="1:10" ht="13.25" customHeight="1" x14ac:dyDescent="0.15">
      <c r="A11" s="133"/>
      <c r="B11" s="15" t="s">
        <v>51</v>
      </c>
      <c r="C11" s="14" t="s">
        <v>52</v>
      </c>
      <c r="D11" s="72">
        <v>23.5</v>
      </c>
      <c r="E11" s="73" t="s">
        <v>4</v>
      </c>
      <c r="F11" s="72">
        <v>25.8</v>
      </c>
      <c r="G11" s="73" t="s">
        <v>4</v>
      </c>
      <c r="H11" s="14" t="s">
        <v>8</v>
      </c>
      <c r="I11" s="14" t="s">
        <v>8</v>
      </c>
      <c r="J11" s="14" t="s">
        <v>8</v>
      </c>
    </row>
    <row r="12" spans="1:10" ht="13.25" customHeight="1" x14ac:dyDescent="0.15">
      <c r="A12" s="133"/>
      <c r="B12" s="15" t="s">
        <v>53</v>
      </c>
      <c r="C12" s="14" t="s">
        <v>52</v>
      </c>
      <c r="D12" s="72">
        <v>22.7</v>
      </c>
      <c r="E12" s="73" t="s">
        <v>4</v>
      </c>
      <c r="F12" s="72">
        <v>21.5</v>
      </c>
      <c r="G12" s="73" t="s">
        <v>4</v>
      </c>
      <c r="H12" s="14" t="s">
        <v>8</v>
      </c>
      <c r="I12" s="14" t="s">
        <v>8</v>
      </c>
      <c r="J12" s="14" t="s">
        <v>8</v>
      </c>
    </row>
    <row r="13" spans="1:10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14" t="s">
        <v>8</v>
      </c>
      <c r="I13" s="14" t="s">
        <v>8</v>
      </c>
      <c r="J13" s="14" t="s">
        <v>8</v>
      </c>
    </row>
    <row r="14" spans="1:10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14" t="s">
        <v>8</v>
      </c>
      <c r="I14" s="14" t="s">
        <v>8</v>
      </c>
      <c r="J14" s="14" t="s">
        <v>8</v>
      </c>
    </row>
    <row r="15" spans="1:10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4</v>
      </c>
      <c r="F15" s="76" t="s">
        <v>162</v>
      </c>
      <c r="G15" s="70" t="s">
        <v>4</v>
      </c>
      <c r="H15" s="14" t="s">
        <v>8</v>
      </c>
      <c r="I15" s="14" t="s">
        <v>8</v>
      </c>
      <c r="J15" s="14" t="s">
        <v>8</v>
      </c>
    </row>
    <row r="16" spans="1:10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 t="s">
        <v>129</v>
      </c>
      <c r="G16" s="68" t="s">
        <v>4</v>
      </c>
      <c r="H16" s="10" t="s">
        <v>8</v>
      </c>
      <c r="I16" s="10" t="s">
        <v>8</v>
      </c>
      <c r="J16" s="10" t="s">
        <v>8</v>
      </c>
    </row>
    <row r="17" spans="1:10" ht="13.25" customHeight="1" x14ac:dyDescent="0.15">
      <c r="A17" s="138" t="s">
        <v>46</v>
      </c>
      <c r="B17" s="11" t="s">
        <v>136</v>
      </c>
      <c r="C17" s="17" t="s">
        <v>58</v>
      </c>
      <c r="D17" s="77">
        <v>8.6</v>
      </c>
      <c r="E17" s="78" t="s">
        <v>4</v>
      </c>
      <c r="F17" s="77">
        <v>8.3000000000000007</v>
      </c>
      <c r="G17" s="78" t="s">
        <v>4</v>
      </c>
      <c r="H17" s="44" t="s">
        <v>145</v>
      </c>
      <c r="I17" s="44" t="s">
        <v>145</v>
      </c>
      <c r="J17" s="12" t="s">
        <v>8</v>
      </c>
    </row>
    <row r="18" spans="1:10" ht="13.25" customHeight="1" x14ac:dyDescent="0.15">
      <c r="A18" s="139"/>
      <c r="B18" s="15" t="s">
        <v>11</v>
      </c>
      <c r="C18" s="19" t="s">
        <v>59</v>
      </c>
      <c r="D18" s="79">
        <v>12</v>
      </c>
      <c r="E18" s="80" t="s">
        <v>4</v>
      </c>
      <c r="F18" s="79">
        <v>11</v>
      </c>
      <c r="G18" s="80" t="s">
        <v>4</v>
      </c>
      <c r="H18" s="45" t="s">
        <v>146</v>
      </c>
      <c r="I18" s="45" t="s">
        <v>147</v>
      </c>
      <c r="J18" s="14">
        <v>0.5</v>
      </c>
    </row>
    <row r="19" spans="1:10" ht="13.25" customHeight="1" x14ac:dyDescent="0.15">
      <c r="A19" s="139"/>
      <c r="B19" s="15" t="s">
        <v>12</v>
      </c>
      <c r="C19" s="19" t="s">
        <v>13</v>
      </c>
      <c r="D19" s="72">
        <v>1.1000000000000001</v>
      </c>
      <c r="E19" s="73" t="s">
        <v>4</v>
      </c>
      <c r="F19" s="72">
        <v>1.3</v>
      </c>
      <c r="G19" s="73" t="s">
        <v>4</v>
      </c>
      <c r="H19" s="45" t="s">
        <v>148</v>
      </c>
      <c r="I19" s="45" t="s">
        <v>149</v>
      </c>
      <c r="J19" s="14">
        <v>0.5</v>
      </c>
    </row>
    <row r="20" spans="1:10" ht="13.25" customHeight="1" x14ac:dyDescent="0.15">
      <c r="A20" s="139"/>
      <c r="B20" s="15" t="s">
        <v>14</v>
      </c>
      <c r="C20" s="19" t="s">
        <v>13</v>
      </c>
      <c r="D20" s="72">
        <v>3.8</v>
      </c>
      <c r="E20" s="73" t="s">
        <v>4</v>
      </c>
      <c r="F20" s="72">
        <v>5</v>
      </c>
      <c r="G20" s="73" t="s">
        <v>4</v>
      </c>
      <c r="H20" s="46" t="s">
        <v>4</v>
      </c>
      <c r="I20" s="46" t="s">
        <v>4</v>
      </c>
      <c r="J20" s="14">
        <v>0.5</v>
      </c>
    </row>
    <row r="21" spans="1:10" ht="13.25" customHeight="1" x14ac:dyDescent="0.15">
      <c r="A21" s="139"/>
      <c r="B21" s="15" t="s">
        <v>15</v>
      </c>
      <c r="C21" s="19" t="s">
        <v>13</v>
      </c>
      <c r="D21" s="72">
        <v>2</v>
      </c>
      <c r="E21" s="73" t="s">
        <v>4</v>
      </c>
      <c r="F21" s="72" t="s">
        <v>195</v>
      </c>
      <c r="G21" s="73" t="s">
        <v>4</v>
      </c>
      <c r="H21" s="46">
        <v>25</v>
      </c>
      <c r="I21" s="46">
        <v>25</v>
      </c>
      <c r="J21" s="14">
        <v>1</v>
      </c>
    </row>
    <row r="22" spans="1:10" ht="13.25" customHeight="1" x14ac:dyDescent="0.15">
      <c r="A22" s="139"/>
      <c r="B22" s="15" t="s">
        <v>141</v>
      </c>
      <c r="C22" s="21" t="s">
        <v>142</v>
      </c>
      <c r="D22" s="79">
        <v>180</v>
      </c>
      <c r="E22" s="80" t="s">
        <v>4</v>
      </c>
      <c r="F22" s="79">
        <v>140</v>
      </c>
      <c r="G22" s="80" t="s">
        <v>4</v>
      </c>
      <c r="H22" s="47">
        <v>300</v>
      </c>
      <c r="I22" s="47">
        <v>1000</v>
      </c>
      <c r="J22" s="14">
        <v>1</v>
      </c>
    </row>
    <row r="23" spans="1:10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48" t="s">
        <v>4</v>
      </c>
      <c r="I23" s="48" t="s">
        <v>4</v>
      </c>
      <c r="J23" s="14">
        <v>0.05</v>
      </c>
    </row>
    <row r="24" spans="1:10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46" t="s">
        <v>4</v>
      </c>
      <c r="I24" s="46" t="s">
        <v>4</v>
      </c>
      <c r="J24" s="14">
        <v>3.0000000000000001E-3</v>
      </c>
    </row>
    <row r="25" spans="1:10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49">
        <v>0.03</v>
      </c>
      <c r="I25" s="49">
        <v>0.03</v>
      </c>
      <c r="J25" s="24">
        <v>1E-3</v>
      </c>
    </row>
    <row r="26" spans="1:10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49">
        <v>2E-3</v>
      </c>
      <c r="I26" s="49">
        <v>2E-3</v>
      </c>
      <c r="J26" s="24">
        <v>6.0000000000000002E-5</v>
      </c>
    </row>
    <row r="27" spans="1:10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50">
        <v>0.05</v>
      </c>
      <c r="I27" s="50">
        <v>0.05</v>
      </c>
      <c r="J27" s="10">
        <v>5.9999999999999995E-4</v>
      </c>
    </row>
    <row r="28" spans="1:10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51">
        <v>3.0000000000000001E-3</v>
      </c>
      <c r="I28" s="51">
        <v>3.0000000000000001E-3</v>
      </c>
      <c r="J28" s="12">
        <v>2.9999999999999997E-4</v>
      </c>
    </row>
    <row r="29" spans="1:10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26" t="s">
        <v>44</v>
      </c>
      <c r="I29" s="26" t="s">
        <v>44</v>
      </c>
      <c r="J29" s="14">
        <v>0.1</v>
      </c>
    </row>
    <row r="30" spans="1:10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14">
        <v>0.01</v>
      </c>
      <c r="I30" s="14">
        <v>0.01</v>
      </c>
      <c r="J30" s="14">
        <v>5.0000000000000001E-3</v>
      </c>
    </row>
    <row r="31" spans="1:10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14">
        <v>0.02</v>
      </c>
      <c r="I31" s="14">
        <v>0.02</v>
      </c>
      <c r="J31" s="14">
        <v>0.01</v>
      </c>
    </row>
    <row r="32" spans="1:10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14">
        <v>0.01</v>
      </c>
      <c r="I32" s="14">
        <v>0.01</v>
      </c>
      <c r="J32" s="14">
        <v>5.0000000000000001E-3</v>
      </c>
    </row>
    <row r="33" spans="1:10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14">
        <v>5.0000000000000001E-4</v>
      </c>
      <c r="I33" s="14">
        <v>5.0000000000000001E-4</v>
      </c>
      <c r="J33" s="14">
        <v>5.0000000000000001E-4</v>
      </c>
    </row>
    <row r="34" spans="1:10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26" t="s">
        <v>44</v>
      </c>
      <c r="I34" s="26" t="s">
        <v>44</v>
      </c>
      <c r="J34" s="14">
        <v>5.0000000000000001E-4</v>
      </c>
    </row>
    <row r="35" spans="1:10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26" t="s">
        <v>44</v>
      </c>
      <c r="I35" s="26" t="s">
        <v>44</v>
      </c>
      <c r="J35" s="14">
        <v>5.0000000000000001E-4</v>
      </c>
    </row>
    <row r="36" spans="1:10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14">
        <v>0.02</v>
      </c>
      <c r="I36" s="14">
        <v>0.02</v>
      </c>
      <c r="J36" s="14">
        <v>2E-3</v>
      </c>
    </row>
    <row r="37" spans="1:10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14">
        <v>2E-3</v>
      </c>
      <c r="I37" s="14">
        <v>2E-3</v>
      </c>
      <c r="J37" s="14">
        <v>2.0000000000000001E-4</v>
      </c>
    </row>
    <row r="38" spans="1:10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14">
        <v>4.0000000000000001E-3</v>
      </c>
      <c r="I38" s="14">
        <v>4.0000000000000001E-3</v>
      </c>
      <c r="J38" s="14">
        <v>4.0000000000000002E-4</v>
      </c>
    </row>
    <row r="39" spans="1:10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14">
        <v>0.1</v>
      </c>
      <c r="I39" s="14">
        <v>0.1</v>
      </c>
      <c r="J39" s="14">
        <v>2E-3</v>
      </c>
    </row>
    <row r="40" spans="1:10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14">
        <v>0.04</v>
      </c>
      <c r="I40" s="14">
        <v>0.04</v>
      </c>
      <c r="J40" s="14">
        <v>4.0000000000000001E-3</v>
      </c>
    </row>
    <row r="41" spans="1:10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14">
        <v>1</v>
      </c>
      <c r="I41" s="14">
        <v>1</v>
      </c>
      <c r="J41" s="14">
        <v>5.0000000000000001E-4</v>
      </c>
    </row>
    <row r="42" spans="1:10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14">
        <v>6.0000000000000001E-3</v>
      </c>
      <c r="I42" s="14">
        <v>6.0000000000000001E-3</v>
      </c>
      <c r="J42" s="14">
        <v>5.9999999999999995E-4</v>
      </c>
    </row>
    <row r="43" spans="1:10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14">
        <v>0.01</v>
      </c>
      <c r="I43" s="14">
        <v>0.01</v>
      </c>
      <c r="J43" s="14">
        <v>1E-3</v>
      </c>
    </row>
    <row r="44" spans="1:10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14">
        <v>0.01</v>
      </c>
      <c r="I44" s="14">
        <v>0.01</v>
      </c>
      <c r="J44" s="14">
        <v>5.0000000000000001E-4</v>
      </c>
    </row>
    <row r="45" spans="1:10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14">
        <v>2E-3</v>
      </c>
      <c r="I45" s="14">
        <v>2E-3</v>
      </c>
      <c r="J45" s="14">
        <v>2.0000000000000001E-4</v>
      </c>
    </row>
    <row r="46" spans="1:10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14">
        <v>6.0000000000000001E-3</v>
      </c>
      <c r="I46" s="14">
        <v>6.0000000000000001E-3</v>
      </c>
      <c r="J46" s="14">
        <v>5.9999999999999995E-4</v>
      </c>
    </row>
    <row r="47" spans="1:10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14">
        <v>3.0000000000000001E-3</v>
      </c>
      <c r="I47" s="14">
        <v>3.0000000000000001E-3</v>
      </c>
      <c r="J47" s="14">
        <v>2.9999999999999997E-4</v>
      </c>
    </row>
    <row r="48" spans="1:10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14">
        <v>0.02</v>
      </c>
      <c r="I48" s="14">
        <v>0.02</v>
      </c>
      <c r="J48" s="14">
        <v>2E-3</v>
      </c>
    </row>
    <row r="49" spans="1:10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14">
        <v>0.01</v>
      </c>
      <c r="I49" s="14">
        <v>0.01</v>
      </c>
      <c r="J49" s="14">
        <v>1E-3</v>
      </c>
    </row>
    <row r="50" spans="1:10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14">
        <v>0.01</v>
      </c>
      <c r="I50" s="14">
        <v>0.01</v>
      </c>
      <c r="J50" s="14">
        <v>2E-3</v>
      </c>
    </row>
    <row r="51" spans="1:10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14">
        <v>10</v>
      </c>
      <c r="I51" s="14">
        <v>10</v>
      </c>
      <c r="J51" s="14">
        <v>0.08</v>
      </c>
    </row>
    <row r="52" spans="1:10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14">
        <v>0.8</v>
      </c>
      <c r="I52" s="14">
        <v>0.8</v>
      </c>
      <c r="J52" s="14">
        <v>0.08</v>
      </c>
    </row>
    <row r="53" spans="1:10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24">
        <v>1</v>
      </c>
      <c r="I53" s="24">
        <v>1</v>
      </c>
      <c r="J53" s="24">
        <v>0.02</v>
      </c>
    </row>
    <row r="54" spans="1:10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">
        <v>0.05</v>
      </c>
      <c r="I54" s="10">
        <v>0.05</v>
      </c>
      <c r="J54" s="10">
        <v>5.0000000000000001E-3</v>
      </c>
    </row>
    <row r="55" spans="1:10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20" t="s">
        <v>4</v>
      </c>
      <c r="I55" s="20" t="s">
        <v>4</v>
      </c>
      <c r="J55" s="14">
        <v>0.5</v>
      </c>
    </row>
    <row r="56" spans="1:10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31" t="s">
        <v>4</v>
      </c>
      <c r="I56" s="31" t="s">
        <v>4</v>
      </c>
      <c r="J56" s="32">
        <v>5.0000000000000001E-3</v>
      </c>
    </row>
    <row r="57" spans="1:10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20" t="s">
        <v>4</v>
      </c>
      <c r="I57" s="20" t="s">
        <v>4</v>
      </c>
      <c r="J57" s="14">
        <v>5.0000000000000001E-3</v>
      </c>
    </row>
    <row r="58" spans="1:10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20" t="s">
        <v>4</v>
      </c>
      <c r="I58" s="20" t="s">
        <v>4</v>
      </c>
      <c r="J58" s="14">
        <v>0.08</v>
      </c>
    </row>
    <row r="59" spans="1:10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20" t="s">
        <v>4</v>
      </c>
      <c r="I59" s="20" t="s">
        <v>4</v>
      </c>
      <c r="J59" s="14">
        <v>0.01</v>
      </c>
    </row>
    <row r="60" spans="1:10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20" t="s">
        <v>4</v>
      </c>
      <c r="I60" s="20" t="s">
        <v>4</v>
      </c>
      <c r="J60" s="14">
        <v>0.03</v>
      </c>
    </row>
    <row r="61" spans="1:10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31" t="s">
        <v>4</v>
      </c>
      <c r="I61" s="31" t="s">
        <v>4</v>
      </c>
      <c r="J61" s="14">
        <v>0.01</v>
      </c>
    </row>
    <row r="62" spans="1:10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20" t="s">
        <v>4</v>
      </c>
      <c r="I62" s="20" t="s">
        <v>4</v>
      </c>
      <c r="J62" s="14">
        <v>0.04</v>
      </c>
    </row>
    <row r="63" spans="1:10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20" t="s">
        <v>4</v>
      </c>
      <c r="I63" s="20" t="s">
        <v>4</v>
      </c>
      <c r="J63" s="14">
        <v>0.04</v>
      </c>
    </row>
    <row r="64" spans="1:10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31" t="s">
        <v>4</v>
      </c>
      <c r="I64" s="31" t="s">
        <v>4</v>
      </c>
      <c r="J64" s="14">
        <v>0.04</v>
      </c>
    </row>
    <row r="65" spans="1:10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33" t="s">
        <v>4</v>
      </c>
      <c r="I65" s="33" t="s">
        <v>4</v>
      </c>
      <c r="J65" s="10">
        <v>3.0000000000000001E-3</v>
      </c>
    </row>
    <row r="66" spans="1:10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18" t="s">
        <v>113</v>
      </c>
      <c r="I66" s="18" t="s">
        <v>113</v>
      </c>
      <c r="J66" s="32">
        <v>6.0000000000000001E-3</v>
      </c>
    </row>
    <row r="67" spans="1:10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31" t="s">
        <v>114</v>
      </c>
      <c r="I67" s="31" t="s">
        <v>114</v>
      </c>
      <c r="J67" s="32">
        <v>4.0000000000000001E-3</v>
      </c>
    </row>
    <row r="68" spans="1:10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31" t="s">
        <v>113</v>
      </c>
      <c r="I68" s="31" t="s">
        <v>113</v>
      </c>
      <c r="J68" s="32">
        <v>6.0000000000000001E-3</v>
      </c>
    </row>
    <row r="69" spans="1:10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31" t="s">
        <v>115</v>
      </c>
      <c r="I69" s="31" t="s">
        <v>115</v>
      </c>
      <c r="J69" s="32">
        <v>0.03</v>
      </c>
    </row>
    <row r="70" spans="1:10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31" t="s">
        <v>116</v>
      </c>
      <c r="I70" s="31" t="s">
        <v>116</v>
      </c>
      <c r="J70" s="32">
        <v>8.0000000000000004E-4</v>
      </c>
    </row>
    <row r="71" spans="1:10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31" t="s">
        <v>117</v>
      </c>
      <c r="I71" s="31" t="s">
        <v>117</v>
      </c>
      <c r="J71" s="32">
        <v>5.0000000000000001E-4</v>
      </c>
    </row>
    <row r="72" spans="1:10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31" t="s">
        <v>118</v>
      </c>
      <c r="I72" s="31" t="s">
        <v>118</v>
      </c>
      <c r="J72" s="32">
        <v>2.9999999999999997E-4</v>
      </c>
    </row>
    <row r="73" spans="1:10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31" t="s">
        <v>114</v>
      </c>
      <c r="I73" s="31" t="s">
        <v>114</v>
      </c>
      <c r="J73" s="32">
        <v>4.0000000000000001E-3</v>
      </c>
    </row>
    <row r="74" spans="1:10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31" t="s">
        <v>114</v>
      </c>
      <c r="I74" s="31" t="s">
        <v>114</v>
      </c>
      <c r="J74" s="32">
        <v>4.0000000000000001E-3</v>
      </c>
    </row>
    <row r="75" spans="1:10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31" t="s">
        <v>119</v>
      </c>
      <c r="I75" s="31" t="s">
        <v>119</v>
      </c>
      <c r="J75" s="32">
        <v>4.0000000000000001E-3</v>
      </c>
    </row>
    <row r="76" spans="1:10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31" t="s">
        <v>116</v>
      </c>
      <c r="I76" s="31" t="s">
        <v>116</v>
      </c>
      <c r="J76" s="32">
        <v>8.0000000000000004E-4</v>
      </c>
    </row>
    <row r="77" spans="1:10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31" t="s">
        <v>120</v>
      </c>
      <c r="I77" s="31" t="s">
        <v>120</v>
      </c>
      <c r="J77" s="32">
        <v>5.9999999999999995E-4</v>
      </c>
    </row>
    <row r="78" spans="1:10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31" t="s">
        <v>116</v>
      </c>
      <c r="I78" s="31" t="s">
        <v>116</v>
      </c>
      <c r="J78" s="32">
        <v>8.0000000000000004E-4</v>
      </c>
    </row>
    <row r="79" spans="1:10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31" t="s">
        <v>121</v>
      </c>
      <c r="I79" s="31" t="s">
        <v>121</v>
      </c>
      <c r="J79" s="32">
        <v>2E-3</v>
      </c>
    </row>
    <row r="80" spans="1:10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31" t="s">
        <v>116</v>
      </c>
      <c r="I80" s="31" t="s">
        <v>116</v>
      </c>
      <c r="J80" s="32">
        <v>8.0000000000000004E-4</v>
      </c>
    </row>
    <row r="81" spans="1:10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31" t="s">
        <v>4</v>
      </c>
      <c r="I81" s="31" t="s">
        <v>4</v>
      </c>
      <c r="J81" s="32">
        <v>1E-4</v>
      </c>
    </row>
    <row r="82" spans="1:10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31" t="s">
        <v>122</v>
      </c>
      <c r="I82" s="31" t="s">
        <v>122</v>
      </c>
      <c r="J82" s="32">
        <v>0.06</v>
      </c>
    </row>
    <row r="83" spans="1:10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31" t="s">
        <v>123</v>
      </c>
      <c r="I83" s="31" t="s">
        <v>123</v>
      </c>
      <c r="J83" s="32">
        <v>0.04</v>
      </c>
    </row>
    <row r="84" spans="1:10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31" t="s">
        <v>113</v>
      </c>
      <c r="I84" s="31" t="s">
        <v>113</v>
      </c>
      <c r="J84" s="32">
        <v>6.0000000000000001E-3</v>
      </c>
    </row>
    <row r="85" spans="1:10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31" t="s">
        <v>4</v>
      </c>
      <c r="I85" s="31" t="s">
        <v>4</v>
      </c>
      <c r="J85" s="32">
        <v>1E-3</v>
      </c>
    </row>
    <row r="86" spans="1:10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31" t="s">
        <v>124</v>
      </c>
      <c r="I86" s="31" t="s">
        <v>124</v>
      </c>
      <c r="J86" s="32">
        <v>7.0000000000000001E-3</v>
      </c>
    </row>
    <row r="87" spans="1:10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31" t="s">
        <v>125</v>
      </c>
      <c r="I87" s="31" t="s">
        <v>125</v>
      </c>
      <c r="J87" s="32">
        <v>2.0000000000000001E-4</v>
      </c>
    </row>
    <row r="88" spans="1:10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31" t="s">
        <v>126</v>
      </c>
      <c r="I88" s="31" t="s">
        <v>126</v>
      </c>
      <c r="J88" s="32">
        <v>2.0000000000000001E-4</v>
      </c>
    </row>
    <row r="89" spans="1:10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31" t="s">
        <v>127</v>
      </c>
      <c r="I89" s="31" t="s">
        <v>127</v>
      </c>
      <c r="J89" s="32">
        <v>3.0000000000000001E-5</v>
      </c>
    </row>
    <row r="90" spans="1:10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31" t="s">
        <v>115</v>
      </c>
      <c r="I90" s="31" t="s">
        <v>115</v>
      </c>
      <c r="J90" s="32">
        <v>0.02</v>
      </c>
    </row>
    <row r="91" spans="1:10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31" t="s">
        <v>126</v>
      </c>
      <c r="I91" s="31" t="s">
        <v>126</v>
      </c>
      <c r="J91" s="32">
        <v>2.0000000000000001E-4</v>
      </c>
    </row>
    <row r="92" spans="1:10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32" t="s">
        <v>131</v>
      </c>
      <c r="I92" s="31" t="s">
        <v>131</v>
      </c>
      <c r="J92" s="31">
        <v>5.0000000000000004E-6</v>
      </c>
    </row>
    <row r="93" spans="1:10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32" t="s">
        <v>4</v>
      </c>
      <c r="I93" s="31" t="s">
        <v>4</v>
      </c>
      <c r="J93" s="31">
        <v>2.5000000000000002E-6</v>
      </c>
    </row>
    <row r="94" spans="1:10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32" t="s">
        <v>4</v>
      </c>
      <c r="I94" s="31" t="s">
        <v>4</v>
      </c>
      <c r="J94" s="31">
        <v>2.5000000000000002E-6</v>
      </c>
    </row>
    <row r="95" spans="1:10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32" t="s">
        <v>4</v>
      </c>
      <c r="I95" s="31" t="s">
        <v>4</v>
      </c>
      <c r="J95" s="31">
        <v>2.5000000000000002E-6</v>
      </c>
    </row>
    <row r="96" spans="1:10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32" t="s">
        <v>4</v>
      </c>
      <c r="I96" s="31" t="s">
        <v>4</v>
      </c>
      <c r="J96" s="31">
        <v>2.5000000000000002E-6</v>
      </c>
    </row>
    <row r="97" spans="1:10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52" t="s">
        <v>150</v>
      </c>
      <c r="I97" s="52" t="s">
        <v>150</v>
      </c>
      <c r="J97" s="115">
        <v>1E-3</v>
      </c>
    </row>
    <row r="98" spans="1:10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48" t="s">
        <v>151</v>
      </c>
      <c r="I98" s="48" t="s">
        <v>151</v>
      </c>
      <c r="J98" s="116">
        <v>3.0000000000000001E-3</v>
      </c>
    </row>
    <row r="99" spans="1:10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48" t="s">
        <v>152</v>
      </c>
      <c r="I99" s="48" t="s">
        <v>152</v>
      </c>
      <c r="J99" s="116">
        <v>3.0000000000000001E-5</v>
      </c>
    </row>
    <row r="100" spans="1:10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48" t="s">
        <v>125</v>
      </c>
      <c r="I100" s="48" t="s">
        <v>125</v>
      </c>
      <c r="J100" s="116">
        <v>2E-3</v>
      </c>
    </row>
    <row r="101" spans="1:10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53" t="s">
        <v>121</v>
      </c>
      <c r="I101" s="53" t="s">
        <v>121</v>
      </c>
      <c r="J101" s="117">
        <v>2.9999999999999997E-4</v>
      </c>
    </row>
    <row r="102" spans="1:10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9"/>
      <c r="I102" s="9"/>
      <c r="J102" s="35"/>
    </row>
    <row r="103" spans="1:10" ht="13.5" customHeight="1" x14ac:dyDescent="0.15">
      <c r="A103" s="136"/>
      <c r="B103" s="36"/>
      <c r="C103" s="37"/>
      <c r="D103" s="95" t="s">
        <v>154</v>
      </c>
      <c r="E103" s="106"/>
      <c r="F103" s="95" t="s">
        <v>144</v>
      </c>
      <c r="G103" s="106"/>
      <c r="H103" s="37"/>
      <c r="I103" s="37"/>
      <c r="J103" s="38"/>
    </row>
    <row r="104" spans="1:10" ht="13.5" customHeight="1" x14ac:dyDescent="0.15">
      <c r="A104" s="137"/>
      <c r="B104" s="39"/>
      <c r="C104" s="40"/>
      <c r="D104" s="96" t="s">
        <v>155</v>
      </c>
      <c r="E104" s="111"/>
      <c r="F104" s="96" t="s">
        <v>144</v>
      </c>
      <c r="G104" s="111"/>
      <c r="H104" s="40"/>
      <c r="I104" s="40"/>
      <c r="J104" s="41"/>
    </row>
    <row r="105" spans="1:10" x14ac:dyDescent="0.15">
      <c r="H105" s="42"/>
      <c r="I105" s="42"/>
    </row>
  </sheetData>
  <mergeCells count="19">
    <mergeCell ref="B1:G1"/>
    <mergeCell ref="A2:B2"/>
    <mergeCell ref="B3:C3"/>
    <mergeCell ref="D3:E3"/>
    <mergeCell ref="F3:G3"/>
    <mergeCell ref="A102:A104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7:A27"/>
    <mergeCell ref="A28:A54"/>
    <mergeCell ref="A55:A65"/>
    <mergeCell ref="A66:A101"/>
  </mergeCells>
  <phoneticPr fontId="2"/>
  <conditionalFormatting sqref="D18:E22">
    <cfRule type="cellIs" dxfId="735" priority="50" stopIfTrue="1" operator="greaterThanOrEqual">
      <formula>10</formula>
    </cfRule>
  </conditionalFormatting>
  <conditionalFormatting sqref="D23:F96">
    <cfRule type="cellIs" dxfId="734" priority="49" stopIfTrue="1" operator="greaterThanOrEqual">
      <formula>10</formula>
    </cfRule>
    <cfRule type="cellIs" dxfId="733" priority="48" stopIfTrue="1" operator="lessThan">
      <formula>10</formula>
    </cfRule>
  </conditionalFormatting>
  <conditionalFormatting sqref="D11:G12">
    <cfRule type="cellIs" dxfId="732" priority="1" stopIfTrue="1" operator="lessThan">
      <formula>10</formula>
    </cfRule>
    <cfRule type="cellIs" dxfId="731" priority="2" stopIfTrue="1" operator="greaterThanOrEqual">
      <formula>10</formula>
    </cfRule>
  </conditionalFormatting>
  <conditionalFormatting sqref="D13:G13">
    <cfRule type="cellIs" dxfId="730" priority="5" stopIfTrue="1" operator="greaterThanOrEqual">
      <formula>100</formula>
    </cfRule>
    <cfRule type="cellIs" dxfId="729" priority="6" stopIfTrue="1" operator="greaterThanOrEqual">
      <formula>10</formula>
    </cfRule>
    <cfRule type="cellIs" dxfId="728" priority="7" operator="lessThan">
      <formula>10</formula>
    </cfRule>
  </conditionalFormatting>
  <conditionalFormatting sqref="D18:G20">
    <cfRule type="cellIs" dxfId="727" priority="31" stopIfTrue="1" operator="lessThan">
      <formula>10</formula>
    </cfRule>
  </conditionalFormatting>
  <conditionalFormatting sqref="D21:G22">
    <cfRule type="cellIs" dxfId="726" priority="3" stopIfTrue="1" operator="lessThan">
      <formula>10</formula>
    </cfRule>
  </conditionalFormatting>
  <conditionalFormatting sqref="D23:G28">
    <cfRule type="cellIs" dxfId="725" priority="40" stopIfTrue="1" operator="lessThan">
      <formula>1</formula>
    </cfRule>
  </conditionalFormatting>
  <conditionalFormatting sqref="D24:G28">
    <cfRule type="cellIs" dxfId="724" priority="39" stopIfTrue="1" operator="lessThan">
      <formula>0.1</formula>
    </cfRule>
  </conditionalFormatting>
  <conditionalFormatting sqref="D26:G26">
    <cfRule type="cellIs" dxfId="723" priority="30" stopIfTrue="1" operator="lessThan">
      <formula>0.001</formula>
    </cfRule>
  </conditionalFormatting>
  <conditionalFormatting sqref="D26:G28">
    <cfRule type="cellIs" dxfId="722" priority="38" stopIfTrue="1" operator="lessThan">
      <formula>0.01</formula>
    </cfRule>
  </conditionalFormatting>
  <conditionalFormatting sqref="D30:G30">
    <cfRule type="cellIs" dxfId="721" priority="29" stopIfTrue="1" operator="lessThan">
      <formula>0.1</formula>
    </cfRule>
  </conditionalFormatting>
  <conditionalFormatting sqref="D30:G54">
    <cfRule type="cellIs" dxfId="720" priority="45" stopIfTrue="1" operator="lessThan">
      <formula>1</formula>
    </cfRule>
  </conditionalFormatting>
  <conditionalFormatting sqref="D32:G50">
    <cfRule type="cellIs" dxfId="719" priority="37" stopIfTrue="1" operator="lessThan">
      <formula>0.1</formula>
    </cfRule>
  </conditionalFormatting>
  <conditionalFormatting sqref="D33:G35">
    <cfRule type="cellIs" dxfId="718" priority="28" stopIfTrue="1" operator="lessThan">
      <formula>0.01</formula>
    </cfRule>
  </conditionalFormatting>
  <conditionalFormatting sqref="D37:G38">
    <cfRule type="cellIs" dxfId="717" priority="27" stopIfTrue="1" operator="lessThan">
      <formula>0.01</formula>
    </cfRule>
  </conditionalFormatting>
  <conditionalFormatting sqref="D41:G42">
    <cfRule type="cellIs" dxfId="716" priority="26" stopIfTrue="1" operator="lessThan">
      <formula>0.01</formula>
    </cfRule>
  </conditionalFormatting>
  <conditionalFormatting sqref="D44:G47">
    <cfRule type="cellIs" dxfId="715" priority="25" stopIfTrue="1" operator="lessThan">
      <formula>0.01</formula>
    </cfRule>
  </conditionalFormatting>
  <conditionalFormatting sqref="D54:G54">
    <cfRule type="cellIs" dxfId="714" priority="24" stopIfTrue="1" operator="lessThan">
      <formula>0.1</formula>
    </cfRule>
  </conditionalFormatting>
  <conditionalFormatting sqref="D56:G57">
    <cfRule type="cellIs" dxfId="713" priority="23" stopIfTrue="1" operator="lessThan">
      <formula>0.1</formula>
    </cfRule>
  </conditionalFormatting>
  <conditionalFormatting sqref="D56:G96">
    <cfRule type="cellIs" dxfId="712" priority="42" stopIfTrue="1" operator="lessThan">
      <formula>1</formula>
    </cfRule>
  </conditionalFormatting>
  <conditionalFormatting sqref="D65:G68">
    <cfRule type="cellIs" dxfId="711" priority="22" stopIfTrue="1" operator="lessThan">
      <formula>0.1</formula>
    </cfRule>
  </conditionalFormatting>
  <conditionalFormatting sqref="D70:G72">
    <cfRule type="cellIs" dxfId="710" priority="21" stopIfTrue="1" operator="lessThan">
      <formula>0.01</formula>
    </cfRule>
  </conditionalFormatting>
  <conditionalFormatting sqref="D70:G81">
    <cfRule type="cellIs" dxfId="709" priority="36" stopIfTrue="1" operator="lessThan">
      <formula>0.1</formula>
    </cfRule>
  </conditionalFormatting>
  <conditionalFormatting sqref="D76:G78">
    <cfRule type="cellIs" dxfId="708" priority="20" stopIfTrue="1" operator="lessThan">
      <formula>0.01</formula>
    </cfRule>
  </conditionalFormatting>
  <conditionalFormatting sqref="D80:G81">
    <cfRule type="cellIs" dxfId="707" priority="19" stopIfTrue="1" operator="lessThan">
      <formula>0.01</formula>
    </cfRule>
  </conditionalFormatting>
  <conditionalFormatting sqref="D84:G89">
    <cfRule type="cellIs" dxfId="706" priority="18" stopIfTrue="1" operator="lessThan">
      <formula>0.1</formula>
    </cfRule>
  </conditionalFormatting>
  <conditionalFormatting sqref="D87:G89">
    <cfRule type="cellIs" dxfId="705" priority="17" stopIfTrue="1" operator="lessThan">
      <formula>0.01</formula>
    </cfRule>
  </conditionalFormatting>
  <conditionalFormatting sqref="D89:G89">
    <cfRule type="cellIs" dxfId="704" priority="16" stopIfTrue="1" operator="lessThan">
      <formula>0.001</formula>
    </cfRule>
  </conditionalFormatting>
  <conditionalFormatting sqref="D91:G96">
    <cfRule type="cellIs" dxfId="703" priority="14" stopIfTrue="1" operator="lessThan">
      <formula>0.01</formula>
    </cfRule>
  </conditionalFormatting>
  <conditionalFormatting sqref="D91:G101">
    <cfRule type="cellIs" dxfId="702" priority="15" stopIfTrue="1" operator="lessThan">
      <formula>0.1</formula>
    </cfRule>
  </conditionalFormatting>
  <conditionalFormatting sqref="D92:G96">
    <cfRule type="cellIs" dxfId="701" priority="12" stopIfTrue="1" operator="lessThan">
      <formula>0.0001</formula>
    </cfRule>
    <cfRule type="cellIs" dxfId="700" priority="13" stopIfTrue="1" operator="lessThan">
      <formula>0.001</formula>
    </cfRule>
  </conditionalFormatting>
  <conditionalFormatting sqref="D93:G96">
    <cfRule type="cellIs" dxfId="699" priority="11" stopIfTrue="1" operator="lessThan">
      <formula>0.00001</formula>
    </cfRule>
  </conditionalFormatting>
  <conditionalFormatting sqref="D97:G101">
    <cfRule type="cellIs" dxfId="698" priority="33" stopIfTrue="1" operator="lessThan">
      <formula>1</formula>
    </cfRule>
    <cfRule type="cellIs" dxfId="697" priority="34" stopIfTrue="1" operator="lessThan">
      <formula>10</formula>
    </cfRule>
    <cfRule type="cellIs" dxfId="696" priority="35" stopIfTrue="1" operator="greaterThanOrEqual">
      <formula>10</formula>
    </cfRule>
  </conditionalFormatting>
  <conditionalFormatting sqref="D99:G99">
    <cfRule type="cellIs" dxfId="695" priority="9" stopIfTrue="1" operator="lessThan">
      <formula>0.001</formula>
    </cfRule>
    <cfRule type="cellIs" dxfId="694" priority="10" stopIfTrue="1" operator="lessThan">
      <formula>0.01</formula>
    </cfRule>
  </conditionalFormatting>
  <conditionalFormatting sqref="D101:G101">
    <cfRule type="cellIs" dxfId="693" priority="8" stopIfTrue="1" operator="lessThan">
      <formula>0.01</formula>
    </cfRule>
  </conditionalFormatting>
  <conditionalFormatting sqref="F18:G21">
    <cfRule type="cellIs" dxfId="692" priority="41" stopIfTrue="1" operator="greaterThanOrEqual">
      <formula>10</formula>
    </cfRule>
  </conditionalFormatting>
  <conditionalFormatting sqref="F22:G22">
    <cfRule type="cellIs" dxfId="691" priority="4" stopIfTrue="1" operator="greaterThanOrEqual">
      <formula>10</formula>
    </cfRule>
  </conditionalFormatting>
  <conditionalFormatting sqref="G23:G54">
    <cfRule type="cellIs" dxfId="690" priority="47" stopIfTrue="1" operator="greaterThanOrEqual">
      <formula>10</formula>
    </cfRule>
    <cfRule type="cellIs" dxfId="689" priority="46" stopIfTrue="1" operator="lessThan">
      <formula>10</formula>
    </cfRule>
  </conditionalFormatting>
  <conditionalFormatting sqref="G55:G96">
    <cfRule type="cellIs" dxfId="688" priority="43" stopIfTrue="1" operator="lessThan">
      <formula>10</formula>
    </cfRule>
    <cfRule type="cellIs" dxfId="687" priority="4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B390-B01B-4449-8A59-44B98275CDDA}">
  <sheetPr codeName="Sheet4"/>
  <dimension ref="A1:J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12" width="10.453125" style="2" customWidth="1"/>
    <col min="13" max="14" width="9" style="2" customWidth="1"/>
    <col min="15" max="16384" width="9" style="2"/>
  </cols>
  <sheetData>
    <row r="1" spans="1:10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</row>
    <row r="2" spans="1:10" ht="21" customHeight="1" x14ac:dyDescent="0.2">
      <c r="A2" s="163">
        <f>D5</f>
        <v>45483</v>
      </c>
      <c r="B2" s="164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60" t="s">
        <v>42</v>
      </c>
      <c r="I3" s="161"/>
      <c r="J3" s="147" t="s">
        <v>60</v>
      </c>
    </row>
    <row r="4" spans="1:10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43" t="s">
        <v>111</v>
      </c>
      <c r="I4" s="43" t="s">
        <v>112</v>
      </c>
      <c r="J4" s="148"/>
    </row>
    <row r="5" spans="1:10" ht="13.25" customHeight="1" x14ac:dyDescent="0.15">
      <c r="A5" s="133"/>
      <c r="B5" s="156" t="s">
        <v>7</v>
      </c>
      <c r="C5" s="157"/>
      <c r="D5" s="61">
        <v>45483</v>
      </c>
      <c r="E5" s="62">
        <v>45483</v>
      </c>
      <c r="F5" s="61">
        <v>45483</v>
      </c>
      <c r="G5" s="62">
        <v>45483</v>
      </c>
      <c r="H5" s="9" t="s">
        <v>38</v>
      </c>
      <c r="I5" s="9" t="s">
        <v>38</v>
      </c>
      <c r="J5" s="9" t="s">
        <v>38</v>
      </c>
    </row>
    <row r="6" spans="1:10" ht="13.25" customHeight="1" x14ac:dyDescent="0.15">
      <c r="A6" s="149"/>
      <c r="B6" s="158" t="s">
        <v>9</v>
      </c>
      <c r="C6" s="159"/>
      <c r="D6" s="63">
        <v>0.44097222222222221</v>
      </c>
      <c r="E6" s="64">
        <v>0.64930555555555558</v>
      </c>
      <c r="F6" s="63">
        <v>0.40972222222222221</v>
      </c>
      <c r="G6" s="64">
        <v>0.625</v>
      </c>
      <c r="H6" s="10" t="s">
        <v>8</v>
      </c>
      <c r="I6" s="10" t="s">
        <v>8</v>
      </c>
      <c r="J6" s="10" t="s">
        <v>8</v>
      </c>
    </row>
    <row r="7" spans="1:10" ht="13.25" customHeight="1" x14ac:dyDescent="0.15">
      <c r="A7" s="131" t="s">
        <v>47</v>
      </c>
      <c r="B7" s="11" t="s">
        <v>48</v>
      </c>
      <c r="C7" s="12" t="s">
        <v>38</v>
      </c>
      <c r="D7" s="65" t="s">
        <v>160</v>
      </c>
      <c r="E7" s="66" t="s">
        <v>196</v>
      </c>
      <c r="F7" s="65" t="s">
        <v>160</v>
      </c>
      <c r="G7" s="66" t="s">
        <v>160</v>
      </c>
      <c r="H7" s="12" t="s">
        <v>8</v>
      </c>
      <c r="I7" s="12" t="s">
        <v>8</v>
      </c>
      <c r="J7" s="12" t="s">
        <v>8</v>
      </c>
    </row>
    <row r="8" spans="1:10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14" t="s">
        <v>8</v>
      </c>
      <c r="I8" s="14" t="s">
        <v>8</v>
      </c>
      <c r="J8" s="14" t="s">
        <v>8</v>
      </c>
    </row>
    <row r="9" spans="1:10" ht="13.25" customHeight="1" x14ac:dyDescent="0.15">
      <c r="A9" s="132"/>
      <c r="B9" s="15" t="s">
        <v>49</v>
      </c>
      <c r="C9" s="14" t="s">
        <v>38</v>
      </c>
      <c r="D9" s="69" t="s">
        <v>139</v>
      </c>
      <c r="E9" s="70" t="s">
        <v>139</v>
      </c>
      <c r="F9" s="69" t="s">
        <v>158</v>
      </c>
      <c r="G9" s="70" t="s">
        <v>158</v>
      </c>
      <c r="H9" s="14" t="s">
        <v>8</v>
      </c>
      <c r="I9" s="14" t="s">
        <v>8</v>
      </c>
      <c r="J9" s="14" t="s">
        <v>8</v>
      </c>
    </row>
    <row r="10" spans="1:10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140</v>
      </c>
      <c r="F10" s="69" t="s">
        <v>140</v>
      </c>
      <c r="G10" s="71" t="s">
        <v>140</v>
      </c>
      <c r="H10" s="14" t="s">
        <v>8</v>
      </c>
      <c r="I10" s="14" t="s">
        <v>8</v>
      </c>
      <c r="J10" s="14" t="s">
        <v>8</v>
      </c>
    </row>
    <row r="11" spans="1:10" ht="13.25" customHeight="1" x14ac:dyDescent="0.15">
      <c r="A11" s="133"/>
      <c r="B11" s="15" t="s">
        <v>51</v>
      </c>
      <c r="C11" s="14" t="s">
        <v>52</v>
      </c>
      <c r="D11" s="72">
        <v>34.1</v>
      </c>
      <c r="E11" s="73">
        <v>28.9</v>
      </c>
      <c r="F11" s="72">
        <v>33.299999999999997</v>
      </c>
      <c r="G11" s="73">
        <v>30.8</v>
      </c>
      <c r="H11" s="14" t="s">
        <v>8</v>
      </c>
      <c r="I11" s="14" t="s">
        <v>8</v>
      </c>
      <c r="J11" s="14" t="s">
        <v>8</v>
      </c>
    </row>
    <row r="12" spans="1:10" ht="13.25" customHeight="1" x14ac:dyDescent="0.15">
      <c r="A12" s="133"/>
      <c r="B12" s="15" t="s">
        <v>53</v>
      </c>
      <c r="C12" s="14" t="s">
        <v>52</v>
      </c>
      <c r="D12" s="72">
        <v>28.7</v>
      </c>
      <c r="E12" s="73">
        <v>29.1</v>
      </c>
      <c r="F12" s="72">
        <v>29</v>
      </c>
      <c r="G12" s="73">
        <v>28.7</v>
      </c>
      <c r="H12" s="14" t="s">
        <v>8</v>
      </c>
      <c r="I12" s="14" t="s">
        <v>8</v>
      </c>
      <c r="J12" s="14" t="s">
        <v>8</v>
      </c>
    </row>
    <row r="13" spans="1:10" ht="13.25" customHeight="1" x14ac:dyDescent="0.15">
      <c r="A13" s="133"/>
      <c r="B13" s="15" t="s">
        <v>54</v>
      </c>
      <c r="C13" s="14" t="s">
        <v>55</v>
      </c>
      <c r="D13" s="74">
        <v>0.26</v>
      </c>
      <c r="E13" s="75">
        <v>0.26</v>
      </c>
      <c r="F13" s="74">
        <v>0.08</v>
      </c>
      <c r="G13" s="75">
        <v>0.08</v>
      </c>
      <c r="H13" s="14" t="s">
        <v>8</v>
      </c>
      <c r="I13" s="14" t="s">
        <v>8</v>
      </c>
      <c r="J13" s="14" t="s">
        <v>8</v>
      </c>
    </row>
    <row r="14" spans="1:10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14" t="s">
        <v>8</v>
      </c>
      <c r="I14" s="14" t="s">
        <v>8</v>
      </c>
      <c r="J14" s="14" t="s">
        <v>8</v>
      </c>
    </row>
    <row r="15" spans="1:10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14" t="s">
        <v>8</v>
      </c>
      <c r="I15" s="14" t="s">
        <v>8</v>
      </c>
      <c r="J15" s="14" t="s">
        <v>8</v>
      </c>
    </row>
    <row r="16" spans="1:10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10" t="s">
        <v>8</v>
      </c>
      <c r="I16" s="10" t="s">
        <v>8</v>
      </c>
      <c r="J16" s="10" t="s">
        <v>8</v>
      </c>
    </row>
    <row r="17" spans="1:10" ht="13.25" customHeight="1" x14ac:dyDescent="0.15">
      <c r="A17" s="138" t="s">
        <v>46</v>
      </c>
      <c r="B17" s="11" t="s">
        <v>136</v>
      </c>
      <c r="C17" s="17" t="s">
        <v>58</v>
      </c>
      <c r="D17" s="77">
        <v>8.1</v>
      </c>
      <c r="E17" s="78">
        <v>9.1</v>
      </c>
      <c r="F17" s="77">
        <v>8.1999999999999993</v>
      </c>
      <c r="G17" s="78">
        <v>8.6999999999999993</v>
      </c>
      <c r="H17" s="44" t="s">
        <v>145</v>
      </c>
      <c r="I17" s="44" t="s">
        <v>145</v>
      </c>
      <c r="J17" s="12" t="s">
        <v>8</v>
      </c>
    </row>
    <row r="18" spans="1:10" ht="13.2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10</v>
      </c>
      <c r="F18" s="79" t="s">
        <v>4</v>
      </c>
      <c r="G18" s="80">
        <v>12</v>
      </c>
      <c r="H18" s="45" t="s">
        <v>146</v>
      </c>
      <c r="I18" s="45" t="s">
        <v>147</v>
      </c>
      <c r="J18" s="14">
        <v>0.5</v>
      </c>
    </row>
    <row r="19" spans="1:10" ht="13.25" customHeight="1" x14ac:dyDescent="0.15">
      <c r="A19" s="139"/>
      <c r="B19" s="15" t="s">
        <v>12</v>
      </c>
      <c r="C19" s="19" t="s">
        <v>13</v>
      </c>
      <c r="D19" s="72">
        <v>1.1000000000000001</v>
      </c>
      <c r="E19" s="73"/>
      <c r="F19" s="72">
        <v>0.7</v>
      </c>
      <c r="G19" s="73"/>
      <c r="H19" s="45" t="s">
        <v>148</v>
      </c>
      <c r="I19" s="45" t="s">
        <v>149</v>
      </c>
      <c r="J19" s="14">
        <v>0.5</v>
      </c>
    </row>
    <row r="20" spans="1:10" ht="13.25" customHeight="1" x14ac:dyDescent="0.15">
      <c r="A20" s="139"/>
      <c r="B20" s="15" t="s">
        <v>14</v>
      </c>
      <c r="C20" s="19" t="s">
        <v>13</v>
      </c>
      <c r="D20" s="72">
        <v>3.8</v>
      </c>
      <c r="E20" s="73"/>
      <c r="F20" s="72">
        <v>3.7</v>
      </c>
      <c r="G20" s="73"/>
      <c r="H20" s="46" t="s">
        <v>4</v>
      </c>
      <c r="I20" s="46" t="s">
        <v>4</v>
      </c>
      <c r="J20" s="14">
        <v>0.5</v>
      </c>
    </row>
    <row r="21" spans="1:10" ht="13.25" customHeight="1" x14ac:dyDescent="0.15">
      <c r="A21" s="139"/>
      <c r="B21" s="15" t="s">
        <v>15</v>
      </c>
      <c r="C21" s="19" t="s">
        <v>13</v>
      </c>
      <c r="D21" s="72">
        <v>2</v>
      </c>
      <c r="E21" s="73"/>
      <c r="F21" s="72" t="s">
        <v>195</v>
      </c>
      <c r="G21" s="73"/>
      <c r="H21" s="46">
        <v>25</v>
      </c>
      <c r="I21" s="46">
        <v>25</v>
      </c>
      <c r="J21" s="14">
        <v>1</v>
      </c>
    </row>
    <row r="22" spans="1:10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95</v>
      </c>
      <c r="F22" s="79" t="s">
        <v>4</v>
      </c>
      <c r="G22" s="80">
        <v>120</v>
      </c>
      <c r="H22" s="47">
        <v>300</v>
      </c>
      <c r="I22" s="47">
        <v>1000</v>
      </c>
      <c r="J22" s="14">
        <v>1</v>
      </c>
    </row>
    <row r="23" spans="1:10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/>
      <c r="F23" s="81" t="s">
        <v>4</v>
      </c>
      <c r="G23" s="82"/>
      <c r="H23" s="48" t="s">
        <v>4</v>
      </c>
      <c r="I23" s="48" t="s">
        <v>4</v>
      </c>
      <c r="J23" s="14">
        <v>0.05</v>
      </c>
    </row>
    <row r="24" spans="1:10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/>
      <c r="F24" s="81" t="s">
        <v>4</v>
      </c>
      <c r="G24" s="82"/>
      <c r="H24" s="46" t="s">
        <v>4</v>
      </c>
      <c r="I24" s="46" t="s">
        <v>4</v>
      </c>
      <c r="J24" s="14">
        <v>3.0000000000000001E-3</v>
      </c>
    </row>
    <row r="25" spans="1:10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49">
        <v>0.03</v>
      </c>
      <c r="I25" s="49">
        <v>0.03</v>
      </c>
      <c r="J25" s="24">
        <v>1E-3</v>
      </c>
    </row>
    <row r="26" spans="1:10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/>
      <c r="F26" s="81" t="s">
        <v>4</v>
      </c>
      <c r="G26" s="82"/>
      <c r="H26" s="49">
        <v>2E-3</v>
      </c>
      <c r="I26" s="49">
        <v>2E-3</v>
      </c>
      <c r="J26" s="24">
        <v>6.0000000000000002E-5</v>
      </c>
    </row>
    <row r="27" spans="1:10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/>
      <c r="F27" s="85" t="s">
        <v>4</v>
      </c>
      <c r="G27" s="86"/>
      <c r="H27" s="50">
        <v>0.05</v>
      </c>
      <c r="I27" s="50">
        <v>0.05</v>
      </c>
      <c r="J27" s="10">
        <v>5.9999999999999995E-4</v>
      </c>
    </row>
    <row r="28" spans="1:10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51">
        <v>3.0000000000000001E-3</v>
      </c>
      <c r="I28" s="51">
        <v>3.0000000000000001E-3</v>
      </c>
      <c r="J28" s="12">
        <v>2.9999999999999997E-4</v>
      </c>
    </row>
    <row r="29" spans="1:10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26" t="s">
        <v>44</v>
      </c>
      <c r="I29" s="26" t="s">
        <v>44</v>
      </c>
      <c r="J29" s="14">
        <v>0.1</v>
      </c>
    </row>
    <row r="30" spans="1:10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14">
        <v>0.01</v>
      </c>
      <c r="I30" s="14">
        <v>0.01</v>
      </c>
      <c r="J30" s="14">
        <v>5.0000000000000001E-3</v>
      </c>
    </row>
    <row r="31" spans="1:10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14">
        <v>0.02</v>
      </c>
      <c r="I31" s="14">
        <v>0.02</v>
      </c>
      <c r="J31" s="14">
        <v>0.01</v>
      </c>
    </row>
    <row r="32" spans="1:10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14">
        <v>0.01</v>
      </c>
      <c r="I32" s="14">
        <v>0.01</v>
      </c>
      <c r="J32" s="14">
        <v>5.0000000000000001E-3</v>
      </c>
    </row>
    <row r="33" spans="1:10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14">
        <v>5.0000000000000001E-4</v>
      </c>
      <c r="I33" s="14">
        <v>5.0000000000000001E-4</v>
      </c>
      <c r="J33" s="14">
        <v>5.0000000000000001E-4</v>
      </c>
    </row>
    <row r="34" spans="1:10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26" t="s">
        <v>44</v>
      </c>
      <c r="I34" s="26" t="s">
        <v>44</v>
      </c>
      <c r="J34" s="14">
        <v>5.0000000000000001E-4</v>
      </c>
    </row>
    <row r="35" spans="1:10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26" t="s">
        <v>44</v>
      </c>
      <c r="I35" s="26" t="s">
        <v>44</v>
      </c>
      <c r="J35" s="14">
        <v>5.0000000000000001E-4</v>
      </c>
    </row>
    <row r="36" spans="1:10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14">
        <v>0.02</v>
      </c>
      <c r="I36" s="14">
        <v>0.02</v>
      </c>
      <c r="J36" s="14">
        <v>2E-3</v>
      </c>
    </row>
    <row r="37" spans="1:10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14">
        <v>2E-3</v>
      </c>
      <c r="I37" s="14">
        <v>2E-3</v>
      </c>
      <c r="J37" s="14">
        <v>2.0000000000000001E-4</v>
      </c>
    </row>
    <row r="38" spans="1:10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14">
        <v>4.0000000000000001E-3</v>
      </c>
      <c r="I38" s="14">
        <v>4.0000000000000001E-3</v>
      </c>
      <c r="J38" s="14">
        <v>4.0000000000000002E-4</v>
      </c>
    </row>
    <row r="39" spans="1:10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14">
        <v>0.1</v>
      </c>
      <c r="I39" s="14">
        <v>0.1</v>
      </c>
      <c r="J39" s="14">
        <v>2E-3</v>
      </c>
    </row>
    <row r="40" spans="1:10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14">
        <v>0.04</v>
      </c>
      <c r="I40" s="14">
        <v>0.04</v>
      </c>
      <c r="J40" s="14">
        <v>4.0000000000000001E-3</v>
      </c>
    </row>
    <row r="41" spans="1:10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14">
        <v>1</v>
      </c>
      <c r="I41" s="14">
        <v>1</v>
      </c>
      <c r="J41" s="14">
        <v>5.0000000000000001E-4</v>
      </c>
    </row>
    <row r="42" spans="1:10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14">
        <v>6.0000000000000001E-3</v>
      </c>
      <c r="I42" s="14">
        <v>6.0000000000000001E-3</v>
      </c>
      <c r="J42" s="14">
        <v>5.9999999999999995E-4</v>
      </c>
    </row>
    <row r="43" spans="1:10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14">
        <v>0.01</v>
      </c>
      <c r="I43" s="14">
        <v>0.01</v>
      </c>
      <c r="J43" s="14">
        <v>1E-3</v>
      </c>
    </row>
    <row r="44" spans="1:10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14">
        <v>0.01</v>
      </c>
      <c r="I44" s="14">
        <v>0.01</v>
      </c>
      <c r="J44" s="14">
        <v>5.0000000000000001E-4</v>
      </c>
    </row>
    <row r="45" spans="1:10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14">
        <v>2E-3</v>
      </c>
      <c r="I45" s="14">
        <v>2E-3</v>
      </c>
      <c r="J45" s="14">
        <v>2.0000000000000001E-4</v>
      </c>
    </row>
    <row r="46" spans="1:10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14">
        <v>6.0000000000000001E-3</v>
      </c>
      <c r="I46" s="14">
        <v>6.0000000000000001E-3</v>
      </c>
      <c r="J46" s="14">
        <v>5.9999999999999995E-4</v>
      </c>
    </row>
    <row r="47" spans="1:10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14">
        <v>3.0000000000000001E-3</v>
      </c>
      <c r="I47" s="14">
        <v>3.0000000000000001E-3</v>
      </c>
      <c r="J47" s="14">
        <v>2.9999999999999997E-4</v>
      </c>
    </row>
    <row r="48" spans="1:10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14">
        <v>0.02</v>
      </c>
      <c r="I48" s="14">
        <v>0.02</v>
      </c>
      <c r="J48" s="14">
        <v>2E-3</v>
      </c>
    </row>
    <row r="49" spans="1:10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14">
        <v>0.01</v>
      </c>
      <c r="I49" s="14">
        <v>0.01</v>
      </c>
      <c r="J49" s="14">
        <v>1E-3</v>
      </c>
    </row>
    <row r="50" spans="1:10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14">
        <v>0.01</v>
      </c>
      <c r="I50" s="14">
        <v>0.01</v>
      </c>
      <c r="J50" s="14">
        <v>2E-3</v>
      </c>
    </row>
    <row r="51" spans="1:10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/>
      <c r="F51" s="81" t="s">
        <v>4</v>
      </c>
      <c r="G51" s="82"/>
      <c r="H51" s="14">
        <v>10</v>
      </c>
      <c r="I51" s="14">
        <v>10</v>
      </c>
      <c r="J51" s="14">
        <v>0.08</v>
      </c>
    </row>
    <row r="52" spans="1:10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14">
        <v>0.8</v>
      </c>
      <c r="I52" s="14">
        <v>0.8</v>
      </c>
      <c r="J52" s="14">
        <v>0.08</v>
      </c>
    </row>
    <row r="53" spans="1:10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24">
        <v>1</v>
      </c>
      <c r="I53" s="24">
        <v>1</v>
      </c>
      <c r="J53" s="24">
        <v>0.02</v>
      </c>
    </row>
    <row r="54" spans="1:10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">
        <v>0.05</v>
      </c>
      <c r="I54" s="10">
        <v>0.05</v>
      </c>
      <c r="J54" s="10">
        <v>5.0000000000000001E-3</v>
      </c>
    </row>
    <row r="55" spans="1:10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20" t="s">
        <v>4</v>
      </c>
      <c r="I55" s="20" t="s">
        <v>4</v>
      </c>
      <c r="J55" s="14">
        <v>0.5</v>
      </c>
    </row>
    <row r="56" spans="1:10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31" t="s">
        <v>4</v>
      </c>
      <c r="I56" s="31" t="s">
        <v>4</v>
      </c>
      <c r="J56" s="32">
        <v>5.0000000000000001E-3</v>
      </c>
    </row>
    <row r="57" spans="1:10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20" t="s">
        <v>4</v>
      </c>
      <c r="I57" s="20" t="s">
        <v>4</v>
      </c>
      <c r="J57" s="14">
        <v>5.0000000000000001E-3</v>
      </c>
    </row>
    <row r="58" spans="1:10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20" t="s">
        <v>4</v>
      </c>
      <c r="I58" s="20" t="s">
        <v>4</v>
      </c>
      <c r="J58" s="14">
        <v>0.08</v>
      </c>
    </row>
    <row r="59" spans="1:10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20" t="s">
        <v>4</v>
      </c>
      <c r="I59" s="20" t="s">
        <v>4</v>
      </c>
      <c r="J59" s="14">
        <v>0.01</v>
      </c>
    </row>
    <row r="60" spans="1:10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20" t="s">
        <v>4</v>
      </c>
      <c r="I60" s="20" t="s">
        <v>4</v>
      </c>
      <c r="J60" s="14">
        <v>0.03</v>
      </c>
    </row>
    <row r="61" spans="1:10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31" t="s">
        <v>4</v>
      </c>
      <c r="I61" s="31" t="s">
        <v>4</v>
      </c>
      <c r="J61" s="14">
        <v>0.01</v>
      </c>
    </row>
    <row r="62" spans="1:10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/>
      <c r="F62" s="81" t="s">
        <v>4</v>
      </c>
      <c r="G62" s="82"/>
      <c r="H62" s="20" t="s">
        <v>4</v>
      </c>
      <c r="I62" s="20" t="s">
        <v>4</v>
      </c>
      <c r="J62" s="14">
        <v>0.04</v>
      </c>
    </row>
    <row r="63" spans="1:10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/>
      <c r="F63" s="81" t="s">
        <v>4</v>
      </c>
      <c r="G63" s="82"/>
      <c r="H63" s="20" t="s">
        <v>4</v>
      </c>
      <c r="I63" s="20" t="s">
        <v>4</v>
      </c>
      <c r="J63" s="14">
        <v>0.04</v>
      </c>
    </row>
    <row r="64" spans="1:10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/>
      <c r="F64" s="81" t="s">
        <v>4</v>
      </c>
      <c r="G64" s="82"/>
      <c r="H64" s="31" t="s">
        <v>4</v>
      </c>
      <c r="I64" s="31" t="s">
        <v>4</v>
      </c>
      <c r="J64" s="14">
        <v>0.04</v>
      </c>
    </row>
    <row r="65" spans="1:10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/>
      <c r="F65" s="85" t="s">
        <v>4</v>
      </c>
      <c r="G65" s="86"/>
      <c r="H65" s="33" t="s">
        <v>4</v>
      </c>
      <c r="I65" s="33" t="s">
        <v>4</v>
      </c>
      <c r="J65" s="10">
        <v>3.0000000000000001E-3</v>
      </c>
    </row>
    <row r="66" spans="1:10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18" t="s">
        <v>113</v>
      </c>
      <c r="I66" s="18" t="s">
        <v>113</v>
      </c>
      <c r="J66" s="32">
        <v>6.0000000000000001E-3</v>
      </c>
    </row>
    <row r="67" spans="1:10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31" t="s">
        <v>114</v>
      </c>
      <c r="I67" s="31" t="s">
        <v>114</v>
      </c>
      <c r="J67" s="32">
        <v>4.0000000000000001E-3</v>
      </c>
    </row>
    <row r="68" spans="1:10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31" t="s">
        <v>113</v>
      </c>
      <c r="I68" s="31" t="s">
        <v>113</v>
      </c>
      <c r="J68" s="32">
        <v>6.0000000000000001E-3</v>
      </c>
    </row>
    <row r="69" spans="1:10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31" t="s">
        <v>115</v>
      </c>
      <c r="I69" s="31" t="s">
        <v>115</v>
      </c>
      <c r="J69" s="32">
        <v>0.03</v>
      </c>
    </row>
    <row r="70" spans="1:10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31" t="s">
        <v>116</v>
      </c>
      <c r="I70" s="31" t="s">
        <v>116</v>
      </c>
      <c r="J70" s="32">
        <v>8.0000000000000004E-4</v>
      </c>
    </row>
    <row r="71" spans="1:10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31" t="s">
        <v>117</v>
      </c>
      <c r="I71" s="31" t="s">
        <v>117</v>
      </c>
      <c r="J71" s="32">
        <v>5.0000000000000001E-4</v>
      </c>
    </row>
    <row r="72" spans="1:10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31" t="s">
        <v>118</v>
      </c>
      <c r="I72" s="31" t="s">
        <v>118</v>
      </c>
      <c r="J72" s="32">
        <v>2.9999999999999997E-4</v>
      </c>
    </row>
    <row r="73" spans="1:10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31" t="s">
        <v>114</v>
      </c>
      <c r="I73" s="31" t="s">
        <v>114</v>
      </c>
      <c r="J73" s="32">
        <v>4.0000000000000001E-3</v>
      </c>
    </row>
    <row r="74" spans="1:10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31" t="s">
        <v>114</v>
      </c>
      <c r="I74" s="31" t="s">
        <v>114</v>
      </c>
      <c r="J74" s="32">
        <v>4.0000000000000001E-3</v>
      </c>
    </row>
    <row r="75" spans="1:10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31" t="s">
        <v>119</v>
      </c>
      <c r="I75" s="31" t="s">
        <v>119</v>
      </c>
      <c r="J75" s="32">
        <v>4.0000000000000001E-3</v>
      </c>
    </row>
    <row r="76" spans="1:10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31" t="s">
        <v>116</v>
      </c>
      <c r="I76" s="31" t="s">
        <v>116</v>
      </c>
      <c r="J76" s="32">
        <v>8.0000000000000004E-4</v>
      </c>
    </row>
    <row r="77" spans="1:10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31" t="s">
        <v>120</v>
      </c>
      <c r="I77" s="31" t="s">
        <v>120</v>
      </c>
      <c r="J77" s="32">
        <v>5.9999999999999995E-4</v>
      </c>
    </row>
    <row r="78" spans="1:10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31" t="s">
        <v>116</v>
      </c>
      <c r="I78" s="31" t="s">
        <v>116</v>
      </c>
      <c r="J78" s="32">
        <v>8.0000000000000004E-4</v>
      </c>
    </row>
    <row r="79" spans="1:10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31" t="s">
        <v>121</v>
      </c>
      <c r="I79" s="31" t="s">
        <v>121</v>
      </c>
      <c r="J79" s="32">
        <v>2E-3</v>
      </c>
    </row>
    <row r="80" spans="1:10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31" t="s">
        <v>116</v>
      </c>
      <c r="I80" s="31" t="s">
        <v>116</v>
      </c>
      <c r="J80" s="32">
        <v>8.0000000000000004E-4</v>
      </c>
    </row>
    <row r="81" spans="1:10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31" t="s">
        <v>4</v>
      </c>
      <c r="I81" s="31" t="s">
        <v>4</v>
      </c>
      <c r="J81" s="32">
        <v>1E-4</v>
      </c>
    </row>
    <row r="82" spans="1:10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31" t="s">
        <v>122</v>
      </c>
      <c r="I82" s="31" t="s">
        <v>122</v>
      </c>
      <c r="J82" s="32">
        <v>0.06</v>
      </c>
    </row>
    <row r="83" spans="1:10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31" t="s">
        <v>123</v>
      </c>
      <c r="I83" s="31" t="s">
        <v>123</v>
      </c>
      <c r="J83" s="32">
        <v>0.04</v>
      </c>
    </row>
    <row r="84" spans="1:10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31" t="s">
        <v>113</v>
      </c>
      <c r="I84" s="31" t="s">
        <v>113</v>
      </c>
      <c r="J84" s="32">
        <v>6.0000000000000001E-3</v>
      </c>
    </row>
    <row r="85" spans="1:10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31" t="s">
        <v>4</v>
      </c>
      <c r="I85" s="31" t="s">
        <v>4</v>
      </c>
      <c r="J85" s="32">
        <v>1E-3</v>
      </c>
    </row>
    <row r="86" spans="1:10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31" t="s">
        <v>124</v>
      </c>
      <c r="I86" s="31" t="s">
        <v>124</v>
      </c>
      <c r="J86" s="32">
        <v>7.0000000000000001E-3</v>
      </c>
    </row>
    <row r="87" spans="1:10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31" t="s">
        <v>125</v>
      </c>
      <c r="I87" s="31" t="s">
        <v>125</v>
      </c>
      <c r="J87" s="32">
        <v>2.0000000000000001E-4</v>
      </c>
    </row>
    <row r="88" spans="1:10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31" t="s">
        <v>126</v>
      </c>
      <c r="I88" s="31" t="s">
        <v>126</v>
      </c>
      <c r="J88" s="32">
        <v>2.0000000000000001E-4</v>
      </c>
    </row>
    <row r="89" spans="1:10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31" t="s">
        <v>127</v>
      </c>
      <c r="I89" s="31" t="s">
        <v>127</v>
      </c>
      <c r="J89" s="32">
        <v>3.0000000000000001E-5</v>
      </c>
    </row>
    <row r="90" spans="1:10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31" t="s">
        <v>115</v>
      </c>
      <c r="I90" s="31" t="s">
        <v>115</v>
      </c>
      <c r="J90" s="32">
        <v>0.02</v>
      </c>
    </row>
    <row r="91" spans="1:10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31" t="s">
        <v>126</v>
      </c>
      <c r="I91" s="31" t="s">
        <v>126</v>
      </c>
      <c r="J91" s="32">
        <v>2.0000000000000001E-4</v>
      </c>
    </row>
    <row r="92" spans="1:10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32" t="s">
        <v>131</v>
      </c>
      <c r="I92" s="31" t="s">
        <v>131</v>
      </c>
      <c r="J92" s="31">
        <v>5.0000000000000004E-6</v>
      </c>
    </row>
    <row r="93" spans="1:10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32" t="s">
        <v>4</v>
      </c>
      <c r="I93" s="31" t="s">
        <v>4</v>
      </c>
      <c r="J93" s="31">
        <v>2.5000000000000002E-6</v>
      </c>
    </row>
    <row r="94" spans="1:10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32" t="s">
        <v>4</v>
      </c>
      <c r="I94" s="31" t="s">
        <v>4</v>
      </c>
      <c r="J94" s="31">
        <v>2.5000000000000002E-6</v>
      </c>
    </row>
    <row r="95" spans="1:10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32" t="s">
        <v>4</v>
      </c>
      <c r="I95" s="31" t="s">
        <v>4</v>
      </c>
      <c r="J95" s="31">
        <v>2.5000000000000002E-6</v>
      </c>
    </row>
    <row r="96" spans="1:10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32" t="s">
        <v>4</v>
      </c>
      <c r="I96" s="31" t="s">
        <v>4</v>
      </c>
      <c r="J96" s="31">
        <v>2.5000000000000002E-6</v>
      </c>
    </row>
    <row r="97" spans="1:10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52" t="s">
        <v>150</v>
      </c>
      <c r="I97" s="52" t="s">
        <v>150</v>
      </c>
      <c r="J97" s="115">
        <v>1E-3</v>
      </c>
    </row>
    <row r="98" spans="1:10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48" t="s">
        <v>151</v>
      </c>
      <c r="I98" s="48" t="s">
        <v>151</v>
      </c>
      <c r="J98" s="116">
        <v>3.0000000000000001E-3</v>
      </c>
    </row>
    <row r="99" spans="1:10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48" t="s">
        <v>152</v>
      </c>
      <c r="I99" s="48" t="s">
        <v>152</v>
      </c>
      <c r="J99" s="116">
        <v>3.0000000000000001E-5</v>
      </c>
    </row>
    <row r="100" spans="1:10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48" t="s">
        <v>125</v>
      </c>
      <c r="I100" s="48" t="s">
        <v>125</v>
      </c>
      <c r="J100" s="116">
        <v>2E-3</v>
      </c>
    </row>
    <row r="101" spans="1:10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53" t="s">
        <v>121</v>
      </c>
      <c r="I101" s="53" t="s">
        <v>121</v>
      </c>
      <c r="J101" s="117">
        <v>2.9999999999999997E-4</v>
      </c>
    </row>
    <row r="102" spans="1:10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9"/>
      <c r="I102" s="9"/>
      <c r="J102" s="35"/>
    </row>
    <row r="103" spans="1:10" ht="13.5" customHeight="1" x14ac:dyDescent="0.15">
      <c r="A103" s="136"/>
      <c r="B103" s="36"/>
      <c r="C103" s="37"/>
      <c r="D103" s="95" t="s">
        <v>154</v>
      </c>
      <c r="E103" s="106"/>
      <c r="F103" s="95" t="s">
        <v>144</v>
      </c>
      <c r="G103" s="106"/>
      <c r="H103" s="37"/>
      <c r="I103" s="37"/>
      <c r="J103" s="38"/>
    </row>
    <row r="104" spans="1:10" ht="13.5" customHeight="1" x14ac:dyDescent="0.15">
      <c r="A104" s="137"/>
      <c r="B104" s="39"/>
      <c r="C104" s="40"/>
      <c r="D104" s="96" t="s">
        <v>155</v>
      </c>
      <c r="E104" s="111"/>
      <c r="F104" s="96" t="s">
        <v>144</v>
      </c>
      <c r="G104" s="111"/>
      <c r="H104" s="40"/>
      <c r="I104" s="40"/>
      <c r="J104" s="41"/>
    </row>
    <row r="105" spans="1:10" x14ac:dyDescent="0.15">
      <c r="H105" s="42"/>
      <c r="I105" s="42"/>
    </row>
  </sheetData>
  <mergeCells count="19">
    <mergeCell ref="A102:A104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23:F96">
    <cfRule type="cellIs" dxfId="686" priority="48" stopIfTrue="1" operator="greaterThanOrEqual">
      <formula>10</formula>
    </cfRule>
    <cfRule type="cellIs" dxfId="685" priority="47" stopIfTrue="1" operator="lessThan">
      <formula>10</formula>
    </cfRule>
  </conditionalFormatting>
  <conditionalFormatting sqref="D11:G12">
    <cfRule type="cellIs" dxfId="684" priority="38" stopIfTrue="1" operator="lessThan">
      <formula>10</formula>
    </cfRule>
    <cfRule type="cellIs" dxfId="683" priority="39" stopIfTrue="1" operator="greaterThanOrEqual">
      <formula>10</formula>
    </cfRule>
  </conditionalFormatting>
  <conditionalFormatting sqref="D13:G13">
    <cfRule type="cellIs" dxfId="682" priority="2" stopIfTrue="1" operator="greaterThanOrEqual">
      <formula>100</formula>
    </cfRule>
    <cfRule type="cellIs" dxfId="681" priority="3" stopIfTrue="1" operator="greaterThanOrEqual">
      <formula>10</formula>
    </cfRule>
    <cfRule type="cellIs" dxfId="680" priority="4" operator="lessThan">
      <formula>10</formula>
    </cfRule>
  </conditionalFormatting>
  <conditionalFormatting sqref="D18:G20">
    <cfRule type="cellIs" dxfId="679" priority="28" stopIfTrue="1" operator="lessThan">
      <formula>10</formula>
    </cfRule>
  </conditionalFormatting>
  <conditionalFormatting sqref="D18:G22">
    <cfRule type="cellIs" dxfId="678" priority="40" stopIfTrue="1" operator="greaterThanOrEqual">
      <formula>10</formula>
    </cfRule>
  </conditionalFormatting>
  <conditionalFormatting sqref="D21:G22">
    <cfRule type="cellIs" dxfId="677" priority="1" stopIfTrue="1" operator="lessThan">
      <formula>10</formula>
    </cfRule>
  </conditionalFormatting>
  <conditionalFormatting sqref="D23:G28">
    <cfRule type="cellIs" dxfId="676" priority="37" stopIfTrue="1" operator="lessThan">
      <formula>1</formula>
    </cfRule>
  </conditionalFormatting>
  <conditionalFormatting sqref="D24:G28">
    <cfRule type="cellIs" dxfId="675" priority="36" stopIfTrue="1" operator="lessThan">
      <formula>0.1</formula>
    </cfRule>
  </conditionalFormatting>
  <conditionalFormatting sqref="D26:G26">
    <cfRule type="cellIs" dxfId="674" priority="27" stopIfTrue="1" operator="lessThan">
      <formula>0.001</formula>
    </cfRule>
  </conditionalFormatting>
  <conditionalFormatting sqref="D26:G28">
    <cfRule type="cellIs" dxfId="673" priority="35" stopIfTrue="1" operator="lessThan">
      <formula>0.01</formula>
    </cfRule>
  </conditionalFormatting>
  <conditionalFormatting sqref="D30:G30">
    <cfRule type="cellIs" dxfId="672" priority="26" stopIfTrue="1" operator="lessThan">
      <formula>0.1</formula>
    </cfRule>
  </conditionalFormatting>
  <conditionalFormatting sqref="D30:G54">
    <cfRule type="cellIs" dxfId="671" priority="44" stopIfTrue="1" operator="lessThan">
      <formula>1</formula>
    </cfRule>
  </conditionalFormatting>
  <conditionalFormatting sqref="D32:G50">
    <cfRule type="cellIs" dxfId="670" priority="34" stopIfTrue="1" operator="lessThan">
      <formula>0.1</formula>
    </cfRule>
  </conditionalFormatting>
  <conditionalFormatting sqref="D33:G35">
    <cfRule type="cellIs" dxfId="669" priority="25" stopIfTrue="1" operator="lessThan">
      <formula>0.01</formula>
    </cfRule>
  </conditionalFormatting>
  <conditionalFormatting sqref="D37:G38">
    <cfRule type="cellIs" dxfId="668" priority="24" stopIfTrue="1" operator="lessThan">
      <formula>0.01</formula>
    </cfRule>
  </conditionalFormatting>
  <conditionalFormatting sqref="D41:G42">
    <cfRule type="cellIs" dxfId="667" priority="23" stopIfTrue="1" operator="lessThan">
      <formula>0.01</formula>
    </cfRule>
  </conditionalFormatting>
  <conditionalFormatting sqref="D44:G47">
    <cfRule type="cellIs" dxfId="666" priority="22" stopIfTrue="1" operator="lessThan">
      <formula>0.01</formula>
    </cfRule>
  </conditionalFormatting>
  <conditionalFormatting sqref="D54:G54">
    <cfRule type="cellIs" dxfId="665" priority="21" stopIfTrue="1" operator="lessThan">
      <formula>0.1</formula>
    </cfRule>
  </conditionalFormatting>
  <conditionalFormatting sqref="D56:G57">
    <cfRule type="cellIs" dxfId="664" priority="20" stopIfTrue="1" operator="lessThan">
      <formula>0.1</formula>
    </cfRule>
  </conditionalFormatting>
  <conditionalFormatting sqref="D56:G96">
    <cfRule type="cellIs" dxfId="663" priority="41" stopIfTrue="1" operator="lessThan">
      <formula>1</formula>
    </cfRule>
  </conditionalFormatting>
  <conditionalFormatting sqref="D65:G68">
    <cfRule type="cellIs" dxfId="662" priority="19" stopIfTrue="1" operator="lessThan">
      <formula>0.1</formula>
    </cfRule>
  </conditionalFormatting>
  <conditionalFormatting sqref="D70:G72">
    <cfRule type="cellIs" dxfId="661" priority="18" stopIfTrue="1" operator="lessThan">
      <formula>0.01</formula>
    </cfRule>
  </conditionalFormatting>
  <conditionalFormatting sqref="D70:G81">
    <cfRule type="cellIs" dxfId="660" priority="33" stopIfTrue="1" operator="lessThan">
      <formula>0.1</formula>
    </cfRule>
  </conditionalFormatting>
  <conditionalFormatting sqref="D76:G78">
    <cfRule type="cellIs" dxfId="659" priority="17" stopIfTrue="1" operator="lessThan">
      <formula>0.01</formula>
    </cfRule>
  </conditionalFormatting>
  <conditionalFormatting sqref="D80:G81">
    <cfRule type="cellIs" dxfId="658" priority="16" stopIfTrue="1" operator="lessThan">
      <formula>0.01</formula>
    </cfRule>
  </conditionalFormatting>
  <conditionalFormatting sqref="D84:G89">
    <cfRule type="cellIs" dxfId="657" priority="15" stopIfTrue="1" operator="lessThan">
      <formula>0.1</formula>
    </cfRule>
  </conditionalFormatting>
  <conditionalFormatting sqref="D87:G89">
    <cfRule type="cellIs" dxfId="656" priority="14" stopIfTrue="1" operator="lessThan">
      <formula>0.01</formula>
    </cfRule>
  </conditionalFormatting>
  <conditionalFormatting sqref="D89:G89">
    <cfRule type="cellIs" dxfId="655" priority="13" stopIfTrue="1" operator="lessThan">
      <formula>0.001</formula>
    </cfRule>
  </conditionalFormatting>
  <conditionalFormatting sqref="D91:G96">
    <cfRule type="cellIs" dxfId="654" priority="11" stopIfTrue="1" operator="lessThan">
      <formula>0.01</formula>
    </cfRule>
  </conditionalFormatting>
  <conditionalFormatting sqref="D91:G101">
    <cfRule type="cellIs" dxfId="653" priority="12" stopIfTrue="1" operator="lessThan">
      <formula>0.1</formula>
    </cfRule>
  </conditionalFormatting>
  <conditionalFormatting sqref="D92:G96">
    <cfRule type="cellIs" dxfId="652" priority="10" stopIfTrue="1" operator="lessThan">
      <formula>0.001</formula>
    </cfRule>
    <cfRule type="cellIs" dxfId="651" priority="9" stopIfTrue="1" operator="lessThan">
      <formula>0.0001</formula>
    </cfRule>
  </conditionalFormatting>
  <conditionalFormatting sqref="D93:G96">
    <cfRule type="cellIs" dxfId="650" priority="8" stopIfTrue="1" operator="lessThan">
      <formula>0.00001</formula>
    </cfRule>
  </conditionalFormatting>
  <conditionalFormatting sqref="D97:G101">
    <cfRule type="cellIs" dxfId="649" priority="30" stopIfTrue="1" operator="lessThan">
      <formula>1</formula>
    </cfRule>
    <cfRule type="cellIs" dxfId="648" priority="31" stopIfTrue="1" operator="lessThan">
      <formula>10</formula>
    </cfRule>
    <cfRule type="cellIs" dxfId="647" priority="32" stopIfTrue="1" operator="greaterThanOrEqual">
      <formula>10</formula>
    </cfRule>
  </conditionalFormatting>
  <conditionalFormatting sqref="D99:G99">
    <cfRule type="cellIs" dxfId="646" priority="6" stopIfTrue="1" operator="lessThan">
      <formula>0.001</formula>
    </cfRule>
    <cfRule type="cellIs" dxfId="645" priority="7" stopIfTrue="1" operator="lessThan">
      <formula>0.01</formula>
    </cfRule>
  </conditionalFormatting>
  <conditionalFormatting sqref="D101:G101">
    <cfRule type="cellIs" dxfId="644" priority="5" stopIfTrue="1" operator="lessThan">
      <formula>0.01</formula>
    </cfRule>
  </conditionalFormatting>
  <conditionalFormatting sqref="G23:G54">
    <cfRule type="cellIs" dxfId="643" priority="45" stopIfTrue="1" operator="lessThan">
      <formula>10</formula>
    </cfRule>
    <cfRule type="cellIs" dxfId="642" priority="46" stopIfTrue="1" operator="greaterThanOrEqual">
      <formula>10</formula>
    </cfRule>
  </conditionalFormatting>
  <conditionalFormatting sqref="G55:G96">
    <cfRule type="cellIs" dxfId="641" priority="42" stopIfTrue="1" operator="lessThan">
      <formula>10</formula>
    </cfRule>
    <cfRule type="cellIs" dxfId="640" priority="43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C5C21-2121-4C28-8DA5-8DA6AFB69D9E}">
  <sheetPr codeName="Sheet5"/>
  <dimension ref="A1:L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9" width="10.6328125" style="2" customWidth="1"/>
    <col min="10" max="11" width="9" style="2" customWidth="1"/>
    <col min="12" max="16384" width="9" style="2"/>
  </cols>
  <sheetData>
    <row r="1" spans="1:12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162"/>
      <c r="I1" s="162"/>
    </row>
    <row r="2" spans="1:12" ht="21" customHeight="1" x14ac:dyDescent="0.2">
      <c r="A2" s="163">
        <f>$D$5</f>
        <v>45511</v>
      </c>
      <c r="B2" s="164"/>
      <c r="C2" s="4"/>
      <c r="D2" s="4"/>
      <c r="F2" s="6"/>
      <c r="J2" s="4"/>
      <c r="K2" s="4"/>
      <c r="L2" s="7"/>
    </row>
    <row r="3" spans="1:12" ht="18" customHeight="1" x14ac:dyDescent="0.15">
      <c r="A3" s="8"/>
      <c r="B3" s="165" t="s">
        <v>5</v>
      </c>
      <c r="C3" s="170"/>
      <c r="D3" s="168"/>
      <c r="E3" s="171"/>
      <c r="F3" s="168"/>
      <c r="G3" s="171"/>
      <c r="H3" s="168"/>
      <c r="I3" s="171"/>
      <c r="J3" s="160" t="s">
        <v>42</v>
      </c>
      <c r="K3" s="161"/>
      <c r="L3" s="147" t="s">
        <v>60</v>
      </c>
    </row>
    <row r="4" spans="1:12" ht="24" customHeight="1" x14ac:dyDescent="0.15">
      <c r="A4" s="131"/>
      <c r="B4" s="150" t="s">
        <v>6</v>
      </c>
      <c r="C4" s="172"/>
      <c r="D4" s="173" t="s">
        <v>233</v>
      </c>
      <c r="E4" s="174"/>
      <c r="F4" s="173" t="s">
        <v>159</v>
      </c>
      <c r="G4" s="174"/>
      <c r="H4" s="173" t="s">
        <v>234</v>
      </c>
      <c r="I4" s="174"/>
      <c r="J4" s="43" t="s">
        <v>111</v>
      </c>
      <c r="K4" s="43" t="s">
        <v>112</v>
      </c>
      <c r="L4" s="148"/>
    </row>
    <row r="5" spans="1:12" ht="13.25" customHeight="1" x14ac:dyDescent="0.15">
      <c r="A5" s="133"/>
      <c r="B5" s="156" t="s">
        <v>7</v>
      </c>
      <c r="C5" s="175"/>
      <c r="D5" s="61">
        <v>45511</v>
      </c>
      <c r="E5" s="62">
        <v>45511</v>
      </c>
      <c r="F5" s="61">
        <v>45511</v>
      </c>
      <c r="G5" s="62">
        <v>45511</v>
      </c>
      <c r="H5" s="61">
        <v>45511</v>
      </c>
      <c r="I5" s="62">
        <v>45511</v>
      </c>
      <c r="J5" s="9" t="s">
        <v>38</v>
      </c>
      <c r="K5" s="9" t="s">
        <v>38</v>
      </c>
      <c r="L5" s="9" t="s">
        <v>38</v>
      </c>
    </row>
    <row r="6" spans="1:12" ht="13.25" customHeight="1" x14ac:dyDescent="0.15">
      <c r="A6" s="149"/>
      <c r="B6" s="158" t="s">
        <v>9</v>
      </c>
      <c r="C6" s="176"/>
      <c r="D6" s="63">
        <v>0.33333333333333331</v>
      </c>
      <c r="E6" s="64">
        <v>0.58333333333333337</v>
      </c>
      <c r="F6" s="63">
        <v>0.375</v>
      </c>
      <c r="G6" s="64">
        <v>0.65972222222222221</v>
      </c>
      <c r="H6" s="63">
        <v>0.41319444444444442</v>
      </c>
      <c r="I6" s="64">
        <v>0.70138888888888884</v>
      </c>
      <c r="J6" s="10" t="s">
        <v>8</v>
      </c>
      <c r="K6" s="10" t="s">
        <v>8</v>
      </c>
      <c r="L6" s="10" t="s">
        <v>8</v>
      </c>
    </row>
    <row r="7" spans="1:12" ht="13.25" customHeight="1" x14ac:dyDescent="0.15">
      <c r="A7" s="131" t="s">
        <v>47</v>
      </c>
      <c r="B7" s="11" t="s">
        <v>48</v>
      </c>
      <c r="C7" s="98" t="s">
        <v>38</v>
      </c>
      <c r="D7" s="65" t="s">
        <v>157</v>
      </c>
      <c r="E7" s="66" t="s">
        <v>157</v>
      </c>
      <c r="F7" s="65" t="s">
        <v>157</v>
      </c>
      <c r="G7" s="66" t="s">
        <v>157</v>
      </c>
      <c r="H7" s="65" t="s">
        <v>157</v>
      </c>
      <c r="I7" s="66" t="s">
        <v>157</v>
      </c>
      <c r="J7" s="12" t="s">
        <v>8</v>
      </c>
      <c r="K7" s="12" t="s">
        <v>8</v>
      </c>
      <c r="L7" s="12" t="s">
        <v>8</v>
      </c>
    </row>
    <row r="8" spans="1:12" ht="13.25" customHeight="1" x14ac:dyDescent="0.15">
      <c r="A8" s="132"/>
      <c r="B8" s="13" t="s">
        <v>43</v>
      </c>
      <c r="C8" s="99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67" t="s">
        <v>153</v>
      </c>
      <c r="I8" s="68" t="s">
        <v>153</v>
      </c>
      <c r="J8" s="14" t="s">
        <v>8</v>
      </c>
      <c r="K8" s="14" t="s">
        <v>8</v>
      </c>
      <c r="L8" s="14" t="s">
        <v>8</v>
      </c>
    </row>
    <row r="9" spans="1:12" ht="13.25" customHeight="1" x14ac:dyDescent="0.15">
      <c r="A9" s="132"/>
      <c r="B9" s="15" t="s">
        <v>49</v>
      </c>
      <c r="C9" s="99" t="s">
        <v>38</v>
      </c>
      <c r="D9" s="69" t="s">
        <v>139</v>
      </c>
      <c r="E9" s="70" t="s">
        <v>139</v>
      </c>
      <c r="F9" s="69" t="s">
        <v>139</v>
      </c>
      <c r="G9" s="70" t="s">
        <v>139</v>
      </c>
      <c r="H9" s="69" t="s">
        <v>139</v>
      </c>
      <c r="I9" s="70" t="s">
        <v>139</v>
      </c>
      <c r="J9" s="14" t="s">
        <v>8</v>
      </c>
      <c r="K9" s="14" t="s">
        <v>8</v>
      </c>
      <c r="L9" s="14" t="s">
        <v>8</v>
      </c>
    </row>
    <row r="10" spans="1:12" ht="13.25" customHeight="1" x14ac:dyDescent="0.15">
      <c r="A10" s="132"/>
      <c r="B10" s="15" t="s">
        <v>50</v>
      </c>
      <c r="C10" s="99" t="s">
        <v>38</v>
      </c>
      <c r="D10" s="69" t="s">
        <v>140</v>
      </c>
      <c r="E10" s="71" t="s">
        <v>140</v>
      </c>
      <c r="F10" s="69" t="s">
        <v>140</v>
      </c>
      <c r="G10" s="71" t="s">
        <v>140</v>
      </c>
      <c r="H10" s="69" t="s">
        <v>140</v>
      </c>
      <c r="I10" s="71" t="s">
        <v>140</v>
      </c>
      <c r="J10" s="14" t="s">
        <v>8</v>
      </c>
      <c r="K10" s="14" t="s">
        <v>8</v>
      </c>
      <c r="L10" s="14" t="s">
        <v>8</v>
      </c>
    </row>
    <row r="11" spans="1:12" ht="13.25" customHeight="1" x14ac:dyDescent="0.15">
      <c r="A11" s="133"/>
      <c r="B11" s="15" t="s">
        <v>51</v>
      </c>
      <c r="C11" s="99" t="s">
        <v>52</v>
      </c>
      <c r="D11" s="72">
        <v>27.6</v>
      </c>
      <c r="E11" s="73">
        <v>37.1</v>
      </c>
      <c r="F11" s="72">
        <v>32</v>
      </c>
      <c r="G11" s="73">
        <v>35.799999999999997</v>
      </c>
      <c r="H11" s="72">
        <v>34.6</v>
      </c>
      <c r="I11" s="73">
        <v>31.3</v>
      </c>
      <c r="J11" s="14" t="s">
        <v>8</v>
      </c>
      <c r="K11" s="14" t="s">
        <v>8</v>
      </c>
      <c r="L11" s="14" t="s">
        <v>8</v>
      </c>
    </row>
    <row r="12" spans="1:12" ht="13.25" customHeight="1" x14ac:dyDescent="0.15">
      <c r="A12" s="133"/>
      <c r="B12" s="15" t="s">
        <v>53</v>
      </c>
      <c r="C12" s="99" t="s">
        <v>52</v>
      </c>
      <c r="D12" s="72">
        <v>28</v>
      </c>
      <c r="E12" s="73">
        <v>34.299999999999997</v>
      </c>
      <c r="F12" s="72">
        <v>29.1</v>
      </c>
      <c r="G12" s="73">
        <v>34.9</v>
      </c>
      <c r="H12" s="72">
        <v>29.8</v>
      </c>
      <c r="I12" s="73">
        <v>30.4</v>
      </c>
      <c r="J12" s="14" t="s">
        <v>8</v>
      </c>
      <c r="K12" s="14" t="s">
        <v>8</v>
      </c>
      <c r="L12" s="14" t="s">
        <v>8</v>
      </c>
    </row>
    <row r="13" spans="1:12" ht="13.25" customHeight="1" x14ac:dyDescent="0.15">
      <c r="A13" s="133"/>
      <c r="B13" s="15" t="s">
        <v>54</v>
      </c>
      <c r="C13" s="99" t="s">
        <v>55</v>
      </c>
      <c r="D13" s="74">
        <v>0.61</v>
      </c>
      <c r="E13" s="75">
        <v>0.61</v>
      </c>
      <c r="F13" s="74">
        <v>0.21</v>
      </c>
      <c r="G13" s="75">
        <v>0.21</v>
      </c>
      <c r="H13" s="74">
        <v>0.38</v>
      </c>
      <c r="I13" s="75">
        <v>0.28999999999999998</v>
      </c>
      <c r="J13" s="14" t="s">
        <v>8</v>
      </c>
      <c r="K13" s="14" t="s">
        <v>8</v>
      </c>
      <c r="L13" s="14" t="s">
        <v>8</v>
      </c>
    </row>
    <row r="14" spans="1:12" ht="13.25" customHeight="1" x14ac:dyDescent="0.15">
      <c r="A14" s="133"/>
      <c r="B14" s="15" t="s">
        <v>10</v>
      </c>
      <c r="C14" s="99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76" t="s">
        <v>138</v>
      </c>
      <c r="I14" s="70" t="s">
        <v>138</v>
      </c>
      <c r="J14" s="14" t="s">
        <v>8</v>
      </c>
      <c r="K14" s="14" t="s">
        <v>8</v>
      </c>
      <c r="L14" s="14" t="s">
        <v>8</v>
      </c>
    </row>
    <row r="15" spans="1:12" ht="13.25" customHeight="1" x14ac:dyDescent="0.15">
      <c r="A15" s="133"/>
      <c r="B15" s="15" t="s">
        <v>56</v>
      </c>
      <c r="C15" s="99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76" t="s">
        <v>162</v>
      </c>
      <c r="I15" s="70" t="s">
        <v>162</v>
      </c>
      <c r="J15" s="14" t="s">
        <v>8</v>
      </c>
      <c r="K15" s="14" t="s">
        <v>8</v>
      </c>
      <c r="L15" s="14" t="s">
        <v>8</v>
      </c>
    </row>
    <row r="16" spans="1:12" ht="13.25" customHeight="1" x14ac:dyDescent="0.15">
      <c r="A16" s="134"/>
      <c r="B16" s="16" t="s">
        <v>57</v>
      </c>
      <c r="C16" s="10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67" t="s">
        <v>129</v>
      </c>
      <c r="I16" s="101" t="s">
        <v>129</v>
      </c>
      <c r="J16" s="10" t="s">
        <v>8</v>
      </c>
      <c r="K16" s="10" t="s">
        <v>8</v>
      </c>
      <c r="L16" s="10" t="s">
        <v>8</v>
      </c>
    </row>
    <row r="17" spans="1:12" ht="13.25" customHeight="1" x14ac:dyDescent="0.15">
      <c r="A17" s="138" t="s">
        <v>46</v>
      </c>
      <c r="B17" s="11" t="s">
        <v>163</v>
      </c>
      <c r="C17" s="17" t="s">
        <v>58</v>
      </c>
      <c r="D17" s="77">
        <v>8</v>
      </c>
      <c r="E17" s="78">
        <v>8.8000000000000007</v>
      </c>
      <c r="F17" s="77">
        <v>8.1</v>
      </c>
      <c r="G17" s="78">
        <v>8.8000000000000007</v>
      </c>
      <c r="H17" s="77">
        <v>9.1</v>
      </c>
      <c r="I17" s="78">
        <v>9</v>
      </c>
      <c r="J17" s="44" t="s">
        <v>164</v>
      </c>
      <c r="K17" s="44" t="s">
        <v>164</v>
      </c>
      <c r="L17" s="12" t="s">
        <v>8</v>
      </c>
    </row>
    <row r="18" spans="1:12" ht="12.7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9</v>
      </c>
      <c r="F18" s="79" t="s">
        <v>4</v>
      </c>
      <c r="G18" s="80">
        <v>9</v>
      </c>
      <c r="H18" s="79" t="s">
        <v>4</v>
      </c>
      <c r="I18" s="80">
        <v>8.1</v>
      </c>
      <c r="J18" s="45" t="s">
        <v>165</v>
      </c>
      <c r="K18" s="45" t="s">
        <v>166</v>
      </c>
      <c r="L18" s="14">
        <v>0.5</v>
      </c>
    </row>
    <row r="19" spans="1:12" ht="13.25" customHeight="1" x14ac:dyDescent="0.15">
      <c r="A19" s="139"/>
      <c r="B19" s="15" t="s">
        <v>12</v>
      </c>
      <c r="C19" s="19" t="s">
        <v>13</v>
      </c>
      <c r="D19" s="72">
        <v>2</v>
      </c>
      <c r="E19" s="73"/>
      <c r="F19" s="72">
        <v>2</v>
      </c>
      <c r="G19" s="73"/>
      <c r="H19" s="72">
        <v>2.5</v>
      </c>
      <c r="I19" s="73"/>
      <c r="J19" s="45" t="s">
        <v>167</v>
      </c>
      <c r="K19" s="45" t="s">
        <v>168</v>
      </c>
      <c r="L19" s="14">
        <v>0.5</v>
      </c>
    </row>
    <row r="20" spans="1:12" ht="13.25" customHeight="1" x14ac:dyDescent="0.15">
      <c r="A20" s="139"/>
      <c r="B20" s="15" t="s">
        <v>14</v>
      </c>
      <c r="C20" s="19" t="s">
        <v>13</v>
      </c>
      <c r="D20" s="72">
        <v>5.0999999999999996</v>
      </c>
      <c r="E20" s="73"/>
      <c r="F20" s="72">
        <v>5.6</v>
      </c>
      <c r="G20" s="73"/>
      <c r="H20" s="72">
        <v>5.0999999999999996</v>
      </c>
      <c r="I20" s="73"/>
      <c r="J20" s="46" t="s">
        <v>169</v>
      </c>
      <c r="K20" s="46" t="s">
        <v>169</v>
      </c>
      <c r="L20" s="14">
        <v>0.5</v>
      </c>
    </row>
    <row r="21" spans="1:12" ht="13.25" customHeight="1" x14ac:dyDescent="0.15">
      <c r="A21" s="139"/>
      <c r="B21" s="15" t="s">
        <v>15</v>
      </c>
      <c r="C21" s="19" t="s">
        <v>13</v>
      </c>
      <c r="D21" s="72">
        <v>1</v>
      </c>
      <c r="E21" s="73"/>
      <c r="F21" s="72">
        <v>1</v>
      </c>
      <c r="G21" s="73"/>
      <c r="H21" s="72">
        <v>1</v>
      </c>
      <c r="I21" s="73"/>
      <c r="J21" s="46">
        <v>25</v>
      </c>
      <c r="K21" s="46">
        <v>25</v>
      </c>
      <c r="L21" s="14">
        <v>1</v>
      </c>
    </row>
    <row r="22" spans="1:12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560</v>
      </c>
      <c r="F22" s="79" t="s">
        <v>4</v>
      </c>
      <c r="G22" s="80">
        <v>250</v>
      </c>
      <c r="H22" s="79" t="s">
        <v>4</v>
      </c>
      <c r="I22" s="80">
        <v>140</v>
      </c>
      <c r="J22" s="47">
        <v>300</v>
      </c>
      <c r="K22" s="47">
        <v>1000</v>
      </c>
      <c r="L22" s="14">
        <v>1</v>
      </c>
    </row>
    <row r="23" spans="1:12" ht="13.25" customHeight="1" x14ac:dyDescent="0.15">
      <c r="A23" s="139"/>
      <c r="B23" s="15" t="s">
        <v>2</v>
      </c>
      <c r="C23" s="19" t="s">
        <v>13</v>
      </c>
      <c r="D23" s="81">
        <v>1.3</v>
      </c>
      <c r="E23" s="82"/>
      <c r="F23" s="81">
        <v>1.2</v>
      </c>
      <c r="G23" s="82"/>
      <c r="H23" s="81">
        <v>1.1000000000000001</v>
      </c>
      <c r="I23" s="82"/>
      <c r="J23" s="48" t="s">
        <v>169</v>
      </c>
      <c r="K23" s="48" t="s">
        <v>169</v>
      </c>
      <c r="L23" s="14">
        <v>0.05</v>
      </c>
    </row>
    <row r="24" spans="1:12" ht="13.25" customHeight="1" x14ac:dyDescent="0.15">
      <c r="A24" s="139"/>
      <c r="B24" s="22" t="s">
        <v>39</v>
      </c>
      <c r="C24" s="23" t="s">
        <v>13</v>
      </c>
      <c r="D24" s="81">
        <v>0.1</v>
      </c>
      <c r="E24" s="82"/>
      <c r="F24" s="81">
        <v>0.05</v>
      </c>
      <c r="G24" s="82"/>
      <c r="H24" s="81">
        <v>0.15</v>
      </c>
      <c r="I24" s="82"/>
      <c r="J24" s="46" t="s">
        <v>169</v>
      </c>
      <c r="K24" s="46" t="s">
        <v>169</v>
      </c>
      <c r="L24" s="14">
        <v>3.0000000000000001E-3</v>
      </c>
    </row>
    <row r="25" spans="1:12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>
        <v>3.1E-2</v>
      </c>
      <c r="F25" s="83" t="s">
        <v>4</v>
      </c>
      <c r="G25" s="84">
        <v>1.2999999999999999E-2</v>
      </c>
      <c r="H25" s="83" t="s">
        <v>4</v>
      </c>
      <c r="I25" s="84">
        <v>6.0000000000000001E-3</v>
      </c>
      <c r="J25" s="49">
        <v>0.03</v>
      </c>
      <c r="K25" s="49">
        <v>0.03</v>
      </c>
      <c r="L25" s="24">
        <v>1E-3</v>
      </c>
    </row>
    <row r="26" spans="1:12" ht="13.25" customHeight="1" x14ac:dyDescent="0.15">
      <c r="A26" s="139"/>
      <c r="B26" s="22" t="s">
        <v>40</v>
      </c>
      <c r="C26" s="23" t="s">
        <v>13</v>
      </c>
      <c r="D26" s="81" t="s">
        <v>170</v>
      </c>
      <c r="E26" s="82"/>
      <c r="F26" s="81" t="s">
        <v>170</v>
      </c>
      <c r="G26" s="82"/>
      <c r="H26" s="81" t="s">
        <v>170</v>
      </c>
      <c r="I26" s="82"/>
      <c r="J26" s="49">
        <v>2E-3</v>
      </c>
      <c r="K26" s="49">
        <v>2E-3</v>
      </c>
      <c r="L26" s="24">
        <v>6.0000000000000002E-5</v>
      </c>
    </row>
    <row r="27" spans="1:12" ht="13.25" customHeight="1" x14ac:dyDescent="0.15">
      <c r="A27" s="140"/>
      <c r="B27" s="16" t="s">
        <v>61</v>
      </c>
      <c r="C27" s="25" t="s">
        <v>13</v>
      </c>
      <c r="D27" s="85">
        <v>1.8E-3</v>
      </c>
      <c r="E27" s="86"/>
      <c r="F27" s="85">
        <v>2.2000000000000001E-3</v>
      </c>
      <c r="G27" s="86"/>
      <c r="H27" s="85">
        <v>3.0999999999999999E-3</v>
      </c>
      <c r="I27" s="86"/>
      <c r="J27" s="50">
        <v>0.05</v>
      </c>
      <c r="K27" s="50">
        <v>0.05</v>
      </c>
      <c r="L27" s="10">
        <v>5.9999999999999995E-4</v>
      </c>
    </row>
    <row r="28" spans="1:12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197</v>
      </c>
      <c r="F28" s="87" t="s">
        <v>4</v>
      </c>
      <c r="G28" s="88" t="s">
        <v>197</v>
      </c>
      <c r="H28" s="87" t="s">
        <v>4</v>
      </c>
      <c r="I28" s="88" t="s">
        <v>197</v>
      </c>
      <c r="J28" s="51">
        <v>3.0000000000000001E-3</v>
      </c>
      <c r="K28" s="51">
        <v>3.0000000000000001E-3</v>
      </c>
      <c r="L28" s="12">
        <v>2.9999999999999997E-4</v>
      </c>
    </row>
    <row r="29" spans="1:12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198</v>
      </c>
      <c r="F29" s="83" t="s">
        <v>4</v>
      </c>
      <c r="G29" s="84" t="s">
        <v>198</v>
      </c>
      <c r="H29" s="83" t="s">
        <v>4</v>
      </c>
      <c r="I29" s="84" t="s">
        <v>198</v>
      </c>
      <c r="J29" s="26" t="s">
        <v>44</v>
      </c>
      <c r="K29" s="26" t="s">
        <v>44</v>
      </c>
      <c r="L29" s="14">
        <v>0.1</v>
      </c>
    </row>
    <row r="30" spans="1:12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171</v>
      </c>
      <c r="F30" s="83" t="s">
        <v>4</v>
      </c>
      <c r="G30" s="84" t="s">
        <v>171</v>
      </c>
      <c r="H30" s="83" t="s">
        <v>4</v>
      </c>
      <c r="I30" s="84" t="s">
        <v>171</v>
      </c>
      <c r="J30" s="14">
        <v>0.01</v>
      </c>
      <c r="K30" s="14">
        <v>0.01</v>
      </c>
      <c r="L30" s="14">
        <v>5.0000000000000001E-3</v>
      </c>
    </row>
    <row r="31" spans="1:12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199</v>
      </c>
      <c r="F31" s="83" t="s">
        <v>4</v>
      </c>
      <c r="G31" s="84" t="s">
        <v>199</v>
      </c>
      <c r="H31" s="83" t="s">
        <v>4</v>
      </c>
      <c r="I31" s="84" t="s">
        <v>199</v>
      </c>
      <c r="J31" s="14">
        <v>0.02</v>
      </c>
      <c r="K31" s="14">
        <v>0.02</v>
      </c>
      <c r="L31" s="14">
        <v>0.01</v>
      </c>
    </row>
    <row r="32" spans="1:12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171</v>
      </c>
      <c r="F32" s="83" t="s">
        <v>4</v>
      </c>
      <c r="G32" s="84" t="s">
        <v>171</v>
      </c>
      <c r="H32" s="83" t="s">
        <v>4</v>
      </c>
      <c r="I32" s="84">
        <v>5.0000000000000001E-3</v>
      </c>
      <c r="J32" s="14">
        <v>0.01</v>
      </c>
      <c r="K32" s="14">
        <v>0.01</v>
      </c>
      <c r="L32" s="14">
        <v>5.0000000000000001E-3</v>
      </c>
    </row>
    <row r="33" spans="1:12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200</v>
      </c>
      <c r="F33" s="83" t="s">
        <v>4</v>
      </c>
      <c r="G33" s="84" t="s">
        <v>200</v>
      </c>
      <c r="H33" s="83" t="s">
        <v>4</v>
      </c>
      <c r="I33" s="84" t="s">
        <v>200</v>
      </c>
      <c r="J33" s="14">
        <v>5.0000000000000001E-4</v>
      </c>
      <c r="K33" s="14">
        <v>5.0000000000000001E-4</v>
      </c>
      <c r="L33" s="14">
        <v>5.0000000000000001E-4</v>
      </c>
    </row>
    <row r="34" spans="1:12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83" t="s">
        <v>4</v>
      </c>
      <c r="I34" s="84" t="s">
        <v>4</v>
      </c>
      <c r="J34" s="26" t="s">
        <v>44</v>
      </c>
      <c r="K34" s="26" t="s">
        <v>44</v>
      </c>
      <c r="L34" s="14">
        <v>5.0000000000000001E-4</v>
      </c>
    </row>
    <row r="35" spans="1:12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200</v>
      </c>
      <c r="F35" s="83" t="s">
        <v>4</v>
      </c>
      <c r="G35" s="84" t="s">
        <v>200</v>
      </c>
      <c r="H35" s="83" t="s">
        <v>4</v>
      </c>
      <c r="I35" s="84" t="s">
        <v>200</v>
      </c>
      <c r="J35" s="26" t="s">
        <v>44</v>
      </c>
      <c r="K35" s="26" t="s">
        <v>44</v>
      </c>
      <c r="L35" s="14">
        <v>5.0000000000000001E-4</v>
      </c>
    </row>
    <row r="36" spans="1:12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201</v>
      </c>
      <c r="F36" s="83" t="s">
        <v>4</v>
      </c>
      <c r="G36" s="84" t="s">
        <v>201</v>
      </c>
      <c r="H36" s="83" t="s">
        <v>4</v>
      </c>
      <c r="I36" s="84" t="s">
        <v>201</v>
      </c>
      <c r="J36" s="14">
        <v>0.02</v>
      </c>
      <c r="K36" s="14">
        <v>0.02</v>
      </c>
      <c r="L36" s="14">
        <v>2E-3</v>
      </c>
    </row>
    <row r="37" spans="1:12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202</v>
      </c>
      <c r="F37" s="83" t="s">
        <v>4</v>
      </c>
      <c r="G37" s="84" t="s">
        <v>202</v>
      </c>
      <c r="H37" s="83" t="s">
        <v>4</v>
      </c>
      <c r="I37" s="84" t="s">
        <v>202</v>
      </c>
      <c r="J37" s="14">
        <v>2E-3</v>
      </c>
      <c r="K37" s="14">
        <v>2E-3</v>
      </c>
      <c r="L37" s="14">
        <v>2.0000000000000001E-4</v>
      </c>
    </row>
    <row r="38" spans="1:12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203</v>
      </c>
      <c r="F38" s="83" t="s">
        <v>4</v>
      </c>
      <c r="G38" s="84" t="s">
        <v>203</v>
      </c>
      <c r="H38" s="83" t="s">
        <v>4</v>
      </c>
      <c r="I38" s="84" t="s">
        <v>203</v>
      </c>
      <c r="J38" s="14">
        <v>4.0000000000000001E-3</v>
      </c>
      <c r="K38" s="14">
        <v>4.0000000000000001E-3</v>
      </c>
      <c r="L38" s="14">
        <v>4.0000000000000002E-4</v>
      </c>
    </row>
    <row r="39" spans="1:12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201</v>
      </c>
      <c r="F39" s="83" t="s">
        <v>4</v>
      </c>
      <c r="G39" s="84" t="s">
        <v>201</v>
      </c>
      <c r="H39" s="83" t="s">
        <v>4</v>
      </c>
      <c r="I39" s="84" t="s">
        <v>201</v>
      </c>
      <c r="J39" s="14">
        <v>0.1</v>
      </c>
      <c r="K39" s="14">
        <v>0.1</v>
      </c>
      <c r="L39" s="14">
        <v>2E-3</v>
      </c>
    </row>
    <row r="40" spans="1:12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204</v>
      </c>
      <c r="F40" s="83" t="s">
        <v>4</v>
      </c>
      <c r="G40" s="84" t="s">
        <v>204</v>
      </c>
      <c r="H40" s="83" t="s">
        <v>4</v>
      </c>
      <c r="I40" s="84" t="s">
        <v>204</v>
      </c>
      <c r="J40" s="14">
        <v>0.04</v>
      </c>
      <c r="K40" s="14">
        <v>0.04</v>
      </c>
      <c r="L40" s="14">
        <v>4.0000000000000001E-3</v>
      </c>
    </row>
    <row r="41" spans="1:12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200</v>
      </c>
      <c r="F41" s="83" t="s">
        <v>4</v>
      </c>
      <c r="G41" s="84" t="s">
        <v>200</v>
      </c>
      <c r="H41" s="83" t="s">
        <v>4</v>
      </c>
      <c r="I41" s="84" t="s">
        <v>200</v>
      </c>
      <c r="J41" s="14">
        <v>1</v>
      </c>
      <c r="K41" s="14">
        <v>1</v>
      </c>
      <c r="L41" s="14">
        <v>5.0000000000000001E-4</v>
      </c>
    </row>
    <row r="42" spans="1:12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205</v>
      </c>
      <c r="F42" s="83" t="s">
        <v>4</v>
      </c>
      <c r="G42" s="84" t="s">
        <v>205</v>
      </c>
      <c r="H42" s="83" t="s">
        <v>4</v>
      </c>
      <c r="I42" s="84" t="s">
        <v>205</v>
      </c>
      <c r="J42" s="14">
        <v>6.0000000000000001E-3</v>
      </c>
      <c r="K42" s="14">
        <v>6.0000000000000001E-3</v>
      </c>
      <c r="L42" s="14">
        <v>5.9999999999999995E-4</v>
      </c>
    </row>
    <row r="43" spans="1:12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206</v>
      </c>
      <c r="F43" s="83" t="s">
        <v>4</v>
      </c>
      <c r="G43" s="84" t="s">
        <v>206</v>
      </c>
      <c r="H43" s="83" t="s">
        <v>4</v>
      </c>
      <c r="I43" s="84" t="s">
        <v>206</v>
      </c>
      <c r="J43" s="14">
        <v>0.01</v>
      </c>
      <c r="K43" s="14">
        <v>0.01</v>
      </c>
      <c r="L43" s="14">
        <v>1E-3</v>
      </c>
    </row>
    <row r="44" spans="1:12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200</v>
      </c>
      <c r="F44" s="83" t="s">
        <v>4</v>
      </c>
      <c r="G44" s="84" t="s">
        <v>200</v>
      </c>
      <c r="H44" s="83" t="s">
        <v>4</v>
      </c>
      <c r="I44" s="84" t="s">
        <v>200</v>
      </c>
      <c r="J44" s="14">
        <v>0.01</v>
      </c>
      <c r="K44" s="14">
        <v>0.01</v>
      </c>
      <c r="L44" s="14">
        <v>5.0000000000000001E-4</v>
      </c>
    </row>
    <row r="45" spans="1:12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202</v>
      </c>
      <c r="F45" s="83" t="s">
        <v>4</v>
      </c>
      <c r="G45" s="84" t="s">
        <v>202</v>
      </c>
      <c r="H45" s="83" t="s">
        <v>4</v>
      </c>
      <c r="I45" s="84" t="s">
        <v>202</v>
      </c>
      <c r="J45" s="14">
        <v>2E-3</v>
      </c>
      <c r="K45" s="14">
        <v>2E-3</v>
      </c>
      <c r="L45" s="14">
        <v>2.0000000000000001E-4</v>
      </c>
    </row>
    <row r="46" spans="1:12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205</v>
      </c>
      <c r="F46" s="83" t="s">
        <v>4</v>
      </c>
      <c r="G46" s="84" t="s">
        <v>205</v>
      </c>
      <c r="H46" s="83" t="s">
        <v>4</v>
      </c>
      <c r="I46" s="84" t="s">
        <v>205</v>
      </c>
      <c r="J46" s="14">
        <v>6.0000000000000001E-3</v>
      </c>
      <c r="K46" s="14">
        <v>6.0000000000000001E-3</v>
      </c>
      <c r="L46" s="14">
        <v>5.9999999999999995E-4</v>
      </c>
    </row>
    <row r="47" spans="1:12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197</v>
      </c>
      <c r="F47" s="83" t="s">
        <v>4</v>
      </c>
      <c r="G47" s="84" t="s">
        <v>197</v>
      </c>
      <c r="H47" s="83" t="s">
        <v>4</v>
      </c>
      <c r="I47" s="84" t="s">
        <v>197</v>
      </c>
      <c r="J47" s="14">
        <v>3.0000000000000001E-3</v>
      </c>
      <c r="K47" s="14">
        <v>3.0000000000000001E-3</v>
      </c>
      <c r="L47" s="14">
        <v>2.9999999999999997E-4</v>
      </c>
    </row>
    <row r="48" spans="1:12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201</v>
      </c>
      <c r="F48" s="83" t="s">
        <v>4</v>
      </c>
      <c r="G48" s="84" t="s">
        <v>201</v>
      </c>
      <c r="H48" s="83" t="s">
        <v>4</v>
      </c>
      <c r="I48" s="84" t="s">
        <v>201</v>
      </c>
      <c r="J48" s="14">
        <v>0.02</v>
      </c>
      <c r="K48" s="14">
        <v>0.02</v>
      </c>
      <c r="L48" s="14">
        <v>2E-3</v>
      </c>
    </row>
    <row r="49" spans="1:12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206</v>
      </c>
      <c r="F49" s="83" t="s">
        <v>4</v>
      </c>
      <c r="G49" s="84" t="s">
        <v>206</v>
      </c>
      <c r="H49" s="83" t="s">
        <v>4</v>
      </c>
      <c r="I49" s="84" t="s">
        <v>206</v>
      </c>
      <c r="J49" s="14">
        <v>0.01</v>
      </c>
      <c r="K49" s="14">
        <v>0.01</v>
      </c>
      <c r="L49" s="14">
        <v>1E-3</v>
      </c>
    </row>
    <row r="50" spans="1:12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201</v>
      </c>
      <c r="F50" s="83" t="s">
        <v>4</v>
      </c>
      <c r="G50" s="84" t="s">
        <v>201</v>
      </c>
      <c r="H50" s="83" t="s">
        <v>4</v>
      </c>
      <c r="I50" s="84" t="s">
        <v>201</v>
      </c>
      <c r="J50" s="14">
        <v>0.01</v>
      </c>
      <c r="K50" s="14">
        <v>0.01</v>
      </c>
      <c r="L50" s="14">
        <v>2E-3</v>
      </c>
    </row>
    <row r="51" spans="1:12" ht="21.65" customHeight="1" x14ac:dyDescent="0.15">
      <c r="A51" s="139"/>
      <c r="B51" s="28" t="s">
        <v>45</v>
      </c>
      <c r="C51" s="29" t="s">
        <v>13</v>
      </c>
      <c r="D51" s="81">
        <v>0.74</v>
      </c>
      <c r="E51" s="82"/>
      <c r="F51" s="81">
        <v>0.56999999999999995</v>
      </c>
      <c r="G51" s="82"/>
      <c r="H51" s="81">
        <v>0.36</v>
      </c>
      <c r="I51" s="82"/>
      <c r="J51" s="14">
        <v>10</v>
      </c>
      <c r="K51" s="14">
        <v>10</v>
      </c>
      <c r="L51" s="14">
        <v>0.08</v>
      </c>
    </row>
    <row r="52" spans="1:12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>
        <v>0.13</v>
      </c>
      <c r="F52" s="83" t="s">
        <v>4</v>
      </c>
      <c r="G52" s="84">
        <v>0.08</v>
      </c>
      <c r="H52" s="83" t="s">
        <v>4</v>
      </c>
      <c r="I52" s="84">
        <v>0.27</v>
      </c>
      <c r="J52" s="14">
        <v>0.8</v>
      </c>
      <c r="K52" s="14">
        <v>0.8</v>
      </c>
      <c r="L52" s="14">
        <v>0.08</v>
      </c>
    </row>
    <row r="53" spans="1:12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>
        <v>0.08</v>
      </c>
      <c r="F53" s="83" t="s">
        <v>4</v>
      </c>
      <c r="G53" s="84">
        <v>0.09</v>
      </c>
      <c r="H53" s="83" t="s">
        <v>4</v>
      </c>
      <c r="I53" s="84">
        <v>0.22</v>
      </c>
      <c r="J53" s="24">
        <v>1</v>
      </c>
      <c r="K53" s="24">
        <v>1</v>
      </c>
      <c r="L53" s="24">
        <v>0.02</v>
      </c>
    </row>
    <row r="54" spans="1:12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171</v>
      </c>
      <c r="F54" s="89" t="s">
        <v>4</v>
      </c>
      <c r="G54" s="90" t="s">
        <v>171</v>
      </c>
      <c r="H54" s="89" t="s">
        <v>4</v>
      </c>
      <c r="I54" s="90" t="s">
        <v>171</v>
      </c>
      <c r="J54" s="10">
        <v>0.05</v>
      </c>
      <c r="K54" s="10">
        <v>0.05</v>
      </c>
      <c r="L54" s="10">
        <v>5.0000000000000001E-3</v>
      </c>
    </row>
    <row r="55" spans="1:12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207</v>
      </c>
      <c r="F55" s="87" t="s">
        <v>4</v>
      </c>
      <c r="G55" s="88" t="s">
        <v>207</v>
      </c>
      <c r="H55" s="87" t="s">
        <v>4</v>
      </c>
      <c r="I55" s="88" t="s">
        <v>207</v>
      </c>
      <c r="J55" s="20" t="s">
        <v>169</v>
      </c>
      <c r="K55" s="20" t="s">
        <v>169</v>
      </c>
      <c r="L55" s="14">
        <v>0.5</v>
      </c>
    </row>
    <row r="56" spans="1:12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171</v>
      </c>
      <c r="F56" s="83" t="s">
        <v>4</v>
      </c>
      <c r="G56" s="84" t="s">
        <v>171</v>
      </c>
      <c r="H56" s="83" t="s">
        <v>4</v>
      </c>
      <c r="I56" s="84" t="s">
        <v>171</v>
      </c>
      <c r="J56" s="31" t="s">
        <v>169</v>
      </c>
      <c r="K56" s="31" t="s">
        <v>169</v>
      </c>
      <c r="L56" s="32">
        <v>5.0000000000000001E-3</v>
      </c>
    </row>
    <row r="57" spans="1:12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>
        <v>8.9999999999999993E-3</v>
      </c>
      <c r="F57" s="83" t="s">
        <v>4</v>
      </c>
      <c r="G57" s="84">
        <v>7.0000000000000001E-3</v>
      </c>
      <c r="H57" s="83" t="s">
        <v>4</v>
      </c>
      <c r="I57" s="84">
        <v>5.0000000000000001E-3</v>
      </c>
      <c r="J57" s="20" t="s">
        <v>169</v>
      </c>
      <c r="K57" s="20" t="s">
        <v>169</v>
      </c>
      <c r="L57" s="14">
        <v>5.0000000000000001E-3</v>
      </c>
    </row>
    <row r="58" spans="1:12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208</v>
      </c>
      <c r="F58" s="83" t="s">
        <v>4</v>
      </c>
      <c r="G58" s="84">
        <v>0.08</v>
      </c>
      <c r="H58" s="83" t="s">
        <v>4</v>
      </c>
      <c r="I58" s="84">
        <v>0.12</v>
      </c>
      <c r="J58" s="20" t="s">
        <v>169</v>
      </c>
      <c r="K58" s="20" t="s">
        <v>169</v>
      </c>
      <c r="L58" s="14">
        <v>0.08</v>
      </c>
    </row>
    <row r="59" spans="1:12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199</v>
      </c>
      <c r="F59" s="83" t="s">
        <v>4</v>
      </c>
      <c r="G59" s="84" t="s">
        <v>199</v>
      </c>
      <c r="H59" s="83" t="s">
        <v>4</v>
      </c>
      <c r="I59" s="84" t="s">
        <v>199</v>
      </c>
      <c r="J59" s="20" t="s">
        <v>169</v>
      </c>
      <c r="K59" s="20" t="s">
        <v>169</v>
      </c>
      <c r="L59" s="14">
        <v>0.01</v>
      </c>
    </row>
    <row r="60" spans="1:12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209</v>
      </c>
      <c r="F60" s="83" t="s">
        <v>4</v>
      </c>
      <c r="G60" s="84" t="s">
        <v>209</v>
      </c>
      <c r="H60" s="83" t="s">
        <v>4</v>
      </c>
      <c r="I60" s="84" t="s">
        <v>209</v>
      </c>
      <c r="J60" s="20" t="s">
        <v>169</v>
      </c>
      <c r="K60" s="20" t="s">
        <v>169</v>
      </c>
      <c r="L60" s="14">
        <v>0.03</v>
      </c>
    </row>
    <row r="61" spans="1:12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81" t="s">
        <v>4</v>
      </c>
      <c r="I61" s="82"/>
      <c r="J61" s="31" t="s">
        <v>169</v>
      </c>
      <c r="K61" s="31" t="s">
        <v>169</v>
      </c>
      <c r="L61" s="14">
        <v>0.01</v>
      </c>
    </row>
    <row r="62" spans="1:12" ht="13.25" customHeight="1" x14ac:dyDescent="0.15">
      <c r="A62" s="141"/>
      <c r="B62" s="28" t="s">
        <v>26</v>
      </c>
      <c r="C62" s="29" t="s">
        <v>13</v>
      </c>
      <c r="D62" s="81">
        <v>0.7</v>
      </c>
      <c r="E62" s="82"/>
      <c r="F62" s="81">
        <v>0.53</v>
      </c>
      <c r="G62" s="82"/>
      <c r="H62" s="81">
        <v>0.32</v>
      </c>
      <c r="I62" s="82"/>
      <c r="J62" s="20" t="s">
        <v>169</v>
      </c>
      <c r="K62" s="20" t="s">
        <v>169</v>
      </c>
      <c r="L62" s="14">
        <v>0.04</v>
      </c>
    </row>
    <row r="63" spans="1:12" ht="13.25" customHeight="1" x14ac:dyDescent="0.15">
      <c r="A63" s="141"/>
      <c r="B63" s="28" t="s">
        <v>27</v>
      </c>
      <c r="C63" s="29" t="s">
        <v>13</v>
      </c>
      <c r="D63" s="81" t="s">
        <v>210</v>
      </c>
      <c r="E63" s="82"/>
      <c r="F63" s="81" t="s">
        <v>210</v>
      </c>
      <c r="G63" s="82"/>
      <c r="H63" s="81" t="s">
        <v>210</v>
      </c>
      <c r="I63" s="82"/>
      <c r="J63" s="20" t="s">
        <v>169</v>
      </c>
      <c r="K63" s="20" t="s">
        <v>169</v>
      </c>
      <c r="L63" s="14">
        <v>0.04</v>
      </c>
    </row>
    <row r="64" spans="1:12" ht="13.25" customHeight="1" x14ac:dyDescent="0.15">
      <c r="A64" s="141"/>
      <c r="B64" s="15" t="s">
        <v>81</v>
      </c>
      <c r="C64" s="19" t="s">
        <v>13</v>
      </c>
      <c r="D64" s="81">
        <v>0.06</v>
      </c>
      <c r="E64" s="82"/>
      <c r="F64" s="81">
        <v>0.06</v>
      </c>
      <c r="G64" s="82"/>
      <c r="H64" s="81">
        <v>0.04</v>
      </c>
      <c r="I64" s="82"/>
      <c r="J64" s="31" t="s">
        <v>169</v>
      </c>
      <c r="K64" s="31" t="s">
        <v>169</v>
      </c>
      <c r="L64" s="14">
        <v>0.04</v>
      </c>
    </row>
    <row r="65" spans="1:12" ht="13.25" customHeight="1" x14ac:dyDescent="0.15">
      <c r="A65" s="142"/>
      <c r="B65" s="22" t="s">
        <v>82</v>
      </c>
      <c r="C65" s="23" t="s">
        <v>13</v>
      </c>
      <c r="D65" s="85">
        <v>4.5999999999999999E-2</v>
      </c>
      <c r="E65" s="86"/>
      <c r="F65" s="85">
        <v>1.0999999999999999E-2</v>
      </c>
      <c r="G65" s="86"/>
      <c r="H65" s="85">
        <v>0.08</v>
      </c>
      <c r="I65" s="86"/>
      <c r="J65" s="33" t="s">
        <v>169</v>
      </c>
      <c r="K65" s="33" t="s">
        <v>169</v>
      </c>
      <c r="L65" s="10">
        <v>3.0000000000000001E-3</v>
      </c>
    </row>
    <row r="66" spans="1:12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211</v>
      </c>
      <c r="F66" s="87" t="s">
        <v>4</v>
      </c>
      <c r="G66" s="88" t="s">
        <v>4</v>
      </c>
      <c r="H66" s="87" t="s">
        <v>4</v>
      </c>
      <c r="I66" s="88" t="s">
        <v>4</v>
      </c>
      <c r="J66" s="18" t="s">
        <v>172</v>
      </c>
      <c r="K66" s="18" t="s">
        <v>113</v>
      </c>
      <c r="L66" s="32">
        <v>6.0000000000000001E-3</v>
      </c>
    </row>
    <row r="67" spans="1:12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204</v>
      </c>
      <c r="F67" s="83" t="s">
        <v>4</v>
      </c>
      <c r="G67" s="84" t="s">
        <v>4</v>
      </c>
      <c r="H67" s="83" t="s">
        <v>4</v>
      </c>
      <c r="I67" s="84" t="s">
        <v>4</v>
      </c>
      <c r="J67" s="31" t="s">
        <v>173</v>
      </c>
      <c r="K67" s="31" t="s">
        <v>114</v>
      </c>
      <c r="L67" s="32">
        <v>4.0000000000000001E-3</v>
      </c>
    </row>
    <row r="68" spans="1:12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211</v>
      </c>
      <c r="F68" s="83" t="s">
        <v>4</v>
      </c>
      <c r="G68" s="84" t="s">
        <v>4</v>
      </c>
      <c r="H68" s="83" t="s">
        <v>4</v>
      </c>
      <c r="I68" s="84" t="s">
        <v>4</v>
      </c>
      <c r="J68" s="31" t="s">
        <v>172</v>
      </c>
      <c r="K68" s="31" t="s">
        <v>113</v>
      </c>
      <c r="L68" s="32">
        <v>6.0000000000000001E-3</v>
      </c>
    </row>
    <row r="69" spans="1:12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209</v>
      </c>
      <c r="F69" s="83" t="s">
        <v>4</v>
      </c>
      <c r="G69" s="84" t="s">
        <v>4</v>
      </c>
      <c r="H69" s="83" t="s">
        <v>4</v>
      </c>
      <c r="I69" s="84" t="s">
        <v>4</v>
      </c>
      <c r="J69" s="31" t="s">
        <v>174</v>
      </c>
      <c r="K69" s="31" t="s">
        <v>115</v>
      </c>
      <c r="L69" s="32">
        <v>0.03</v>
      </c>
    </row>
    <row r="70" spans="1:12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212</v>
      </c>
      <c r="F70" s="83" t="s">
        <v>4</v>
      </c>
      <c r="G70" s="84" t="s">
        <v>4</v>
      </c>
      <c r="H70" s="83" t="s">
        <v>4</v>
      </c>
      <c r="I70" s="84" t="s">
        <v>4</v>
      </c>
      <c r="J70" s="31" t="s">
        <v>175</v>
      </c>
      <c r="K70" s="31" t="s">
        <v>116</v>
      </c>
      <c r="L70" s="32">
        <v>8.0000000000000004E-4</v>
      </c>
    </row>
    <row r="71" spans="1:12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200</v>
      </c>
      <c r="F71" s="83" t="s">
        <v>4</v>
      </c>
      <c r="G71" s="84" t="s">
        <v>4</v>
      </c>
      <c r="H71" s="83" t="s">
        <v>4</v>
      </c>
      <c r="I71" s="84" t="s">
        <v>4</v>
      </c>
      <c r="J71" s="31" t="s">
        <v>176</v>
      </c>
      <c r="K71" s="31" t="s">
        <v>117</v>
      </c>
      <c r="L71" s="32">
        <v>5.0000000000000001E-4</v>
      </c>
    </row>
    <row r="72" spans="1:12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197</v>
      </c>
      <c r="F72" s="83" t="s">
        <v>4</v>
      </c>
      <c r="G72" s="84" t="s">
        <v>4</v>
      </c>
      <c r="H72" s="83" t="s">
        <v>4</v>
      </c>
      <c r="I72" s="84" t="s">
        <v>4</v>
      </c>
      <c r="J72" s="31" t="s">
        <v>177</v>
      </c>
      <c r="K72" s="31" t="s">
        <v>118</v>
      </c>
      <c r="L72" s="32">
        <v>2.9999999999999997E-4</v>
      </c>
    </row>
    <row r="73" spans="1:12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204</v>
      </c>
      <c r="F73" s="83" t="s">
        <v>4</v>
      </c>
      <c r="G73" s="84" t="s">
        <v>4</v>
      </c>
      <c r="H73" s="83" t="s">
        <v>4</v>
      </c>
      <c r="I73" s="84" t="s">
        <v>4</v>
      </c>
      <c r="J73" s="31" t="s">
        <v>173</v>
      </c>
      <c r="K73" s="31" t="s">
        <v>114</v>
      </c>
      <c r="L73" s="32">
        <v>4.0000000000000001E-3</v>
      </c>
    </row>
    <row r="74" spans="1:12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204</v>
      </c>
      <c r="F74" s="83" t="s">
        <v>4</v>
      </c>
      <c r="G74" s="84" t="s">
        <v>4</v>
      </c>
      <c r="H74" s="83" t="s">
        <v>4</v>
      </c>
      <c r="I74" s="84" t="s">
        <v>4</v>
      </c>
      <c r="J74" s="31" t="s">
        <v>173</v>
      </c>
      <c r="K74" s="31" t="s">
        <v>114</v>
      </c>
      <c r="L74" s="32">
        <v>4.0000000000000001E-3</v>
      </c>
    </row>
    <row r="75" spans="1:12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204</v>
      </c>
      <c r="F75" s="83" t="s">
        <v>4</v>
      </c>
      <c r="G75" s="84" t="s">
        <v>4</v>
      </c>
      <c r="H75" s="83" t="s">
        <v>4</v>
      </c>
      <c r="I75" s="84" t="s">
        <v>4</v>
      </c>
      <c r="J75" s="31" t="s">
        <v>178</v>
      </c>
      <c r="K75" s="31" t="s">
        <v>119</v>
      </c>
      <c r="L75" s="32">
        <v>4.0000000000000001E-3</v>
      </c>
    </row>
    <row r="76" spans="1:12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212</v>
      </c>
      <c r="F76" s="83" t="s">
        <v>4</v>
      </c>
      <c r="G76" s="84" t="s">
        <v>4</v>
      </c>
      <c r="H76" s="83" t="s">
        <v>4</v>
      </c>
      <c r="I76" s="84" t="s">
        <v>4</v>
      </c>
      <c r="J76" s="31" t="s">
        <v>175</v>
      </c>
      <c r="K76" s="31" t="s">
        <v>116</v>
      </c>
      <c r="L76" s="32">
        <v>8.0000000000000004E-4</v>
      </c>
    </row>
    <row r="77" spans="1:12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205</v>
      </c>
      <c r="F77" s="83" t="s">
        <v>4</v>
      </c>
      <c r="G77" s="84" t="s">
        <v>4</v>
      </c>
      <c r="H77" s="83" t="s">
        <v>4</v>
      </c>
      <c r="I77" s="84" t="s">
        <v>4</v>
      </c>
      <c r="J77" s="31" t="s">
        <v>179</v>
      </c>
      <c r="K77" s="31" t="s">
        <v>120</v>
      </c>
      <c r="L77" s="32">
        <v>5.9999999999999995E-4</v>
      </c>
    </row>
    <row r="78" spans="1:12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212</v>
      </c>
      <c r="F78" s="83" t="s">
        <v>4</v>
      </c>
      <c r="G78" s="84" t="s">
        <v>4</v>
      </c>
      <c r="H78" s="83" t="s">
        <v>4</v>
      </c>
      <c r="I78" s="84" t="s">
        <v>4</v>
      </c>
      <c r="J78" s="31" t="s">
        <v>175</v>
      </c>
      <c r="K78" s="31" t="s">
        <v>116</v>
      </c>
      <c r="L78" s="32">
        <v>8.0000000000000004E-4</v>
      </c>
    </row>
    <row r="79" spans="1:12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201</v>
      </c>
      <c r="F79" s="83" t="s">
        <v>4</v>
      </c>
      <c r="G79" s="84" t="s">
        <v>4</v>
      </c>
      <c r="H79" s="83" t="s">
        <v>4</v>
      </c>
      <c r="I79" s="84" t="s">
        <v>4</v>
      </c>
      <c r="J79" s="31" t="s">
        <v>180</v>
      </c>
      <c r="K79" s="31" t="s">
        <v>121</v>
      </c>
      <c r="L79" s="32">
        <v>2E-3</v>
      </c>
    </row>
    <row r="80" spans="1:12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212</v>
      </c>
      <c r="F80" s="83" t="s">
        <v>4</v>
      </c>
      <c r="G80" s="84" t="s">
        <v>4</v>
      </c>
      <c r="H80" s="83" t="s">
        <v>4</v>
      </c>
      <c r="I80" s="84" t="s">
        <v>4</v>
      </c>
      <c r="J80" s="31" t="s">
        <v>175</v>
      </c>
      <c r="K80" s="31" t="s">
        <v>116</v>
      </c>
      <c r="L80" s="32">
        <v>8.0000000000000004E-4</v>
      </c>
    </row>
    <row r="81" spans="1:12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213</v>
      </c>
      <c r="F81" s="83" t="s">
        <v>4</v>
      </c>
      <c r="G81" s="84" t="s">
        <v>4</v>
      </c>
      <c r="H81" s="83" t="s">
        <v>4</v>
      </c>
      <c r="I81" s="84" t="s">
        <v>4</v>
      </c>
      <c r="J81" s="31" t="s">
        <v>169</v>
      </c>
      <c r="K81" s="31" t="s">
        <v>4</v>
      </c>
      <c r="L81" s="32">
        <v>1E-4</v>
      </c>
    </row>
    <row r="82" spans="1:12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214</v>
      </c>
      <c r="F82" s="83" t="s">
        <v>4</v>
      </c>
      <c r="G82" s="84" t="s">
        <v>4</v>
      </c>
      <c r="H82" s="83" t="s">
        <v>4</v>
      </c>
      <c r="I82" s="84" t="s">
        <v>4</v>
      </c>
      <c r="J82" s="31" t="s">
        <v>181</v>
      </c>
      <c r="K82" s="31" t="s">
        <v>122</v>
      </c>
      <c r="L82" s="32">
        <v>0.06</v>
      </c>
    </row>
    <row r="83" spans="1:12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210</v>
      </c>
      <c r="F83" s="83" t="s">
        <v>4</v>
      </c>
      <c r="G83" s="84" t="s">
        <v>4</v>
      </c>
      <c r="H83" s="83" t="s">
        <v>4</v>
      </c>
      <c r="I83" s="84" t="s">
        <v>4</v>
      </c>
      <c r="J83" s="31" t="s">
        <v>182</v>
      </c>
      <c r="K83" s="31" t="s">
        <v>123</v>
      </c>
      <c r="L83" s="32">
        <v>0.04</v>
      </c>
    </row>
    <row r="84" spans="1:12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211</v>
      </c>
      <c r="F84" s="83" t="s">
        <v>4</v>
      </c>
      <c r="G84" s="84" t="s">
        <v>4</v>
      </c>
      <c r="H84" s="83" t="s">
        <v>4</v>
      </c>
      <c r="I84" s="84" t="s">
        <v>4</v>
      </c>
      <c r="J84" s="31" t="s">
        <v>172</v>
      </c>
      <c r="K84" s="31" t="s">
        <v>113</v>
      </c>
      <c r="L84" s="32">
        <v>6.0000000000000001E-3</v>
      </c>
    </row>
    <row r="85" spans="1:12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>
        <v>8.0000000000000002E-3</v>
      </c>
      <c r="F85" s="83" t="s">
        <v>4</v>
      </c>
      <c r="G85" s="84" t="s">
        <v>4</v>
      </c>
      <c r="H85" s="83" t="s">
        <v>4</v>
      </c>
      <c r="I85" s="84" t="s">
        <v>4</v>
      </c>
      <c r="J85" s="31" t="s">
        <v>169</v>
      </c>
      <c r="K85" s="31" t="s">
        <v>4</v>
      </c>
      <c r="L85" s="32">
        <v>1E-3</v>
      </c>
    </row>
    <row r="86" spans="1:12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215</v>
      </c>
      <c r="F86" s="83" t="s">
        <v>4</v>
      </c>
      <c r="G86" s="84" t="s">
        <v>4</v>
      </c>
      <c r="H86" s="83" t="s">
        <v>4</v>
      </c>
      <c r="I86" s="84" t="s">
        <v>4</v>
      </c>
      <c r="J86" s="31" t="s">
        <v>183</v>
      </c>
      <c r="K86" s="31" t="s">
        <v>124</v>
      </c>
      <c r="L86" s="32">
        <v>7.0000000000000001E-3</v>
      </c>
    </row>
    <row r="87" spans="1:12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>
        <v>4.0000000000000002E-4</v>
      </c>
      <c r="F87" s="83" t="s">
        <v>4</v>
      </c>
      <c r="G87" s="84" t="s">
        <v>4</v>
      </c>
      <c r="H87" s="83" t="s">
        <v>4</v>
      </c>
      <c r="I87" s="84" t="s">
        <v>4</v>
      </c>
      <c r="J87" s="31" t="s">
        <v>184</v>
      </c>
      <c r="K87" s="31" t="s">
        <v>125</v>
      </c>
      <c r="L87" s="32">
        <v>2.0000000000000001E-4</v>
      </c>
    </row>
    <row r="88" spans="1:12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202</v>
      </c>
      <c r="F88" s="83" t="s">
        <v>4</v>
      </c>
      <c r="G88" s="84" t="s">
        <v>4</v>
      </c>
      <c r="H88" s="83" t="s">
        <v>4</v>
      </c>
      <c r="I88" s="84" t="s">
        <v>4</v>
      </c>
      <c r="J88" s="31" t="s">
        <v>185</v>
      </c>
      <c r="K88" s="31" t="s">
        <v>126</v>
      </c>
      <c r="L88" s="32">
        <v>2.0000000000000001E-4</v>
      </c>
    </row>
    <row r="89" spans="1:12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216</v>
      </c>
      <c r="F89" s="83" t="s">
        <v>4</v>
      </c>
      <c r="G89" s="84" t="s">
        <v>4</v>
      </c>
      <c r="H89" s="83" t="s">
        <v>4</v>
      </c>
      <c r="I89" s="84" t="s">
        <v>4</v>
      </c>
      <c r="J89" s="31" t="s">
        <v>186</v>
      </c>
      <c r="K89" s="31" t="s">
        <v>127</v>
      </c>
      <c r="L89" s="32">
        <v>3.0000000000000001E-5</v>
      </c>
    </row>
    <row r="90" spans="1:12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217</v>
      </c>
      <c r="F90" s="83" t="s">
        <v>4</v>
      </c>
      <c r="G90" s="84" t="s">
        <v>4</v>
      </c>
      <c r="H90" s="83" t="s">
        <v>4</v>
      </c>
      <c r="I90" s="84" t="s">
        <v>4</v>
      </c>
      <c r="J90" s="31" t="s">
        <v>174</v>
      </c>
      <c r="K90" s="31" t="s">
        <v>115</v>
      </c>
      <c r="L90" s="32">
        <v>0.02</v>
      </c>
    </row>
    <row r="91" spans="1:12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>
        <v>2.0000000000000001E-4</v>
      </c>
      <c r="F91" s="83" t="s">
        <v>4</v>
      </c>
      <c r="G91" s="84" t="s">
        <v>4</v>
      </c>
      <c r="H91" s="83" t="s">
        <v>4</v>
      </c>
      <c r="I91" s="84" t="s">
        <v>4</v>
      </c>
      <c r="J91" s="31" t="s">
        <v>185</v>
      </c>
      <c r="K91" s="31" t="s">
        <v>126</v>
      </c>
      <c r="L91" s="32">
        <v>2.0000000000000001E-4</v>
      </c>
    </row>
    <row r="92" spans="1:12" ht="13.25" customHeight="1" x14ac:dyDescent="0.15">
      <c r="A92" s="144"/>
      <c r="B92" s="13" t="s">
        <v>187</v>
      </c>
      <c r="C92" s="30" t="s">
        <v>59</v>
      </c>
      <c r="D92" s="83" t="s">
        <v>4</v>
      </c>
      <c r="E92" s="84">
        <v>1.9000000000000001E-5</v>
      </c>
      <c r="F92" s="83" t="s">
        <v>4</v>
      </c>
      <c r="G92" s="84" t="s">
        <v>4</v>
      </c>
      <c r="H92" s="83" t="s">
        <v>4</v>
      </c>
      <c r="I92" s="84" t="s">
        <v>4</v>
      </c>
      <c r="J92" s="31" t="s">
        <v>188</v>
      </c>
      <c r="K92" s="31" t="s">
        <v>131</v>
      </c>
      <c r="L92" s="32">
        <v>5.0000000000000004E-6</v>
      </c>
    </row>
    <row r="93" spans="1:12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>
        <v>6.1E-6</v>
      </c>
      <c r="F93" s="83" t="s">
        <v>4</v>
      </c>
      <c r="G93" s="84" t="s">
        <v>4</v>
      </c>
      <c r="H93" s="83" t="s">
        <v>4</v>
      </c>
      <c r="I93" s="84" t="s">
        <v>4</v>
      </c>
      <c r="J93" s="31" t="s">
        <v>169</v>
      </c>
      <c r="K93" s="31" t="s">
        <v>169</v>
      </c>
      <c r="L93" s="32">
        <v>2.5000000000000002E-6</v>
      </c>
    </row>
    <row r="94" spans="1:12" ht="13.25" customHeight="1" x14ac:dyDescent="0.15">
      <c r="A94" s="144"/>
      <c r="B94" s="13" t="s">
        <v>189</v>
      </c>
      <c r="C94" s="30" t="s">
        <v>13</v>
      </c>
      <c r="D94" s="83" t="s">
        <v>4</v>
      </c>
      <c r="E94" s="84">
        <v>3.7000000000000002E-6</v>
      </c>
      <c r="F94" s="83" t="s">
        <v>4</v>
      </c>
      <c r="G94" s="84" t="s">
        <v>4</v>
      </c>
      <c r="H94" s="83" t="s">
        <v>4</v>
      </c>
      <c r="I94" s="84" t="s">
        <v>4</v>
      </c>
      <c r="J94" s="31" t="s">
        <v>169</v>
      </c>
      <c r="K94" s="31" t="s">
        <v>169</v>
      </c>
      <c r="L94" s="32">
        <v>2.5000000000000002E-6</v>
      </c>
    </row>
    <row r="95" spans="1:12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>
        <v>1.2999999999999999E-5</v>
      </c>
      <c r="F95" s="83" t="s">
        <v>4</v>
      </c>
      <c r="G95" s="84" t="s">
        <v>4</v>
      </c>
      <c r="H95" s="83" t="s">
        <v>4</v>
      </c>
      <c r="I95" s="84" t="s">
        <v>4</v>
      </c>
      <c r="J95" s="31" t="s">
        <v>169</v>
      </c>
      <c r="K95" s="31" t="s">
        <v>169</v>
      </c>
      <c r="L95" s="32">
        <v>2.5000000000000002E-6</v>
      </c>
    </row>
    <row r="96" spans="1:12" ht="13.25" customHeight="1" x14ac:dyDescent="0.15">
      <c r="A96" s="144"/>
      <c r="B96" s="13" t="s">
        <v>190</v>
      </c>
      <c r="C96" s="30" t="s">
        <v>13</v>
      </c>
      <c r="D96" s="83" t="s">
        <v>4</v>
      </c>
      <c r="E96" s="84">
        <v>1.2E-5</v>
      </c>
      <c r="F96" s="83" t="s">
        <v>4</v>
      </c>
      <c r="G96" s="84" t="s">
        <v>4</v>
      </c>
      <c r="H96" s="83" t="s">
        <v>4</v>
      </c>
      <c r="I96" s="84" t="s">
        <v>4</v>
      </c>
      <c r="J96" s="31" t="s">
        <v>169</v>
      </c>
      <c r="K96" s="31" t="s">
        <v>169</v>
      </c>
      <c r="L96" s="32">
        <v>2.5000000000000002E-6</v>
      </c>
    </row>
    <row r="97" spans="1:12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206</v>
      </c>
      <c r="F97" s="83" t="s">
        <v>4</v>
      </c>
      <c r="G97" s="84" t="s">
        <v>4</v>
      </c>
      <c r="H97" s="83" t="s">
        <v>4</v>
      </c>
      <c r="I97" s="84" t="s">
        <v>4</v>
      </c>
      <c r="J97" s="52" t="s">
        <v>191</v>
      </c>
      <c r="K97" s="52" t="s">
        <v>191</v>
      </c>
      <c r="L97" s="115">
        <v>1E-3</v>
      </c>
    </row>
    <row r="98" spans="1:12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218</v>
      </c>
      <c r="F98" s="83" t="s">
        <v>4</v>
      </c>
      <c r="G98" s="84" t="s">
        <v>4</v>
      </c>
      <c r="H98" s="83" t="s">
        <v>4</v>
      </c>
      <c r="I98" s="84" t="s">
        <v>4</v>
      </c>
      <c r="J98" s="48" t="s">
        <v>192</v>
      </c>
      <c r="K98" s="48" t="s">
        <v>192</v>
      </c>
      <c r="L98" s="116">
        <v>3.0000000000000001E-3</v>
      </c>
    </row>
    <row r="99" spans="1:12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216</v>
      </c>
      <c r="F99" s="91" t="s">
        <v>4</v>
      </c>
      <c r="G99" s="92" t="s">
        <v>4</v>
      </c>
      <c r="H99" s="91" t="s">
        <v>4</v>
      </c>
      <c r="I99" s="92" t="s">
        <v>4</v>
      </c>
      <c r="J99" s="48" t="s">
        <v>193</v>
      </c>
      <c r="K99" s="48" t="s">
        <v>193</v>
      </c>
      <c r="L99" s="116">
        <v>3.0000000000000001E-5</v>
      </c>
    </row>
    <row r="100" spans="1:12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201</v>
      </c>
      <c r="F100" s="91" t="s">
        <v>4</v>
      </c>
      <c r="G100" s="92" t="s">
        <v>4</v>
      </c>
      <c r="H100" s="91" t="s">
        <v>4</v>
      </c>
      <c r="I100" s="92" t="s">
        <v>4</v>
      </c>
      <c r="J100" s="48" t="s">
        <v>184</v>
      </c>
      <c r="K100" s="48" t="s">
        <v>184</v>
      </c>
      <c r="L100" s="116">
        <v>2E-3</v>
      </c>
    </row>
    <row r="101" spans="1:12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197</v>
      </c>
      <c r="F101" s="93" t="s">
        <v>4</v>
      </c>
      <c r="G101" s="94" t="s">
        <v>4</v>
      </c>
      <c r="H101" s="93" t="s">
        <v>4</v>
      </c>
      <c r="I101" s="94" t="s">
        <v>4</v>
      </c>
      <c r="J101" s="53" t="s">
        <v>180</v>
      </c>
      <c r="K101" s="53" t="s">
        <v>180</v>
      </c>
      <c r="L101" s="117">
        <v>2.9999999999999997E-4</v>
      </c>
    </row>
    <row r="102" spans="1:12" ht="13.5" customHeight="1" x14ac:dyDescent="0.15">
      <c r="A102" s="135" t="s">
        <v>32</v>
      </c>
      <c r="B102" s="34"/>
      <c r="C102" s="97"/>
      <c r="D102" s="102" t="s">
        <v>128</v>
      </c>
      <c r="E102" s="103"/>
      <c r="F102" s="102" t="s">
        <v>143</v>
      </c>
      <c r="G102" s="103"/>
      <c r="H102" s="102" t="s">
        <v>194</v>
      </c>
      <c r="I102" s="103"/>
      <c r="J102" s="9"/>
      <c r="K102" s="9"/>
      <c r="L102" s="35"/>
    </row>
    <row r="103" spans="1:12" ht="13.5" customHeight="1" x14ac:dyDescent="0.15">
      <c r="A103" s="136"/>
      <c r="B103" s="36"/>
      <c r="C103" s="104"/>
      <c r="D103" s="95"/>
      <c r="E103" s="105"/>
      <c r="F103" s="95" t="s">
        <v>144</v>
      </c>
      <c r="G103" s="106"/>
      <c r="H103" s="107" t="s">
        <v>144</v>
      </c>
      <c r="I103" s="108" t="s">
        <v>144</v>
      </c>
      <c r="J103" s="37"/>
      <c r="K103" s="37"/>
      <c r="L103" s="38"/>
    </row>
    <row r="104" spans="1:12" ht="13.5" customHeight="1" x14ac:dyDescent="0.15">
      <c r="A104" s="137"/>
      <c r="B104" s="39"/>
      <c r="C104" s="109"/>
      <c r="D104" s="96"/>
      <c r="E104" s="110"/>
      <c r="F104" s="96" t="s">
        <v>144</v>
      </c>
      <c r="G104" s="111"/>
      <c r="H104" s="112" t="s">
        <v>144</v>
      </c>
      <c r="I104" s="113" t="s">
        <v>144</v>
      </c>
      <c r="J104" s="40"/>
      <c r="K104" s="40"/>
      <c r="L104" s="41"/>
    </row>
    <row r="105" spans="1:12" x14ac:dyDescent="0.15">
      <c r="H105" s="177"/>
      <c r="I105" s="177"/>
      <c r="J105" s="42"/>
      <c r="K105" s="42"/>
    </row>
  </sheetData>
  <mergeCells count="22">
    <mergeCell ref="H105:I105"/>
    <mergeCell ref="A7:A16"/>
    <mergeCell ref="A17:A27"/>
    <mergeCell ref="A28:A54"/>
    <mergeCell ref="A55:A65"/>
    <mergeCell ref="A66:A101"/>
    <mergeCell ref="A102:A104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B1:I1"/>
    <mergeCell ref="A2:B2"/>
    <mergeCell ref="B3:C3"/>
    <mergeCell ref="D3:E3"/>
    <mergeCell ref="F3:G3"/>
    <mergeCell ref="H3:I3"/>
  </mergeCells>
  <phoneticPr fontId="2"/>
  <conditionalFormatting sqref="D18:E22">
    <cfRule type="cellIs" dxfId="639" priority="131" stopIfTrue="1" operator="greaterThanOrEqual">
      <formula>10</formula>
    </cfRule>
  </conditionalFormatting>
  <conditionalFormatting sqref="D23:F96">
    <cfRule type="cellIs" dxfId="638" priority="130" stopIfTrue="1" operator="greaterThanOrEqual">
      <formula>10</formula>
    </cfRule>
    <cfRule type="cellIs" dxfId="637" priority="129" stopIfTrue="1" operator="lessThan">
      <formula>10</formula>
    </cfRule>
  </conditionalFormatting>
  <conditionalFormatting sqref="D30:G54">
    <cfRule type="cellIs" dxfId="636" priority="126" stopIfTrue="1" operator="lessThan">
      <formula>1</formula>
    </cfRule>
  </conditionalFormatting>
  <conditionalFormatting sqref="D56:G96">
    <cfRule type="cellIs" dxfId="635" priority="123" stopIfTrue="1" operator="lessThan">
      <formula>1</formula>
    </cfRule>
  </conditionalFormatting>
  <conditionalFormatting sqref="D23:H28">
    <cfRule type="cellIs" dxfId="634" priority="119" stopIfTrue="1" operator="lessThan">
      <formula>1</formula>
    </cfRule>
  </conditionalFormatting>
  <conditionalFormatting sqref="D24:H28">
    <cfRule type="cellIs" dxfId="633" priority="118" stopIfTrue="1" operator="lessThan">
      <formula>0.1</formula>
    </cfRule>
  </conditionalFormatting>
  <conditionalFormatting sqref="D26:H28">
    <cfRule type="cellIs" dxfId="632" priority="117" stopIfTrue="1" operator="lessThan">
      <formula>0.01</formula>
    </cfRule>
  </conditionalFormatting>
  <conditionalFormatting sqref="D32:H50">
    <cfRule type="cellIs" dxfId="631" priority="113" stopIfTrue="1" operator="lessThan">
      <formula>0.1</formula>
    </cfRule>
  </conditionalFormatting>
  <conditionalFormatting sqref="D70:H81">
    <cfRule type="cellIs" dxfId="630" priority="109" stopIfTrue="1" operator="lessThan">
      <formula>0.1</formula>
    </cfRule>
  </conditionalFormatting>
  <conditionalFormatting sqref="D97:H101">
    <cfRule type="cellIs" dxfId="629" priority="104" stopIfTrue="1" operator="lessThan">
      <formula>10</formula>
    </cfRule>
    <cfRule type="cellIs" dxfId="628" priority="105" stopIfTrue="1" operator="greaterThanOrEqual">
      <formula>10</formula>
    </cfRule>
    <cfRule type="cellIs" dxfId="627" priority="103" stopIfTrue="1" operator="lessThan">
      <formula>1</formula>
    </cfRule>
    <cfRule type="cellIs" dxfId="626" priority="102" stopIfTrue="1" operator="lessThan">
      <formula>0.1</formula>
    </cfRule>
  </conditionalFormatting>
  <conditionalFormatting sqref="D11:I12">
    <cfRule type="cellIs" dxfId="625" priority="2" stopIfTrue="1" operator="greaterThanOrEqual">
      <formula>10</formula>
    </cfRule>
    <cfRule type="cellIs" dxfId="624" priority="1" stopIfTrue="1" operator="lessThan">
      <formula>10</formula>
    </cfRule>
  </conditionalFormatting>
  <conditionalFormatting sqref="D13:I13">
    <cfRule type="cellIs" dxfId="623" priority="6" stopIfTrue="1" operator="greaterThanOrEqual">
      <formula>100</formula>
    </cfRule>
    <cfRule type="cellIs" dxfId="622" priority="7" stopIfTrue="1" operator="greaterThanOrEqual">
      <formula>10</formula>
    </cfRule>
    <cfRule type="cellIs" dxfId="621" priority="8" operator="lessThan">
      <formula>10</formula>
    </cfRule>
  </conditionalFormatting>
  <conditionalFormatting sqref="D18:I20">
    <cfRule type="cellIs" dxfId="620" priority="100" stopIfTrue="1" operator="lessThan">
      <formula>10</formula>
    </cfRule>
  </conditionalFormatting>
  <conditionalFormatting sqref="D21:I22">
    <cfRule type="cellIs" dxfId="619" priority="3" stopIfTrue="1" operator="lessThan">
      <formula>10</formula>
    </cfRule>
  </conditionalFormatting>
  <conditionalFormatting sqref="D26:I26">
    <cfRule type="cellIs" dxfId="618" priority="94" stopIfTrue="1" operator="lessThan">
      <formula>0.001</formula>
    </cfRule>
  </conditionalFormatting>
  <conditionalFormatting sqref="D30:I30">
    <cfRule type="cellIs" dxfId="617" priority="85" stopIfTrue="1" operator="lessThan">
      <formula>0.1</formula>
    </cfRule>
  </conditionalFormatting>
  <conditionalFormatting sqref="D33:I35">
    <cfRule type="cellIs" dxfId="616" priority="80" stopIfTrue="1" operator="lessThan">
      <formula>0.01</formula>
    </cfRule>
  </conditionalFormatting>
  <conditionalFormatting sqref="D37:I38">
    <cfRule type="cellIs" dxfId="615" priority="75" stopIfTrue="1" operator="lessThan">
      <formula>0.01</formula>
    </cfRule>
  </conditionalFormatting>
  <conditionalFormatting sqref="D41:I42">
    <cfRule type="cellIs" dxfId="614" priority="70" stopIfTrue="1" operator="lessThan">
      <formula>0.01</formula>
    </cfRule>
  </conditionalFormatting>
  <conditionalFormatting sqref="D44:I47">
    <cfRule type="cellIs" dxfId="613" priority="65" stopIfTrue="1" operator="lessThan">
      <formula>0.01</formula>
    </cfRule>
  </conditionalFormatting>
  <conditionalFormatting sqref="D54:I54">
    <cfRule type="cellIs" dxfId="612" priority="57" stopIfTrue="1" operator="lessThan">
      <formula>0.1</formula>
    </cfRule>
  </conditionalFormatting>
  <conditionalFormatting sqref="D56:I57">
    <cfRule type="cellIs" dxfId="611" priority="53" stopIfTrue="1" operator="lessThan">
      <formula>0.1</formula>
    </cfRule>
  </conditionalFormatting>
  <conditionalFormatting sqref="D65:I68">
    <cfRule type="cellIs" dxfId="610" priority="49" stopIfTrue="1" operator="lessThan">
      <formula>0.1</formula>
    </cfRule>
  </conditionalFormatting>
  <conditionalFormatting sqref="D70:I72">
    <cfRule type="cellIs" dxfId="609" priority="44" stopIfTrue="1" operator="lessThan">
      <formula>0.01</formula>
    </cfRule>
  </conditionalFormatting>
  <conditionalFormatting sqref="D76:I78">
    <cfRule type="cellIs" dxfId="608" priority="39" stopIfTrue="1" operator="lessThan">
      <formula>0.01</formula>
    </cfRule>
  </conditionalFormatting>
  <conditionalFormatting sqref="D80:I81">
    <cfRule type="cellIs" dxfId="607" priority="34" stopIfTrue="1" operator="lessThan">
      <formula>0.01</formula>
    </cfRule>
  </conditionalFormatting>
  <conditionalFormatting sqref="D84:I89">
    <cfRule type="cellIs" dxfId="606" priority="30" stopIfTrue="1" operator="lessThan">
      <formula>0.1</formula>
    </cfRule>
  </conditionalFormatting>
  <conditionalFormatting sqref="D87:I89">
    <cfRule type="cellIs" dxfId="605" priority="29" stopIfTrue="1" operator="lessThan">
      <formula>0.01</formula>
    </cfRule>
  </conditionalFormatting>
  <conditionalFormatting sqref="D89:I89">
    <cfRule type="cellIs" dxfId="604" priority="28" stopIfTrue="1" operator="lessThan">
      <formula>0.001</formula>
    </cfRule>
  </conditionalFormatting>
  <conditionalFormatting sqref="D91:I96">
    <cfRule type="cellIs" dxfId="603" priority="23" stopIfTrue="1" operator="lessThan">
      <formula>0.01</formula>
    </cfRule>
    <cfRule type="cellIs" dxfId="602" priority="24" stopIfTrue="1" operator="lessThan">
      <formula>0.1</formula>
    </cfRule>
  </conditionalFormatting>
  <conditionalFormatting sqref="D92:I96">
    <cfRule type="cellIs" dxfId="601" priority="21" stopIfTrue="1" operator="lessThan">
      <formula>0.0001</formula>
    </cfRule>
    <cfRule type="cellIs" dxfId="600" priority="22" stopIfTrue="1" operator="lessThan">
      <formula>0.001</formula>
    </cfRule>
  </conditionalFormatting>
  <conditionalFormatting sqref="D93:I96">
    <cfRule type="cellIs" dxfId="599" priority="20" stopIfTrue="1" operator="lessThan">
      <formula>0.00001</formula>
    </cfRule>
  </conditionalFormatting>
  <conditionalFormatting sqref="D99:I99">
    <cfRule type="cellIs" dxfId="598" priority="14" stopIfTrue="1" operator="lessThan">
      <formula>0.001</formula>
    </cfRule>
    <cfRule type="cellIs" dxfId="597" priority="15" stopIfTrue="1" operator="lessThan">
      <formula>0.01</formula>
    </cfRule>
  </conditionalFormatting>
  <conditionalFormatting sqref="D101:I101">
    <cfRule type="cellIs" dxfId="596" priority="9" stopIfTrue="1" operator="lessThan">
      <formula>0.01</formula>
    </cfRule>
  </conditionalFormatting>
  <conditionalFormatting sqref="F18:H21">
    <cfRule type="cellIs" dxfId="595" priority="122" stopIfTrue="1" operator="greaterThanOrEqual">
      <formula>10</formula>
    </cfRule>
  </conditionalFormatting>
  <conditionalFormatting sqref="F22:H22">
    <cfRule type="cellIs" dxfId="594" priority="5" stopIfTrue="1" operator="greaterThanOrEqual">
      <formula>10</formula>
    </cfRule>
  </conditionalFormatting>
  <conditionalFormatting sqref="G23:G54">
    <cfRule type="cellIs" dxfId="593" priority="127" stopIfTrue="1" operator="lessThan">
      <formula>10</formula>
    </cfRule>
    <cfRule type="cellIs" dxfId="592" priority="128" stopIfTrue="1" operator="greaterThanOrEqual">
      <formula>10</formula>
    </cfRule>
  </conditionalFormatting>
  <conditionalFormatting sqref="G55:G96">
    <cfRule type="cellIs" dxfId="591" priority="125" stopIfTrue="1" operator="greaterThanOrEqual">
      <formula>10</formula>
    </cfRule>
    <cfRule type="cellIs" dxfId="590" priority="124" stopIfTrue="1" operator="lessThan">
      <formula>10</formula>
    </cfRule>
  </conditionalFormatting>
  <conditionalFormatting sqref="H23:H28">
    <cfRule type="cellIs" dxfId="589" priority="121" stopIfTrue="1" operator="greaterThanOrEqual">
      <formula>10</formula>
    </cfRule>
    <cfRule type="cellIs" dxfId="588" priority="120" stopIfTrue="1" operator="lessThan">
      <formula>10</formula>
    </cfRule>
  </conditionalFormatting>
  <conditionalFormatting sqref="H29:H50">
    <cfRule type="cellIs" dxfId="587" priority="115" stopIfTrue="1" operator="lessThan">
      <formula>10</formula>
    </cfRule>
    <cfRule type="cellIs" dxfId="586" priority="116" stopIfTrue="1" operator="greaterThanOrEqual">
      <formula>10</formula>
    </cfRule>
  </conditionalFormatting>
  <conditionalFormatting sqref="H30:H50">
    <cfRule type="cellIs" dxfId="585" priority="114" stopIfTrue="1" operator="lessThan">
      <formula>1</formula>
    </cfRule>
  </conditionalFormatting>
  <conditionalFormatting sqref="H51:H81">
    <cfRule type="cellIs" dxfId="584" priority="112" stopIfTrue="1" operator="greaterThanOrEqual">
      <formula>10</formula>
    </cfRule>
    <cfRule type="cellIs" dxfId="583" priority="111" stopIfTrue="1" operator="lessThan">
      <formula>10</formula>
    </cfRule>
  </conditionalFormatting>
  <conditionalFormatting sqref="H56:H81">
    <cfRule type="cellIs" dxfId="582" priority="110" stopIfTrue="1" operator="lessThan">
      <formula>1</formula>
    </cfRule>
  </conditionalFormatting>
  <conditionalFormatting sqref="H82:H96">
    <cfRule type="cellIs" dxfId="581" priority="106" stopIfTrue="1" operator="lessThan">
      <formula>1</formula>
    </cfRule>
    <cfRule type="cellIs" dxfId="580" priority="108" stopIfTrue="1" operator="greaterThanOrEqual">
      <formula>10</formula>
    </cfRule>
    <cfRule type="cellIs" dxfId="579" priority="107" stopIfTrue="1" operator="lessThan">
      <formula>10</formula>
    </cfRule>
  </conditionalFormatting>
  <conditionalFormatting sqref="H51:I54">
    <cfRule type="cellIs" dxfId="578" priority="58" stopIfTrue="1" operator="lessThan">
      <formula>1</formula>
    </cfRule>
  </conditionalFormatting>
  <conditionalFormatting sqref="I18:I20">
    <cfRule type="cellIs" dxfId="577" priority="101" stopIfTrue="1" operator="greaterThanOrEqual">
      <formula>10</formula>
    </cfRule>
  </conditionalFormatting>
  <conditionalFormatting sqref="I21:I22">
    <cfRule type="cellIs" dxfId="576" priority="4" stopIfTrue="1" operator="greaterThanOrEqual">
      <formula>10</formula>
    </cfRule>
  </conditionalFormatting>
  <conditionalFormatting sqref="I23:I26">
    <cfRule type="cellIs" dxfId="575" priority="97" stopIfTrue="1" operator="lessThan">
      <formula>1</formula>
    </cfRule>
    <cfRule type="cellIs" dxfId="574" priority="98" stopIfTrue="1" operator="lessThan">
      <formula>10</formula>
    </cfRule>
    <cfRule type="cellIs" dxfId="573" priority="99" stopIfTrue="1" operator="greaterThanOrEqual">
      <formula>10</formula>
    </cfRule>
  </conditionalFormatting>
  <conditionalFormatting sqref="I24:I26">
    <cfRule type="cellIs" dxfId="572" priority="96" stopIfTrue="1" operator="lessThan">
      <formula>0.1</formula>
    </cfRule>
  </conditionalFormatting>
  <conditionalFormatting sqref="I26">
    <cfRule type="cellIs" dxfId="571" priority="95" stopIfTrue="1" operator="lessThan">
      <formula>0.01</formula>
    </cfRule>
  </conditionalFormatting>
  <conditionalFormatting sqref="I27:I28">
    <cfRule type="cellIs" dxfId="570" priority="93" stopIfTrue="1" operator="greaterThanOrEqual">
      <formula>10</formula>
    </cfRule>
    <cfRule type="cellIs" dxfId="569" priority="90" stopIfTrue="1" operator="lessThan">
      <formula>0.1</formula>
    </cfRule>
    <cfRule type="cellIs" dxfId="568" priority="89" stopIfTrue="1" operator="lessThan">
      <formula>0.01</formula>
    </cfRule>
    <cfRule type="cellIs" dxfId="567" priority="91" stopIfTrue="1" operator="lessThan">
      <formula>1</formula>
    </cfRule>
    <cfRule type="cellIs" dxfId="566" priority="92" stopIfTrue="1" operator="lessThan">
      <formula>10</formula>
    </cfRule>
  </conditionalFormatting>
  <conditionalFormatting sqref="I29:I30">
    <cfRule type="cellIs" dxfId="565" priority="88" stopIfTrue="1" operator="greaterThanOrEqual">
      <formula>10</formula>
    </cfRule>
    <cfRule type="cellIs" dxfId="564" priority="87" stopIfTrue="1" operator="lessThan">
      <formula>10</formula>
    </cfRule>
  </conditionalFormatting>
  <conditionalFormatting sqref="I30">
    <cfRule type="cellIs" dxfId="563" priority="86" stopIfTrue="1" operator="lessThan">
      <formula>1</formula>
    </cfRule>
  </conditionalFormatting>
  <conditionalFormatting sqref="I31:I35">
    <cfRule type="cellIs" dxfId="562" priority="82" stopIfTrue="1" operator="lessThan">
      <formula>1</formula>
    </cfRule>
    <cfRule type="cellIs" dxfId="561" priority="83" stopIfTrue="1" operator="lessThan">
      <formula>10</formula>
    </cfRule>
    <cfRule type="cellIs" dxfId="560" priority="84" stopIfTrue="1" operator="greaterThanOrEqual">
      <formula>10</formula>
    </cfRule>
  </conditionalFormatting>
  <conditionalFormatting sqref="I32:I35">
    <cfRule type="cellIs" dxfId="559" priority="81" stopIfTrue="1" operator="lessThan">
      <formula>0.1</formula>
    </cfRule>
  </conditionalFormatting>
  <conditionalFormatting sqref="I36:I38">
    <cfRule type="cellIs" dxfId="558" priority="76" stopIfTrue="1" operator="lessThan">
      <formula>0.1</formula>
    </cfRule>
    <cfRule type="cellIs" dxfId="557" priority="78" stopIfTrue="1" operator="lessThan">
      <formula>10</formula>
    </cfRule>
    <cfRule type="cellIs" dxfId="556" priority="79" stopIfTrue="1" operator="greaterThanOrEqual">
      <formula>10</formula>
    </cfRule>
    <cfRule type="cellIs" dxfId="555" priority="77" stopIfTrue="1" operator="lessThan">
      <formula>1</formula>
    </cfRule>
  </conditionalFormatting>
  <conditionalFormatting sqref="I39:I42">
    <cfRule type="cellIs" dxfId="554" priority="72" stopIfTrue="1" operator="lessThan">
      <formula>1</formula>
    </cfRule>
    <cfRule type="cellIs" dxfId="553" priority="71" stopIfTrue="1" operator="lessThan">
      <formula>0.1</formula>
    </cfRule>
    <cfRule type="cellIs" dxfId="552" priority="73" stopIfTrue="1" operator="lessThan">
      <formula>10</formula>
    </cfRule>
    <cfRule type="cellIs" dxfId="551" priority="74" stopIfTrue="1" operator="greaterThanOrEqual">
      <formula>10</formula>
    </cfRule>
  </conditionalFormatting>
  <conditionalFormatting sqref="I43:I47">
    <cfRule type="cellIs" dxfId="550" priority="66" stopIfTrue="1" operator="lessThan">
      <formula>0.1</formula>
    </cfRule>
    <cfRule type="cellIs" dxfId="549" priority="67" stopIfTrue="1" operator="lessThan">
      <formula>1</formula>
    </cfRule>
    <cfRule type="cellIs" dxfId="548" priority="68" stopIfTrue="1" operator="lessThan">
      <formula>10</formula>
    </cfRule>
    <cfRule type="cellIs" dxfId="547" priority="69" stopIfTrue="1" operator="greaterThanOrEqual">
      <formula>10</formula>
    </cfRule>
  </conditionalFormatting>
  <conditionalFormatting sqref="I48:I50">
    <cfRule type="cellIs" dxfId="546" priority="64" stopIfTrue="1" operator="greaterThanOrEqual">
      <formula>10</formula>
    </cfRule>
    <cfRule type="cellIs" dxfId="545" priority="63" stopIfTrue="1" operator="lessThan">
      <formula>10</formula>
    </cfRule>
    <cfRule type="cellIs" dxfId="544" priority="62" stopIfTrue="1" operator="lessThan">
      <formula>1</formula>
    </cfRule>
    <cfRule type="cellIs" dxfId="543" priority="61" stopIfTrue="1" operator="lessThan">
      <formula>0.1</formula>
    </cfRule>
  </conditionalFormatting>
  <conditionalFormatting sqref="I51:I54">
    <cfRule type="cellIs" dxfId="542" priority="60" stopIfTrue="1" operator="greaterThanOrEqual">
      <formula>10</formula>
    </cfRule>
    <cfRule type="cellIs" dxfId="541" priority="59" stopIfTrue="1" operator="lessThan">
      <formula>10</formula>
    </cfRule>
  </conditionalFormatting>
  <conditionalFormatting sqref="I55:I57">
    <cfRule type="cellIs" dxfId="540" priority="56" stopIfTrue="1" operator="greaterThanOrEqual">
      <formula>10</formula>
    </cfRule>
    <cfRule type="cellIs" dxfId="539" priority="55" stopIfTrue="1" operator="lessThan">
      <formula>10</formula>
    </cfRule>
  </conditionalFormatting>
  <conditionalFormatting sqref="I56:I57">
    <cfRule type="cellIs" dxfId="538" priority="54" stopIfTrue="1" operator="lessThan">
      <formula>1</formula>
    </cfRule>
  </conditionalFormatting>
  <conditionalFormatting sqref="I58:I68">
    <cfRule type="cellIs" dxfId="537" priority="50" stopIfTrue="1" operator="lessThan">
      <formula>1</formula>
    </cfRule>
    <cfRule type="cellIs" dxfId="536" priority="51" stopIfTrue="1" operator="lessThan">
      <formula>10</formula>
    </cfRule>
    <cfRule type="cellIs" dxfId="535" priority="52" stopIfTrue="1" operator="greaterThanOrEqual">
      <formula>10</formula>
    </cfRule>
  </conditionalFormatting>
  <conditionalFormatting sqref="I69:I72">
    <cfRule type="cellIs" dxfId="534" priority="46" stopIfTrue="1" operator="lessThan">
      <formula>1</formula>
    </cfRule>
    <cfRule type="cellIs" dxfId="533" priority="47" stopIfTrue="1" operator="lessThan">
      <formula>10</formula>
    </cfRule>
    <cfRule type="cellIs" dxfId="532" priority="48" stopIfTrue="1" operator="greaterThanOrEqual">
      <formula>10</formula>
    </cfRule>
  </conditionalFormatting>
  <conditionalFormatting sqref="I70:I72">
    <cfRule type="cellIs" dxfId="531" priority="45" stopIfTrue="1" operator="lessThan">
      <formula>0.1</formula>
    </cfRule>
  </conditionalFormatting>
  <conditionalFormatting sqref="I73:I78">
    <cfRule type="cellIs" dxfId="530" priority="41" stopIfTrue="1" operator="lessThan">
      <formula>1</formula>
    </cfRule>
    <cfRule type="cellIs" dxfId="529" priority="42" stopIfTrue="1" operator="lessThan">
      <formula>10</formula>
    </cfRule>
    <cfRule type="cellIs" dxfId="528" priority="43" stopIfTrue="1" operator="greaterThanOrEqual">
      <formula>10</formula>
    </cfRule>
    <cfRule type="cellIs" dxfId="527" priority="40" stopIfTrue="1" operator="lessThan">
      <formula>0.1</formula>
    </cfRule>
  </conditionalFormatting>
  <conditionalFormatting sqref="I79:I81">
    <cfRule type="cellIs" dxfId="526" priority="35" stopIfTrue="1" operator="lessThan">
      <formula>0.1</formula>
    </cfRule>
    <cfRule type="cellIs" dxfId="525" priority="38" stopIfTrue="1" operator="greaterThanOrEqual">
      <formula>10</formula>
    </cfRule>
    <cfRule type="cellIs" dxfId="524" priority="37" stopIfTrue="1" operator="lessThan">
      <formula>10</formula>
    </cfRule>
    <cfRule type="cellIs" dxfId="523" priority="36" stopIfTrue="1" operator="lessThan">
      <formula>1</formula>
    </cfRule>
  </conditionalFormatting>
  <conditionalFormatting sqref="I82:I89">
    <cfRule type="cellIs" dxfId="522" priority="31" stopIfTrue="1" operator="lessThan">
      <formula>1</formula>
    </cfRule>
    <cfRule type="cellIs" dxfId="521" priority="32" stopIfTrue="1" operator="lessThan">
      <formula>10</formula>
    </cfRule>
    <cfRule type="cellIs" dxfId="520" priority="33" stopIfTrue="1" operator="greaterThanOrEqual">
      <formula>10</formula>
    </cfRule>
  </conditionalFormatting>
  <conditionalFormatting sqref="I90:I96">
    <cfRule type="cellIs" dxfId="519" priority="25" stopIfTrue="1" operator="lessThan">
      <formula>1</formula>
    </cfRule>
    <cfRule type="cellIs" dxfId="518" priority="26" stopIfTrue="1" operator="lessThan">
      <formula>10</formula>
    </cfRule>
    <cfRule type="cellIs" dxfId="517" priority="27" stopIfTrue="1" operator="greaterThanOrEqual">
      <formula>10</formula>
    </cfRule>
  </conditionalFormatting>
  <conditionalFormatting sqref="I97:I99">
    <cfRule type="cellIs" dxfId="516" priority="16" stopIfTrue="1" operator="lessThan">
      <formula>0.1</formula>
    </cfRule>
    <cfRule type="cellIs" dxfId="515" priority="18" stopIfTrue="1" operator="lessThan">
      <formula>10</formula>
    </cfRule>
    <cfRule type="cellIs" dxfId="514" priority="19" stopIfTrue="1" operator="greaterThanOrEqual">
      <formula>10</formula>
    </cfRule>
    <cfRule type="cellIs" dxfId="513" priority="17" stopIfTrue="1" operator="lessThan">
      <formula>1</formula>
    </cfRule>
  </conditionalFormatting>
  <conditionalFormatting sqref="I100:I101">
    <cfRule type="cellIs" dxfId="512" priority="13" stopIfTrue="1" operator="greaterThanOrEqual">
      <formula>10</formula>
    </cfRule>
    <cfRule type="cellIs" dxfId="511" priority="10" stopIfTrue="1" operator="lessThan">
      <formula>0.1</formula>
    </cfRule>
    <cfRule type="cellIs" dxfId="510" priority="11" stopIfTrue="1" operator="lessThan">
      <formula>1</formula>
    </cfRule>
    <cfRule type="cellIs" dxfId="509" priority="12" stopIfTrue="1" operator="lessThan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4918-E2AC-4626-9AEA-EAA25EC5CFBA}">
  <sheetPr codeName="Sheet6"/>
  <dimension ref="A1:J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9" width="9" style="2" customWidth="1"/>
    <col min="10" max="16384" width="9" style="2"/>
  </cols>
  <sheetData>
    <row r="1" spans="1:10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</row>
    <row r="2" spans="1:10" ht="21" customHeight="1" x14ac:dyDescent="0.2">
      <c r="A2" s="163">
        <f>D5</f>
        <v>45539</v>
      </c>
      <c r="B2" s="164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60" t="s">
        <v>42</v>
      </c>
      <c r="I3" s="161"/>
      <c r="J3" s="147" t="s">
        <v>60</v>
      </c>
    </row>
    <row r="4" spans="1:10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43" t="s">
        <v>111</v>
      </c>
      <c r="I4" s="43" t="s">
        <v>112</v>
      </c>
      <c r="J4" s="148"/>
    </row>
    <row r="5" spans="1:10" ht="13.25" customHeight="1" x14ac:dyDescent="0.15">
      <c r="A5" s="133"/>
      <c r="B5" s="156" t="s">
        <v>7</v>
      </c>
      <c r="C5" s="157"/>
      <c r="D5" s="61">
        <v>45539</v>
      </c>
      <c r="E5" s="62" t="s">
        <v>4</v>
      </c>
      <c r="F5" s="61">
        <v>45539</v>
      </c>
      <c r="G5" s="62" t="s">
        <v>4</v>
      </c>
      <c r="H5" s="9" t="s">
        <v>38</v>
      </c>
      <c r="I5" s="9" t="s">
        <v>38</v>
      </c>
      <c r="J5" s="9" t="s">
        <v>38</v>
      </c>
    </row>
    <row r="6" spans="1:10" ht="13.25" customHeight="1" x14ac:dyDescent="0.15">
      <c r="A6" s="149"/>
      <c r="B6" s="158" t="s">
        <v>9</v>
      </c>
      <c r="C6" s="159"/>
      <c r="D6" s="63">
        <v>0.56944444444444442</v>
      </c>
      <c r="E6" s="64" t="s">
        <v>4</v>
      </c>
      <c r="F6" s="63">
        <v>0.54166666666666663</v>
      </c>
      <c r="G6" s="64" t="s">
        <v>4</v>
      </c>
      <c r="H6" s="10" t="s">
        <v>8</v>
      </c>
      <c r="I6" s="10" t="s">
        <v>8</v>
      </c>
      <c r="J6" s="10" t="s">
        <v>8</v>
      </c>
    </row>
    <row r="7" spans="1:10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4</v>
      </c>
      <c r="F7" s="65" t="s">
        <v>157</v>
      </c>
      <c r="G7" s="66" t="s">
        <v>4</v>
      </c>
      <c r="H7" s="12" t="s">
        <v>8</v>
      </c>
      <c r="I7" s="12" t="s">
        <v>8</v>
      </c>
      <c r="J7" s="12" t="s">
        <v>8</v>
      </c>
    </row>
    <row r="8" spans="1:10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14" t="s">
        <v>8</v>
      </c>
      <c r="I8" s="14" t="s">
        <v>8</v>
      </c>
      <c r="J8" s="14" t="s">
        <v>8</v>
      </c>
    </row>
    <row r="9" spans="1:10" ht="13.25" customHeight="1" x14ac:dyDescent="0.15">
      <c r="A9" s="132"/>
      <c r="B9" s="15" t="s">
        <v>49</v>
      </c>
      <c r="C9" s="14" t="s">
        <v>38</v>
      </c>
      <c r="D9" s="69" t="s">
        <v>158</v>
      </c>
      <c r="E9" s="70" t="s">
        <v>4</v>
      </c>
      <c r="F9" s="69" t="s">
        <v>219</v>
      </c>
      <c r="G9" s="70" t="s">
        <v>4</v>
      </c>
      <c r="H9" s="14" t="s">
        <v>8</v>
      </c>
      <c r="I9" s="14" t="s">
        <v>8</v>
      </c>
      <c r="J9" s="14" t="s">
        <v>8</v>
      </c>
    </row>
    <row r="10" spans="1:10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4</v>
      </c>
      <c r="F10" s="69" t="s">
        <v>140</v>
      </c>
      <c r="G10" s="71" t="s">
        <v>4</v>
      </c>
      <c r="H10" s="14" t="s">
        <v>8</v>
      </c>
      <c r="I10" s="14" t="s">
        <v>8</v>
      </c>
      <c r="J10" s="14" t="s">
        <v>8</v>
      </c>
    </row>
    <row r="11" spans="1:10" ht="13.25" customHeight="1" x14ac:dyDescent="0.15">
      <c r="A11" s="133"/>
      <c r="B11" s="15" t="s">
        <v>51</v>
      </c>
      <c r="C11" s="14" t="s">
        <v>52</v>
      </c>
      <c r="D11" s="72">
        <v>32</v>
      </c>
      <c r="E11" s="73" t="s">
        <v>4</v>
      </c>
      <c r="F11" s="72">
        <v>32</v>
      </c>
      <c r="G11" s="73" t="s">
        <v>4</v>
      </c>
      <c r="H11" s="14" t="s">
        <v>8</v>
      </c>
      <c r="I11" s="14" t="s">
        <v>8</v>
      </c>
      <c r="J11" s="14" t="s">
        <v>8</v>
      </c>
    </row>
    <row r="12" spans="1:10" ht="13.25" customHeight="1" x14ac:dyDescent="0.15">
      <c r="A12" s="133"/>
      <c r="B12" s="15" t="s">
        <v>53</v>
      </c>
      <c r="C12" s="14" t="s">
        <v>52</v>
      </c>
      <c r="D12" s="72">
        <v>30.6</v>
      </c>
      <c r="E12" s="73" t="s">
        <v>4</v>
      </c>
      <c r="F12" s="72">
        <v>30.7</v>
      </c>
      <c r="G12" s="73" t="s">
        <v>4</v>
      </c>
      <c r="H12" s="14" t="s">
        <v>8</v>
      </c>
      <c r="I12" s="14" t="s">
        <v>8</v>
      </c>
      <c r="J12" s="14" t="s">
        <v>8</v>
      </c>
    </row>
    <row r="13" spans="1:10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14" t="s">
        <v>8</v>
      </c>
      <c r="I13" s="14" t="s">
        <v>8</v>
      </c>
      <c r="J13" s="14" t="s">
        <v>8</v>
      </c>
    </row>
    <row r="14" spans="1:10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14" t="s">
        <v>8</v>
      </c>
      <c r="I14" s="14" t="s">
        <v>8</v>
      </c>
      <c r="J14" s="14" t="s">
        <v>8</v>
      </c>
    </row>
    <row r="15" spans="1:10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4</v>
      </c>
      <c r="F15" s="76" t="s">
        <v>162</v>
      </c>
      <c r="G15" s="70" t="s">
        <v>4</v>
      </c>
      <c r="H15" s="14" t="s">
        <v>8</v>
      </c>
      <c r="I15" s="14" t="s">
        <v>8</v>
      </c>
      <c r="J15" s="14" t="s">
        <v>8</v>
      </c>
    </row>
    <row r="16" spans="1:10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 t="s">
        <v>129</v>
      </c>
      <c r="G16" s="68" t="s">
        <v>4</v>
      </c>
      <c r="H16" s="10" t="s">
        <v>8</v>
      </c>
      <c r="I16" s="10" t="s">
        <v>8</v>
      </c>
      <c r="J16" s="10" t="s">
        <v>8</v>
      </c>
    </row>
    <row r="17" spans="1:10" ht="13.25" customHeight="1" x14ac:dyDescent="0.15">
      <c r="A17" s="138" t="s">
        <v>46</v>
      </c>
      <c r="B17" s="11" t="s">
        <v>136</v>
      </c>
      <c r="C17" s="17" t="s">
        <v>58</v>
      </c>
      <c r="D17" s="77">
        <v>9.1</v>
      </c>
      <c r="E17" s="78" t="s">
        <v>4</v>
      </c>
      <c r="F17" s="77">
        <v>8.8000000000000007</v>
      </c>
      <c r="G17" s="78" t="s">
        <v>4</v>
      </c>
      <c r="H17" s="44" t="s">
        <v>145</v>
      </c>
      <c r="I17" s="44" t="s">
        <v>145</v>
      </c>
      <c r="J17" s="12" t="s">
        <v>8</v>
      </c>
    </row>
    <row r="18" spans="1:10" ht="13.25" customHeight="1" x14ac:dyDescent="0.15">
      <c r="A18" s="139"/>
      <c r="B18" s="15" t="s">
        <v>11</v>
      </c>
      <c r="C18" s="19" t="s">
        <v>59</v>
      </c>
      <c r="D18" s="79">
        <v>11</v>
      </c>
      <c r="E18" s="80" t="s">
        <v>4</v>
      </c>
      <c r="F18" s="79">
        <v>11</v>
      </c>
      <c r="G18" s="80" t="s">
        <v>4</v>
      </c>
      <c r="H18" s="45" t="s">
        <v>146</v>
      </c>
      <c r="I18" s="45" t="s">
        <v>147</v>
      </c>
      <c r="J18" s="14">
        <v>0.5</v>
      </c>
    </row>
    <row r="19" spans="1:10" ht="13.25" customHeight="1" x14ac:dyDescent="0.15">
      <c r="A19" s="139"/>
      <c r="B19" s="15" t="s">
        <v>12</v>
      </c>
      <c r="C19" s="19" t="s">
        <v>13</v>
      </c>
      <c r="D19" s="72">
        <v>1.2</v>
      </c>
      <c r="E19" s="73" t="s">
        <v>4</v>
      </c>
      <c r="F19" s="72">
        <v>0.7</v>
      </c>
      <c r="G19" s="73" t="s">
        <v>4</v>
      </c>
      <c r="H19" s="45" t="s">
        <v>148</v>
      </c>
      <c r="I19" s="45" t="s">
        <v>149</v>
      </c>
      <c r="J19" s="14">
        <v>0.5</v>
      </c>
    </row>
    <row r="20" spans="1:10" ht="13.25" customHeight="1" x14ac:dyDescent="0.15">
      <c r="A20" s="139"/>
      <c r="B20" s="15" t="s">
        <v>14</v>
      </c>
      <c r="C20" s="19" t="s">
        <v>13</v>
      </c>
      <c r="D20" s="72">
        <v>4.2</v>
      </c>
      <c r="E20" s="73" t="s">
        <v>4</v>
      </c>
      <c r="F20" s="72">
        <v>3.6</v>
      </c>
      <c r="G20" s="73" t="s">
        <v>4</v>
      </c>
      <c r="H20" s="46" t="s">
        <v>4</v>
      </c>
      <c r="I20" s="46" t="s">
        <v>4</v>
      </c>
      <c r="J20" s="14">
        <v>0.5</v>
      </c>
    </row>
    <row r="21" spans="1:10" ht="13.25" customHeight="1" x14ac:dyDescent="0.15">
      <c r="A21" s="139"/>
      <c r="B21" s="15" t="s">
        <v>15</v>
      </c>
      <c r="C21" s="19" t="s">
        <v>13</v>
      </c>
      <c r="D21" s="72">
        <v>6</v>
      </c>
      <c r="E21" s="73" t="s">
        <v>4</v>
      </c>
      <c r="F21" s="72" t="s">
        <v>195</v>
      </c>
      <c r="G21" s="73" t="s">
        <v>4</v>
      </c>
      <c r="H21" s="46">
        <v>25</v>
      </c>
      <c r="I21" s="46">
        <v>25</v>
      </c>
      <c r="J21" s="14">
        <v>1</v>
      </c>
    </row>
    <row r="22" spans="1:10" ht="13.25" customHeight="1" x14ac:dyDescent="0.15">
      <c r="A22" s="139"/>
      <c r="B22" s="15" t="s">
        <v>141</v>
      </c>
      <c r="C22" s="21" t="s">
        <v>142</v>
      </c>
      <c r="D22" s="79">
        <v>130</v>
      </c>
      <c r="E22" s="80" t="s">
        <v>4</v>
      </c>
      <c r="F22" s="79">
        <v>160</v>
      </c>
      <c r="G22" s="80" t="s">
        <v>4</v>
      </c>
      <c r="H22" s="47">
        <v>300</v>
      </c>
      <c r="I22" s="47">
        <v>1000</v>
      </c>
      <c r="J22" s="14">
        <v>1</v>
      </c>
    </row>
    <row r="23" spans="1:10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48" t="s">
        <v>4</v>
      </c>
      <c r="I23" s="48" t="s">
        <v>4</v>
      </c>
      <c r="J23" s="14">
        <v>0.05</v>
      </c>
    </row>
    <row r="24" spans="1:10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46" t="s">
        <v>4</v>
      </c>
      <c r="I24" s="46" t="s">
        <v>4</v>
      </c>
      <c r="J24" s="14">
        <v>3.0000000000000001E-3</v>
      </c>
    </row>
    <row r="25" spans="1:10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49">
        <v>0.03</v>
      </c>
      <c r="I25" s="49">
        <v>0.03</v>
      </c>
      <c r="J25" s="24">
        <v>1E-3</v>
      </c>
    </row>
    <row r="26" spans="1:10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49">
        <v>2E-3</v>
      </c>
      <c r="I26" s="49">
        <v>2E-3</v>
      </c>
      <c r="J26" s="24">
        <v>6.0000000000000002E-5</v>
      </c>
    </row>
    <row r="27" spans="1:10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50">
        <v>0.05</v>
      </c>
      <c r="I27" s="50">
        <v>0.05</v>
      </c>
      <c r="J27" s="10">
        <v>5.9999999999999995E-4</v>
      </c>
    </row>
    <row r="28" spans="1:10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51">
        <v>3.0000000000000001E-3</v>
      </c>
      <c r="I28" s="51">
        <v>3.0000000000000001E-3</v>
      </c>
      <c r="J28" s="12">
        <v>2.9999999999999997E-4</v>
      </c>
    </row>
    <row r="29" spans="1:10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26" t="s">
        <v>44</v>
      </c>
      <c r="I29" s="26" t="s">
        <v>44</v>
      </c>
      <c r="J29" s="14">
        <v>0.1</v>
      </c>
    </row>
    <row r="30" spans="1:10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14">
        <v>0.01</v>
      </c>
      <c r="I30" s="14">
        <v>0.01</v>
      </c>
      <c r="J30" s="14">
        <v>5.0000000000000001E-3</v>
      </c>
    </row>
    <row r="31" spans="1:10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14">
        <v>0.02</v>
      </c>
      <c r="I31" s="14">
        <v>0.02</v>
      </c>
      <c r="J31" s="14">
        <v>0.01</v>
      </c>
    </row>
    <row r="32" spans="1:10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14">
        <v>0.01</v>
      </c>
      <c r="I32" s="14">
        <v>0.01</v>
      </c>
      <c r="J32" s="14">
        <v>5.0000000000000001E-3</v>
      </c>
    </row>
    <row r="33" spans="1:10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14">
        <v>5.0000000000000001E-4</v>
      </c>
      <c r="I33" s="14">
        <v>5.0000000000000001E-4</v>
      </c>
      <c r="J33" s="14">
        <v>5.0000000000000001E-4</v>
      </c>
    </row>
    <row r="34" spans="1:10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26" t="s">
        <v>44</v>
      </c>
      <c r="I34" s="26" t="s">
        <v>44</v>
      </c>
      <c r="J34" s="14">
        <v>5.0000000000000001E-4</v>
      </c>
    </row>
    <row r="35" spans="1:10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26" t="s">
        <v>44</v>
      </c>
      <c r="I35" s="26" t="s">
        <v>44</v>
      </c>
      <c r="J35" s="14">
        <v>5.0000000000000001E-4</v>
      </c>
    </row>
    <row r="36" spans="1:10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14">
        <v>0.02</v>
      </c>
      <c r="I36" s="14">
        <v>0.02</v>
      </c>
      <c r="J36" s="14">
        <v>2E-3</v>
      </c>
    </row>
    <row r="37" spans="1:10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14">
        <v>2E-3</v>
      </c>
      <c r="I37" s="14">
        <v>2E-3</v>
      </c>
      <c r="J37" s="14">
        <v>2.0000000000000001E-4</v>
      </c>
    </row>
    <row r="38" spans="1:10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14">
        <v>4.0000000000000001E-3</v>
      </c>
      <c r="I38" s="14">
        <v>4.0000000000000001E-3</v>
      </c>
      <c r="J38" s="14">
        <v>4.0000000000000002E-4</v>
      </c>
    </row>
    <row r="39" spans="1:10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14">
        <v>0.1</v>
      </c>
      <c r="I39" s="14">
        <v>0.1</v>
      </c>
      <c r="J39" s="14">
        <v>2E-3</v>
      </c>
    </row>
    <row r="40" spans="1:10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14">
        <v>0.04</v>
      </c>
      <c r="I40" s="14">
        <v>0.04</v>
      </c>
      <c r="J40" s="14">
        <v>4.0000000000000001E-3</v>
      </c>
    </row>
    <row r="41" spans="1:10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14">
        <v>1</v>
      </c>
      <c r="I41" s="14">
        <v>1</v>
      </c>
      <c r="J41" s="14">
        <v>5.0000000000000001E-4</v>
      </c>
    </row>
    <row r="42" spans="1:10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14">
        <v>6.0000000000000001E-3</v>
      </c>
      <c r="I42" s="14">
        <v>6.0000000000000001E-3</v>
      </c>
      <c r="J42" s="14">
        <v>5.9999999999999995E-4</v>
      </c>
    </row>
    <row r="43" spans="1:10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14">
        <v>0.01</v>
      </c>
      <c r="I43" s="14">
        <v>0.01</v>
      </c>
      <c r="J43" s="14">
        <v>1E-3</v>
      </c>
    </row>
    <row r="44" spans="1:10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14">
        <v>0.01</v>
      </c>
      <c r="I44" s="14">
        <v>0.01</v>
      </c>
      <c r="J44" s="14">
        <v>5.0000000000000001E-4</v>
      </c>
    </row>
    <row r="45" spans="1:10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14">
        <v>2E-3</v>
      </c>
      <c r="I45" s="14">
        <v>2E-3</v>
      </c>
      <c r="J45" s="14">
        <v>2.0000000000000001E-4</v>
      </c>
    </row>
    <row r="46" spans="1:10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14">
        <v>6.0000000000000001E-3</v>
      </c>
      <c r="I46" s="14">
        <v>6.0000000000000001E-3</v>
      </c>
      <c r="J46" s="14">
        <v>5.9999999999999995E-4</v>
      </c>
    </row>
    <row r="47" spans="1:10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14">
        <v>3.0000000000000001E-3</v>
      </c>
      <c r="I47" s="14">
        <v>3.0000000000000001E-3</v>
      </c>
      <c r="J47" s="14">
        <v>2.9999999999999997E-4</v>
      </c>
    </row>
    <row r="48" spans="1:10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14">
        <v>0.02</v>
      </c>
      <c r="I48" s="14">
        <v>0.02</v>
      </c>
      <c r="J48" s="14">
        <v>2E-3</v>
      </c>
    </row>
    <row r="49" spans="1:10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14">
        <v>0.01</v>
      </c>
      <c r="I49" s="14">
        <v>0.01</v>
      </c>
      <c r="J49" s="14">
        <v>1E-3</v>
      </c>
    </row>
    <row r="50" spans="1:10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14">
        <v>0.01</v>
      </c>
      <c r="I50" s="14">
        <v>0.01</v>
      </c>
      <c r="J50" s="14">
        <v>2E-3</v>
      </c>
    </row>
    <row r="51" spans="1:10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14">
        <v>10</v>
      </c>
      <c r="I51" s="14">
        <v>10</v>
      </c>
      <c r="J51" s="14">
        <v>0.08</v>
      </c>
    </row>
    <row r="52" spans="1:10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14">
        <v>0.8</v>
      </c>
      <c r="I52" s="14">
        <v>0.8</v>
      </c>
      <c r="J52" s="14">
        <v>0.08</v>
      </c>
    </row>
    <row r="53" spans="1:10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24">
        <v>1</v>
      </c>
      <c r="I53" s="24">
        <v>1</v>
      </c>
      <c r="J53" s="24">
        <v>0.02</v>
      </c>
    </row>
    <row r="54" spans="1:10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">
        <v>0.05</v>
      </c>
      <c r="I54" s="10">
        <v>0.05</v>
      </c>
      <c r="J54" s="10">
        <v>5.0000000000000001E-3</v>
      </c>
    </row>
    <row r="55" spans="1:10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20" t="s">
        <v>4</v>
      </c>
      <c r="I55" s="20" t="s">
        <v>4</v>
      </c>
      <c r="J55" s="14">
        <v>0.5</v>
      </c>
    </row>
    <row r="56" spans="1:10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31" t="s">
        <v>4</v>
      </c>
      <c r="I56" s="31" t="s">
        <v>4</v>
      </c>
      <c r="J56" s="32">
        <v>5.0000000000000001E-3</v>
      </c>
    </row>
    <row r="57" spans="1:10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20" t="s">
        <v>4</v>
      </c>
      <c r="I57" s="20" t="s">
        <v>4</v>
      </c>
      <c r="J57" s="14">
        <v>5.0000000000000001E-3</v>
      </c>
    </row>
    <row r="58" spans="1:10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20" t="s">
        <v>4</v>
      </c>
      <c r="I58" s="20" t="s">
        <v>4</v>
      </c>
      <c r="J58" s="14">
        <v>0.08</v>
      </c>
    </row>
    <row r="59" spans="1:10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20" t="s">
        <v>4</v>
      </c>
      <c r="I59" s="20" t="s">
        <v>4</v>
      </c>
      <c r="J59" s="14">
        <v>0.01</v>
      </c>
    </row>
    <row r="60" spans="1:10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20" t="s">
        <v>4</v>
      </c>
      <c r="I60" s="20" t="s">
        <v>4</v>
      </c>
      <c r="J60" s="14">
        <v>0.03</v>
      </c>
    </row>
    <row r="61" spans="1:10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31" t="s">
        <v>4</v>
      </c>
      <c r="I61" s="31" t="s">
        <v>4</v>
      </c>
      <c r="J61" s="14">
        <v>0.01</v>
      </c>
    </row>
    <row r="62" spans="1:10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20" t="s">
        <v>4</v>
      </c>
      <c r="I62" s="20" t="s">
        <v>4</v>
      </c>
      <c r="J62" s="14">
        <v>0.04</v>
      </c>
    </row>
    <row r="63" spans="1:10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20" t="s">
        <v>4</v>
      </c>
      <c r="I63" s="20" t="s">
        <v>4</v>
      </c>
      <c r="J63" s="14">
        <v>0.04</v>
      </c>
    </row>
    <row r="64" spans="1:10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31" t="s">
        <v>4</v>
      </c>
      <c r="I64" s="31" t="s">
        <v>4</v>
      </c>
      <c r="J64" s="14">
        <v>0.04</v>
      </c>
    </row>
    <row r="65" spans="1:10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33" t="s">
        <v>4</v>
      </c>
      <c r="I65" s="33" t="s">
        <v>4</v>
      </c>
      <c r="J65" s="10">
        <v>3.0000000000000001E-3</v>
      </c>
    </row>
    <row r="66" spans="1:10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18" t="s">
        <v>113</v>
      </c>
      <c r="I66" s="18" t="s">
        <v>113</v>
      </c>
      <c r="J66" s="32">
        <v>6.0000000000000001E-3</v>
      </c>
    </row>
    <row r="67" spans="1:10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31" t="s">
        <v>114</v>
      </c>
      <c r="I67" s="31" t="s">
        <v>114</v>
      </c>
      <c r="J67" s="32">
        <v>4.0000000000000001E-3</v>
      </c>
    </row>
    <row r="68" spans="1:10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31" t="s">
        <v>113</v>
      </c>
      <c r="I68" s="31" t="s">
        <v>113</v>
      </c>
      <c r="J68" s="32">
        <v>6.0000000000000001E-3</v>
      </c>
    </row>
    <row r="69" spans="1:10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31" t="s">
        <v>115</v>
      </c>
      <c r="I69" s="31" t="s">
        <v>115</v>
      </c>
      <c r="J69" s="32">
        <v>0.03</v>
      </c>
    </row>
    <row r="70" spans="1:10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31" t="s">
        <v>116</v>
      </c>
      <c r="I70" s="31" t="s">
        <v>116</v>
      </c>
      <c r="J70" s="32">
        <v>8.0000000000000004E-4</v>
      </c>
    </row>
    <row r="71" spans="1:10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31" t="s">
        <v>117</v>
      </c>
      <c r="I71" s="31" t="s">
        <v>117</v>
      </c>
      <c r="J71" s="32">
        <v>5.0000000000000001E-4</v>
      </c>
    </row>
    <row r="72" spans="1:10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31" t="s">
        <v>118</v>
      </c>
      <c r="I72" s="31" t="s">
        <v>118</v>
      </c>
      <c r="J72" s="32">
        <v>2.9999999999999997E-4</v>
      </c>
    </row>
    <row r="73" spans="1:10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31" t="s">
        <v>114</v>
      </c>
      <c r="I73" s="31" t="s">
        <v>114</v>
      </c>
      <c r="J73" s="32">
        <v>4.0000000000000001E-3</v>
      </c>
    </row>
    <row r="74" spans="1:10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31" t="s">
        <v>114</v>
      </c>
      <c r="I74" s="31" t="s">
        <v>114</v>
      </c>
      <c r="J74" s="32">
        <v>4.0000000000000001E-3</v>
      </c>
    </row>
    <row r="75" spans="1:10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31" t="s">
        <v>119</v>
      </c>
      <c r="I75" s="31" t="s">
        <v>119</v>
      </c>
      <c r="J75" s="32">
        <v>4.0000000000000001E-3</v>
      </c>
    </row>
    <row r="76" spans="1:10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31" t="s">
        <v>116</v>
      </c>
      <c r="I76" s="31" t="s">
        <v>116</v>
      </c>
      <c r="J76" s="32">
        <v>8.0000000000000004E-4</v>
      </c>
    </row>
    <row r="77" spans="1:10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31" t="s">
        <v>120</v>
      </c>
      <c r="I77" s="31" t="s">
        <v>120</v>
      </c>
      <c r="J77" s="32">
        <v>5.9999999999999995E-4</v>
      </c>
    </row>
    <row r="78" spans="1:10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31" t="s">
        <v>116</v>
      </c>
      <c r="I78" s="31" t="s">
        <v>116</v>
      </c>
      <c r="J78" s="32">
        <v>8.0000000000000004E-4</v>
      </c>
    </row>
    <row r="79" spans="1:10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31" t="s">
        <v>121</v>
      </c>
      <c r="I79" s="31" t="s">
        <v>121</v>
      </c>
      <c r="J79" s="32">
        <v>2E-3</v>
      </c>
    </row>
    <row r="80" spans="1:10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31" t="s">
        <v>116</v>
      </c>
      <c r="I80" s="31" t="s">
        <v>116</v>
      </c>
      <c r="J80" s="32">
        <v>8.0000000000000004E-4</v>
      </c>
    </row>
    <row r="81" spans="1:10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31" t="s">
        <v>4</v>
      </c>
      <c r="I81" s="31" t="s">
        <v>4</v>
      </c>
      <c r="J81" s="32">
        <v>1E-4</v>
      </c>
    </row>
    <row r="82" spans="1:10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31" t="s">
        <v>122</v>
      </c>
      <c r="I82" s="31" t="s">
        <v>122</v>
      </c>
      <c r="J82" s="32">
        <v>0.06</v>
      </c>
    </row>
    <row r="83" spans="1:10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31" t="s">
        <v>123</v>
      </c>
      <c r="I83" s="31" t="s">
        <v>123</v>
      </c>
      <c r="J83" s="32">
        <v>0.04</v>
      </c>
    </row>
    <row r="84" spans="1:10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31" t="s">
        <v>113</v>
      </c>
      <c r="I84" s="31" t="s">
        <v>113</v>
      </c>
      <c r="J84" s="32">
        <v>6.0000000000000001E-3</v>
      </c>
    </row>
    <row r="85" spans="1:10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31" t="s">
        <v>4</v>
      </c>
      <c r="I85" s="31" t="s">
        <v>4</v>
      </c>
      <c r="J85" s="32">
        <v>1E-3</v>
      </c>
    </row>
    <row r="86" spans="1:10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31" t="s">
        <v>124</v>
      </c>
      <c r="I86" s="31" t="s">
        <v>124</v>
      </c>
      <c r="J86" s="32">
        <v>7.0000000000000001E-3</v>
      </c>
    </row>
    <row r="87" spans="1:10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31" t="s">
        <v>125</v>
      </c>
      <c r="I87" s="31" t="s">
        <v>125</v>
      </c>
      <c r="J87" s="32">
        <v>2.0000000000000001E-4</v>
      </c>
    </row>
    <row r="88" spans="1:10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31" t="s">
        <v>126</v>
      </c>
      <c r="I88" s="31" t="s">
        <v>126</v>
      </c>
      <c r="J88" s="32">
        <v>2.0000000000000001E-4</v>
      </c>
    </row>
    <row r="89" spans="1:10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31" t="s">
        <v>127</v>
      </c>
      <c r="I89" s="31" t="s">
        <v>127</v>
      </c>
      <c r="J89" s="32">
        <v>3.0000000000000001E-5</v>
      </c>
    </row>
    <row r="90" spans="1:10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31" t="s">
        <v>115</v>
      </c>
      <c r="I90" s="31" t="s">
        <v>115</v>
      </c>
      <c r="J90" s="32">
        <v>0.02</v>
      </c>
    </row>
    <row r="91" spans="1:10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31" t="s">
        <v>126</v>
      </c>
      <c r="I91" s="31" t="s">
        <v>126</v>
      </c>
      <c r="J91" s="32">
        <v>2.0000000000000001E-4</v>
      </c>
    </row>
    <row r="92" spans="1:10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32" t="s">
        <v>131</v>
      </c>
      <c r="I92" s="31" t="s">
        <v>131</v>
      </c>
      <c r="J92" s="31">
        <v>5.0000000000000004E-6</v>
      </c>
    </row>
    <row r="93" spans="1:10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32" t="s">
        <v>4</v>
      </c>
      <c r="I93" s="31" t="s">
        <v>4</v>
      </c>
      <c r="J93" s="31">
        <v>2.5000000000000002E-6</v>
      </c>
    </row>
    <row r="94" spans="1:10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32" t="s">
        <v>4</v>
      </c>
      <c r="I94" s="31" t="s">
        <v>4</v>
      </c>
      <c r="J94" s="31">
        <v>2.5000000000000002E-6</v>
      </c>
    </row>
    <row r="95" spans="1:10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32" t="s">
        <v>4</v>
      </c>
      <c r="I95" s="31" t="s">
        <v>4</v>
      </c>
      <c r="J95" s="31">
        <v>2.5000000000000002E-6</v>
      </c>
    </row>
    <row r="96" spans="1:10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32" t="s">
        <v>4</v>
      </c>
      <c r="I96" s="31" t="s">
        <v>4</v>
      </c>
      <c r="J96" s="31">
        <v>2.5000000000000002E-6</v>
      </c>
    </row>
    <row r="97" spans="1:10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52" t="s">
        <v>150</v>
      </c>
      <c r="I97" s="52" t="s">
        <v>150</v>
      </c>
      <c r="J97" s="115">
        <v>1E-3</v>
      </c>
    </row>
    <row r="98" spans="1:10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48" t="s">
        <v>151</v>
      </c>
      <c r="I98" s="48" t="s">
        <v>151</v>
      </c>
      <c r="J98" s="116">
        <v>3.0000000000000001E-3</v>
      </c>
    </row>
    <row r="99" spans="1:10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48" t="s">
        <v>152</v>
      </c>
      <c r="I99" s="48" t="s">
        <v>152</v>
      </c>
      <c r="J99" s="116">
        <v>3.0000000000000001E-5</v>
      </c>
    </row>
    <row r="100" spans="1:10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48" t="s">
        <v>125</v>
      </c>
      <c r="I100" s="48" t="s">
        <v>125</v>
      </c>
      <c r="J100" s="116">
        <v>2E-3</v>
      </c>
    </row>
    <row r="101" spans="1:10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53" t="s">
        <v>121</v>
      </c>
      <c r="I101" s="53" t="s">
        <v>121</v>
      </c>
      <c r="J101" s="117">
        <v>2.9999999999999997E-4</v>
      </c>
    </row>
    <row r="102" spans="1:10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9"/>
      <c r="I102" s="9"/>
      <c r="J102" s="35"/>
    </row>
    <row r="103" spans="1:10" ht="13.5" customHeight="1" x14ac:dyDescent="0.15">
      <c r="A103" s="136"/>
      <c r="B103" s="36"/>
      <c r="C103" s="37"/>
      <c r="D103" s="95"/>
      <c r="E103" s="106"/>
      <c r="F103" s="95" t="s">
        <v>144</v>
      </c>
      <c r="G103" s="106"/>
      <c r="H103" s="37"/>
      <c r="I103" s="37"/>
      <c r="J103" s="38"/>
    </row>
    <row r="104" spans="1:10" ht="13.5" customHeight="1" x14ac:dyDescent="0.15">
      <c r="A104" s="137"/>
      <c r="B104" s="39"/>
      <c r="C104" s="40"/>
      <c r="D104" s="96"/>
      <c r="E104" s="111"/>
      <c r="F104" s="96" t="s">
        <v>144</v>
      </c>
      <c r="G104" s="111"/>
      <c r="H104" s="40"/>
      <c r="I104" s="40"/>
      <c r="J104" s="41"/>
    </row>
    <row r="105" spans="1:10" x14ac:dyDescent="0.15">
      <c r="H105" s="42"/>
      <c r="I105" s="42"/>
    </row>
  </sheetData>
  <mergeCells count="19">
    <mergeCell ref="A102:A104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18:E22">
    <cfRule type="cellIs" dxfId="508" priority="50" stopIfTrue="1" operator="greaterThanOrEqual">
      <formula>10</formula>
    </cfRule>
  </conditionalFormatting>
  <conditionalFormatting sqref="D23:F96">
    <cfRule type="cellIs" dxfId="507" priority="49" stopIfTrue="1" operator="greaterThanOrEqual">
      <formula>10</formula>
    </cfRule>
    <cfRule type="cellIs" dxfId="506" priority="48" stopIfTrue="1" operator="lessThan">
      <formula>10</formula>
    </cfRule>
  </conditionalFormatting>
  <conditionalFormatting sqref="D11:G12">
    <cfRule type="cellIs" dxfId="505" priority="1" stopIfTrue="1" operator="lessThan">
      <formula>10</formula>
    </cfRule>
    <cfRule type="cellIs" dxfId="504" priority="2" stopIfTrue="1" operator="greaterThanOrEqual">
      <formula>10</formula>
    </cfRule>
  </conditionalFormatting>
  <conditionalFormatting sqref="D13:G13">
    <cfRule type="cellIs" dxfId="503" priority="5" stopIfTrue="1" operator="greaterThanOrEqual">
      <formula>100</formula>
    </cfRule>
    <cfRule type="cellIs" dxfId="502" priority="6" stopIfTrue="1" operator="greaterThanOrEqual">
      <formula>10</formula>
    </cfRule>
    <cfRule type="cellIs" dxfId="501" priority="7" operator="lessThan">
      <formula>10</formula>
    </cfRule>
  </conditionalFormatting>
  <conditionalFormatting sqref="D18:G20">
    <cfRule type="cellIs" dxfId="500" priority="31" stopIfTrue="1" operator="lessThan">
      <formula>10</formula>
    </cfRule>
  </conditionalFormatting>
  <conditionalFormatting sqref="D21:G22">
    <cfRule type="cellIs" dxfId="499" priority="3" stopIfTrue="1" operator="lessThan">
      <formula>10</formula>
    </cfRule>
  </conditionalFormatting>
  <conditionalFormatting sqref="D23:G28">
    <cfRule type="cellIs" dxfId="498" priority="40" stopIfTrue="1" operator="lessThan">
      <formula>1</formula>
    </cfRule>
  </conditionalFormatting>
  <conditionalFormatting sqref="D24:G28">
    <cfRule type="cellIs" dxfId="497" priority="39" stopIfTrue="1" operator="lessThan">
      <formula>0.1</formula>
    </cfRule>
  </conditionalFormatting>
  <conditionalFormatting sqref="D26:G26">
    <cfRule type="cellIs" dxfId="496" priority="30" stopIfTrue="1" operator="lessThan">
      <formula>0.001</formula>
    </cfRule>
  </conditionalFormatting>
  <conditionalFormatting sqref="D26:G28">
    <cfRule type="cellIs" dxfId="495" priority="38" stopIfTrue="1" operator="lessThan">
      <formula>0.01</formula>
    </cfRule>
  </conditionalFormatting>
  <conditionalFormatting sqref="D30:G30">
    <cfRule type="cellIs" dxfId="494" priority="29" stopIfTrue="1" operator="lessThan">
      <formula>0.1</formula>
    </cfRule>
  </conditionalFormatting>
  <conditionalFormatting sqref="D30:G54">
    <cfRule type="cellIs" dxfId="493" priority="45" stopIfTrue="1" operator="lessThan">
      <formula>1</formula>
    </cfRule>
  </conditionalFormatting>
  <conditionalFormatting sqref="D32:G50">
    <cfRule type="cellIs" dxfId="492" priority="37" stopIfTrue="1" operator="lessThan">
      <formula>0.1</formula>
    </cfRule>
  </conditionalFormatting>
  <conditionalFormatting sqref="D33:G35">
    <cfRule type="cellIs" dxfId="491" priority="28" stopIfTrue="1" operator="lessThan">
      <formula>0.01</formula>
    </cfRule>
  </conditionalFormatting>
  <conditionalFormatting sqref="D37:G38">
    <cfRule type="cellIs" dxfId="490" priority="27" stopIfTrue="1" operator="lessThan">
      <formula>0.01</formula>
    </cfRule>
  </conditionalFormatting>
  <conditionalFormatting sqref="D41:G42">
    <cfRule type="cellIs" dxfId="489" priority="26" stopIfTrue="1" operator="lessThan">
      <formula>0.01</formula>
    </cfRule>
  </conditionalFormatting>
  <conditionalFormatting sqref="D44:G47">
    <cfRule type="cellIs" dxfId="488" priority="25" stopIfTrue="1" operator="lessThan">
      <formula>0.01</formula>
    </cfRule>
  </conditionalFormatting>
  <conditionalFormatting sqref="D54:G54">
    <cfRule type="cellIs" dxfId="487" priority="24" stopIfTrue="1" operator="lessThan">
      <formula>0.1</formula>
    </cfRule>
  </conditionalFormatting>
  <conditionalFormatting sqref="D56:G57">
    <cfRule type="cellIs" dxfId="486" priority="23" stopIfTrue="1" operator="lessThan">
      <formula>0.1</formula>
    </cfRule>
  </conditionalFormatting>
  <conditionalFormatting sqref="D56:G96">
    <cfRule type="cellIs" dxfId="485" priority="42" stopIfTrue="1" operator="lessThan">
      <formula>1</formula>
    </cfRule>
  </conditionalFormatting>
  <conditionalFormatting sqref="D65:G68">
    <cfRule type="cellIs" dxfId="484" priority="22" stopIfTrue="1" operator="lessThan">
      <formula>0.1</formula>
    </cfRule>
  </conditionalFormatting>
  <conditionalFormatting sqref="D70:G72">
    <cfRule type="cellIs" dxfId="483" priority="21" stopIfTrue="1" operator="lessThan">
      <formula>0.01</formula>
    </cfRule>
  </conditionalFormatting>
  <conditionalFormatting sqref="D70:G81">
    <cfRule type="cellIs" dxfId="482" priority="36" stopIfTrue="1" operator="lessThan">
      <formula>0.1</formula>
    </cfRule>
  </conditionalFormatting>
  <conditionalFormatting sqref="D76:G78">
    <cfRule type="cellIs" dxfId="481" priority="20" stopIfTrue="1" operator="lessThan">
      <formula>0.01</formula>
    </cfRule>
  </conditionalFormatting>
  <conditionalFormatting sqref="D80:G81">
    <cfRule type="cellIs" dxfId="480" priority="19" stopIfTrue="1" operator="lessThan">
      <formula>0.01</formula>
    </cfRule>
  </conditionalFormatting>
  <conditionalFormatting sqref="D84:G89">
    <cfRule type="cellIs" dxfId="479" priority="18" stopIfTrue="1" operator="lessThan">
      <formula>0.1</formula>
    </cfRule>
  </conditionalFormatting>
  <conditionalFormatting sqref="D87:G89">
    <cfRule type="cellIs" dxfId="478" priority="17" stopIfTrue="1" operator="lessThan">
      <formula>0.01</formula>
    </cfRule>
  </conditionalFormatting>
  <conditionalFormatting sqref="D89:G89">
    <cfRule type="cellIs" dxfId="477" priority="16" stopIfTrue="1" operator="lessThan">
      <formula>0.001</formula>
    </cfRule>
  </conditionalFormatting>
  <conditionalFormatting sqref="D91:G96">
    <cfRule type="cellIs" dxfId="476" priority="14" stopIfTrue="1" operator="lessThan">
      <formula>0.01</formula>
    </cfRule>
  </conditionalFormatting>
  <conditionalFormatting sqref="D91:G101">
    <cfRule type="cellIs" dxfId="475" priority="15" stopIfTrue="1" operator="lessThan">
      <formula>0.1</formula>
    </cfRule>
  </conditionalFormatting>
  <conditionalFormatting sqref="D92:G96">
    <cfRule type="cellIs" dxfId="474" priority="12" stopIfTrue="1" operator="lessThan">
      <formula>0.0001</formula>
    </cfRule>
    <cfRule type="cellIs" dxfId="473" priority="13" stopIfTrue="1" operator="lessThan">
      <formula>0.001</formula>
    </cfRule>
  </conditionalFormatting>
  <conditionalFormatting sqref="D93:G96">
    <cfRule type="cellIs" dxfId="472" priority="11" stopIfTrue="1" operator="lessThan">
      <formula>0.00001</formula>
    </cfRule>
  </conditionalFormatting>
  <conditionalFormatting sqref="D97:G101">
    <cfRule type="cellIs" dxfId="471" priority="33" stopIfTrue="1" operator="lessThan">
      <formula>1</formula>
    </cfRule>
    <cfRule type="cellIs" dxfId="470" priority="34" stopIfTrue="1" operator="lessThan">
      <formula>10</formula>
    </cfRule>
    <cfRule type="cellIs" dxfId="469" priority="35" stopIfTrue="1" operator="greaterThanOrEqual">
      <formula>10</formula>
    </cfRule>
  </conditionalFormatting>
  <conditionalFormatting sqref="D99:G99">
    <cfRule type="cellIs" dxfId="468" priority="9" stopIfTrue="1" operator="lessThan">
      <formula>0.001</formula>
    </cfRule>
    <cfRule type="cellIs" dxfId="467" priority="10" stopIfTrue="1" operator="lessThan">
      <formula>0.01</formula>
    </cfRule>
  </conditionalFormatting>
  <conditionalFormatting sqref="D101:G101">
    <cfRule type="cellIs" dxfId="466" priority="8" stopIfTrue="1" operator="lessThan">
      <formula>0.01</formula>
    </cfRule>
  </conditionalFormatting>
  <conditionalFormatting sqref="F18:G21">
    <cfRule type="cellIs" dxfId="465" priority="41" stopIfTrue="1" operator="greaterThanOrEqual">
      <formula>10</formula>
    </cfRule>
  </conditionalFormatting>
  <conditionalFormatting sqref="F22:G22">
    <cfRule type="cellIs" dxfId="464" priority="4" stopIfTrue="1" operator="greaterThanOrEqual">
      <formula>10</formula>
    </cfRule>
  </conditionalFormatting>
  <conditionalFormatting sqref="G23:G54">
    <cfRule type="cellIs" dxfId="463" priority="47" stopIfTrue="1" operator="greaterThanOrEqual">
      <formula>10</formula>
    </cfRule>
    <cfRule type="cellIs" dxfId="462" priority="46" stopIfTrue="1" operator="lessThan">
      <formula>10</formula>
    </cfRule>
  </conditionalFormatting>
  <conditionalFormatting sqref="G55:G96">
    <cfRule type="cellIs" dxfId="461" priority="43" stopIfTrue="1" operator="lessThan">
      <formula>10</formula>
    </cfRule>
    <cfRule type="cellIs" dxfId="460" priority="4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7E4BB-EB8F-435D-8E33-93726F8DFE73}">
  <sheetPr codeName="Sheet7"/>
  <dimension ref="A1:J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9" width="9" style="2" customWidth="1"/>
    <col min="10" max="16384" width="9" style="2"/>
  </cols>
  <sheetData>
    <row r="1" spans="1:10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</row>
    <row r="2" spans="1:10" ht="21" customHeight="1" x14ac:dyDescent="0.2">
      <c r="A2" s="163">
        <f>D5</f>
        <v>45567</v>
      </c>
      <c r="B2" s="164"/>
      <c r="C2" s="4"/>
      <c r="E2" s="4"/>
      <c r="F2" s="5"/>
      <c r="G2" s="6"/>
      <c r="H2" s="4"/>
      <c r="I2" s="4"/>
      <c r="J2" s="7"/>
    </row>
    <row r="3" spans="1:10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60" t="s">
        <v>42</v>
      </c>
      <c r="I3" s="161"/>
      <c r="J3" s="147" t="s">
        <v>60</v>
      </c>
    </row>
    <row r="4" spans="1:10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43" t="s">
        <v>111</v>
      </c>
      <c r="I4" s="43" t="s">
        <v>112</v>
      </c>
      <c r="J4" s="148"/>
    </row>
    <row r="5" spans="1:10" ht="13.25" customHeight="1" x14ac:dyDescent="0.15">
      <c r="A5" s="133"/>
      <c r="B5" s="156" t="s">
        <v>7</v>
      </c>
      <c r="C5" s="157"/>
      <c r="D5" s="61">
        <v>45567</v>
      </c>
      <c r="E5" s="62" t="s">
        <v>4</v>
      </c>
      <c r="F5" s="61">
        <v>45567</v>
      </c>
      <c r="G5" s="62" t="s">
        <v>4</v>
      </c>
      <c r="H5" s="9" t="s">
        <v>38</v>
      </c>
      <c r="I5" s="9" t="s">
        <v>38</v>
      </c>
      <c r="J5" s="9" t="s">
        <v>38</v>
      </c>
    </row>
    <row r="6" spans="1:10" ht="13.25" customHeight="1" x14ac:dyDescent="0.15">
      <c r="A6" s="149"/>
      <c r="B6" s="158" t="s">
        <v>9</v>
      </c>
      <c r="C6" s="159"/>
      <c r="D6" s="63">
        <v>0.55555555555555558</v>
      </c>
      <c r="E6" s="64" t="s">
        <v>4</v>
      </c>
      <c r="F6" s="63">
        <v>0.53125</v>
      </c>
      <c r="G6" s="64" t="s">
        <v>4</v>
      </c>
      <c r="H6" s="10" t="s">
        <v>8</v>
      </c>
      <c r="I6" s="10" t="s">
        <v>8</v>
      </c>
      <c r="J6" s="10" t="s">
        <v>8</v>
      </c>
    </row>
    <row r="7" spans="1:10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4</v>
      </c>
      <c r="F7" s="65" t="s">
        <v>157</v>
      </c>
      <c r="G7" s="66" t="s">
        <v>4</v>
      </c>
      <c r="H7" s="12" t="s">
        <v>8</v>
      </c>
      <c r="I7" s="12" t="s">
        <v>8</v>
      </c>
      <c r="J7" s="12" t="s">
        <v>8</v>
      </c>
    </row>
    <row r="8" spans="1:10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14" t="s">
        <v>8</v>
      </c>
      <c r="I8" s="14" t="s">
        <v>8</v>
      </c>
      <c r="J8" s="14" t="s">
        <v>8</v>
      </c>
    </row>
    <row r="9" spans="1:10" ht="13.25" customHeight="1" x14ac:dyDescent="0.15">
      <c r="A9" s="132"/>
      <c r="B9" s="15" t="s">
        <v>49</v>
      </c>
      <c r="C9" s="14" t="s">
        <v>38</v>
      </c>
      <c r="D9" s="69" t="s">
        <v>158</v>
      </c>
      <c r="E9" s="70" t="s">
        <v>4</v>
      </c>
      <c r="F9" s="69" t="s">
        <v>158</v>
      </c>
      <c r="G9" s="70" t="s">
        <v>4</v>
      </c>
      <c r="H9" s="14" t="s">
        <v>8</v>
      </c>
      <c r="I9" s="14" t="s">
        <v>8</v>
      </c>
      <c r="J9" s="14" t="s">
        <v>8</v>
      </c>
    </row>
    <row r="10" spans="1:10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4</v>
      </c>
      <c r="F10" s="69" t="s">
        <v>140</v>
      </c>
      <c r="G10" s="71" t="s">
        <v>4</v>
      </c>
      <c r="H10" s="14" t="s">
        <v>8</v>
      </c>
      <c r="I10" s="14" t="s">
        <v>8</v>
      </c>
      <c r="J10" s="14" t="s">
        <v>8</v>
      </c>
    </row>
    <row r="11" spans="1:10" ht="13.25" customHeight="1" x14ac:dyDescent="0.15">
      <c r="A11" s="133"/>
      <c r="B11" s="15" t="s">
        <v>51</v>
      </c>
      <c r="C11" s="14" t="s">
        <v>52</v>
      </c>
      <c r="D11" s="72">
        <v>31.1</v>
      </c>
      <c r="E11" s="73" t="s">
        <v>4</v>
      </c>
      <c r="F11" s="72">
        <v>29.5</v>
      </c>
      <c r="G11" s="73" t="s">
        <v>4</v>
      </c>
      <c r="H11" s="14" t="s">
        <v>8</v>
      </c>
      <c r="I11" s="14" t="s">
        <v>8</v>
      </c>
      <c r="J11" s="14" t="s">
        <v>8</v>
      </c>
    </row>
    <row r="12" spans="1:10" ht="13.25" customHeight="1" x14ac:dyDescent="0.15">
      <c r="A12" s="133"/>
      <c r="B12" s="15" t="s">
        <v>53</v>
      </c>
      <c r="C12" s="14" t="s">
        <v>52</v>
      </c>
      <c r="D12" s="72">
        <v>30</v>
      </c>
      <c r="E12" s="73" t="s">
        <v>4</v>
      </c>
      <c r="F12" s="72">
        <v>27.2</v>
      </c>
      <c r="G12" s="73" t="s">
        <v>4</v>
      </c>
      <c r="H12" s="14" t="s">
        <v>8</v>
      </c>
      <c r="I12" s="14" t="s">
        <v>8</v>
      </c>
      <c r="J12" s="14" t="s">
        <v>8</v>
      </c>
    </row>
    <row r="13" spans="1:10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14" t="s">
        <v>8</v>
      </c>
      <c r="I13" s="14" t="s">
        <v>8</v>
      </c>
      <c r="J13" s="14" t="s">
        <v>8</v>
      </c>
    </row>
    <row r="14" spans="1:10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14" t="s">
        <v>8</v>
      </c>
      <c r="I14" s="14" t="s">
        <v>8</v>
      </c>
      <c r="J14" s="14" t="s">
        <v>8</v>
      </c>
    </row>
    <row r="15" spans="1:10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4</v>
      </c>
      <c r="F15" s="76" t="s">
        <v>162</v>
      </c>
      <c r="G15" s="70" t="s">
        <v>4</v>
      </c>
      <c r="H15" s="14" t="s">
        <v>8</v>
      </c>
      <c r="I15" s="14" t="s">
        <v>8</v>
      </c>
      <c r="J15" s="14" t="s">
        <v>8</v>
      </c>
    </row>
    <row r="16" spans="1:10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 t="s">
        <v>129</v>
      </c>
      <c r="G16" s="68" t="s">
        <v>4</v>
      </c>
      <c r="H16" s="10" t="s">
        <v>8</v>
      </c>
      <c r="I16" s="10" t="s">
        <v>8</v>
      </c>
      <c r="J16" s="10" t="s">
        <v>8</v>
      </c>
    </row>
    <row r="17" spans="1:10" ht="13.25" customHeight="1" x14ac:dyDescent="0.15">
      <c r="A17" s="138" t="s">
        <v>46</v>
      </c>
      <c r="B17" s="11" t="s">
        <v>136</v>
      </c>
      <c r="C17" s="17" t="s">
        <v>58</v>
      </c>
      <c r="D17" s="77">
        <v>9.6</v>
      </c>
      <c r="E17" s="78" t="s">
        <v>4</v>
      </c>
      <c r="F17" s="77">
        <v>9.1</v>
      </c>
      <c r="G17" s="78" t="s">
        <v>4</v>
      </c>
      <c r="H17" s="44" t="s">
        <v>145</v>
      </c>
      <c r="I17" s="44" t="s">
        <v>145</v>
      </c>
      <c r="J17" s="12" t="s">
        <v>8</v>
      </c>
    </row>
    <row r="18" spans="1:10" ht="13.25" customHeight="1" x14ac:dyDescent="0.15">
      <c r="A18" s="139"/>
      <c r="B18" s="15" t="s">
        <v>11</v>
      </c>
      <c r="C18" s="19" t="s">
        <v>59</v>
      </c>
      <c r="D18" s="79">
        <v>12</v>
      </c>
      <c r="E18" s="80" t="s">
        <v>4</v>
      </c>
      <c r="F18" s="79">
        <v>11</v>
      </c>
      <c r="G18" s="80" t="s">
        <v>4</v>
      </c>
      <c r="H18" s="45" t="s">
        <v>146</v>
      </c>
      <c r="I18" s="45" t="s">
        <v>147</v>
      </c>
      <c r="J18" s="14">
        <v>0.5</v>
      </c>
    </row>
    <row r="19" spans="1:10" ht="13.25" customHeight="1" x14ac:dyDescent="0.15">
      <c r="A19" s="139"/>
      <c r="B19" s="15" t="s">
        <v>12</v>
      </c>
      <c r="C19" s="19" t="s">
        <v>13</v>
      </c>
      <c r="D19" s="72">
        <v>1.2</v>
      </c>
      <c r="E19" s="73" t="s">
        <v>4</v>
      </c>
      <c r="F19" s="72">
        <v>0.7</v>
      </c>
      <c r="G19" s="73" t="s">
        <v>4</v>
      </c>
      <c r="H19" s="45" t="s">
        <v>148</v>
      </c>
      <c r="I19" s="45" t="s">
        <v>149</v>
      </c>
      <c r="J19" s="14">
        <v>0.5</v>
      </c>
    </row>
    <row r="20" spans="1:10" ht="13.25" customHeight="1" x14ac:dyDescent="0.15">
      <c r="A20" s="139"/>
      <c r="B20" s="15" t="s">
        <v>14</v>
      </c>
      <c r="C20" s="19" t="s">
        <v>13</v>
      </c>
      <c r="D20" s="72">
        <v>3.8</v>
      </c>
      <c r="E20" s="73" t="s">
        <v>4</v>
      </c>
      <c r="F20" s="72">
        <v>3</v>
      </c>
      <c r="G20" s="73" t="s">
        <v>4</v>
      </c>
      <c r="H20" s="46" t="s">
        <v>4</v>
      </c>
      <c r="I20" s="46" t="s">
        <v>4</v>
      </c>
      <c r="J20" s="14">
        <v>0.5</v>
      </c>
    </row>
    <row r="21" spans="1:10" ht="13.25" customHeight="1" x14ac:dyDescent="0.15">
      <c r="A21" s="139"/>
      <c r="B21" s="15" t="s">
        <v>15</v>
      </c>
      <c r="C21" s="19" t="s">
        <v>13</v>
      </c>
      <c r="D21" s="72">
        <v>3</v>
      </c>
      <c r="E21" s="73" t="s">
        <v>4</v>
      </c>
      <c r="F21" s="72" t="s">
        <v>195</v>
      </c>
      <c r="G21" s="73" t="s">
        <v>4</v>
      </c>
      <c r="H21" s="46">
        <v>25</v>
      </c>
      <c r="I21" s="46">
        <v>25</v>
      </c>
      <c r="J21" s="14">
        <v>1</v>
      </c>
    </row>
    <row r="22" spans="1:10" ht="13.25" customHeight="1" x14ac:dyDescent="0.15">
      <c r="A22" s="139"/>
      <c r="B22" s="15" t="s">
        <v>141</v>
      </c>
      <c r="C22" s="21" t="s">
        <v>142</v>
      </c>
      <c r="D22" s="79">
        <v>500</v>
      </c>
      <c r="E22" s="80" t="s">
        <v>4</v>
      </c>
      <c r="F22" s="79">
        <v>1400</v>
      </c>
      <c r="G22" s="80" t="s">
        <v>4</v>
      </c>
      <c r="H22" s="47">
        <v>300</v>
      </c>
      <c r="I22" s="47">
        <v>1000</v>
      </c>
      <c r="J22" s="14">
        <v>1</v>
      </c>
    </row>
    <row r="23" spans="1:10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48" t="s">
        <v>4</v>
      </c>
      <c r="I23" s="48" t="s">
        <v>4</v>
      </c>
      <c r="J23" s="14">
        <v>0.05</v>
      </c>
    </row>
    <row r="24" spans="1:10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46" t="s">
        <v>4</v>
      </c>
      <c r="I24" s="46" t="s">
        <v>4</v>
      </c>
      <c r="J24" s="14">
        <v>3.0000000000000001E-3</v>
      </c>
    </row>
    <row r="25" spans="1:10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49">
        <v>0.03</v>
      </c>
      <c r="I25" s="49">
        <v>0.03</v>
      </c>
      <c r="J25" s="24">
        <v>1E-3</v>
      </c>
    </row>
    <row r="26" spans="1:10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49">
        <v>2E-3</v>
      </c>
      <c r="I26" s="49">
        <v>2E-3</v>
      </c>
      <c r="J26" s="24">
        <v>6.0000000000000002E-5</v>
      </c>
    </row>
    <row r="27" spans="1:10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50">
        <v>0.05</v>
      </c>
      <c r="I27" s="50">
        <v>0.05</v>
      </c>
      <c r="J27" s="10">
        <v>5.9999999999999995E-4</v>
      </c>
    </row>
    <row r="28" spans="1:10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51">
        <v>3.0000000000000001E-3</v>
      </c>
      <c r="I28" s="51">
        <v>3.0000000000000001E-3</v>
      </c>
      <c r="J28" s="12">
        <v>2.9999999999999997E-4</v>
      </c>
    </row>
    <row r="29" spans="1:10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26" t="s">
        <v>44</v>
      </c>
      <c r="I29" s="26" t="s">
        <v>44</v>
      </c>
      <c r="J29" s="14">
        <v>0.1</v>
      </c>
    </row>
    <row r="30" spans="1:10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14">
        <v>0.01</v>
      </c>
      <c r="I30" s="14">
        <v>0.01</v>
      </c>
      <c r="J30" s="14">
        <v>5.0000000000000001E-3</v>
      </c>
    </row>
    <row r="31" spans="1:10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14">
        <v>0.02</v>
      </c>
      <c r="I31" s="14">
        <v>0.02</v>
      </c>
      <c r="J31" s="14">
        <v>0.01</v>
      </c>
    </row>
    <row r="32" spans="1:10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14">
        <v>0.01</v>
      </c>
      <c r="I32" s="14">
        <v>0.01</v>
      </c>
      <c r="J32" s="14">
        <v>5.0000000000000001E-3</v>
      </c>
    </row>
    <row r="33" spans="1:10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14">
        <v>5.0000000000000001E-4</v>
      </c>
      <c r="I33" s="14">
        <v>5.0000000000000001E-4</v>
      </c>
      <c r="J33" s="14">
        <v>5.0000000000000001E-4</v>
      </c>
    </row>
    <row r="34" spans="1:10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26" t="s">
        <v>44</v>
      </c>
      <c r="I34" s="26" t="s">
        <v>44</v>
      </c>
      <c r="J34" s="14">
        <v>5.0000000000000001E-4</v>
      </c>
    </row>
    <row r="35" spans="1:10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26" t="s">
        <v>44</v>
      </c>
      <c r="I35" s="26" t="s">
        <v>44</v>
      </c>
      <c r="J35" s="14">
        <v>5.0000000000000001E-4</v>
      </c>
    </row>
    <row r="36" spans="1:10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14">
        <v>0.02</v>
      </c>
      <c r="I36" s="14">
        <v>0.02</v>
      </c>
      <c r="J36" s="14">
        <v>2E-3</v>
      </c>
    </row>
    <row r="37" spans="1:10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14">
        <v>2E-3</v>
      </c>
      <c r="I37" s="14">
        <v>2E-3</v>
      </c>
      <c r="J37" s="14">
        <v>2.0000000000000001E-4</v>
      </c>
    </row>
    <row r="38" spans="1:10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14">
        <v>4.0000000000000001E-3</v>
      </c>
      <c r="I38" s="14">
        <v>4.0000000000000001E-3</v>
      </c>
      <c r="J38" s="14">
        <v>4.0000000000000002E-4</v>
      </c>
    </row>
    <row r="39" spans="1:10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14">
        <v>0.1</v>
      </c>
      <c r="I39" s="14">
        <v>0.1</v>
      </c>
      <c r="J39" s="14">
        <v>2E-3</v>
      </c>
    </row>
    <row r="40" spans="1:10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14">
        <v>0.04</v>
      </c>
      <c r="I40" s="14">
        <v>0.04</v>
      </c>
      <c r="J40" s="14">
        <v>4.0000000000000001E-3</v>
      </c>
    </row>
    <row r="41" spans="1:10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14">
        <v>1</v>
      </c>
      <c r="I41" s="14">
        <v>1</v>
      </c>
      <c r="J41" s="14">
        <v>5.0000000000000001E-4</v>
      </c>
    </row>
    <row r="42" spans="1:10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14">
        <v>6.0000000000000001E-3</v>
      </c>
      <c r="I42" s="14">
        <v>6.0000000000000001E-3</v>
      </c>
      <c r="J42" s="14">
        <v>5.9999999999999995E-4</v>
      </c>
    </row>
    <row r="43" spans="1:10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14">
        <v>0.01</v>
      </c>
      <c r="I43" s="14">
        <v>0.01</v>
      </c>
      <c r="J43" s="14">
        <v>1E-3</v>
      </c>
    </row>
    <row r="44" spans="1:10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14">
        <v>0.01</v>
      </c>
      <c r="I44" s="14">
        <v>0.01</v>
      </c>
      <c r="J44" s="14">
        <v>5.0000000000000001E-4</v>
      </c>
    </row>
    <row r="45" spans="1:10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14">
        <v>2E-3</v>
      </c>
      <c r="I45" s="14">
        <v>2E-3</v>
      </c>
      <c r="J45" s="14">
        <v>2.0000000000000001E-4</v>
      </c>
    </row>
    <row r="46" spans="1:10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14">
        <v>6.0000000000000001E-3</v>
      </c>
      <c r="I46" s="14">
        <v>6.0000000000000001E-3</v>
      </c>
      <c r="J46" s="14">
        <v>5.9999999999999995E-4</v>
      </c>
    </row>
    <row r="47" spans="1:10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14">
        <v>3.0000000000000001E-3</v>
      </c>
      <c r="I47" s="14">
        <v>3.0000000000000001E-3</v>
      </c>
      <c r="J47" s="14">
        <v>2.9999999999999997E-4</v>
      </c>
    </row>
    <row r="48" spans="1:10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14">
        <v>0.02</v>
      </c>
      <c r="I48" s="14">
        <v>0.02</v>
      </c>
      <c r="J48" s="14">
        <v>2E-3</v>
      </c>
    </row>
    <row r="49" spans="1:10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14">
        <v>0.01</v>
      </c>
      <c r="I49" s="14">
        <v>0.01</v>
      </c>
      <c r="J49" s="14">
        <v>1E-3</v>
      </c>
    </row>
    <row r="50" spans="1:10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14">
        <v>0.01</v>
      </c>
      <c r="I50" s="14">
        <v>0.01</v>
      </c>
      <c r="J50" s="14">
        <v>2E-3</v>
      </c>
    </row>
    <row r="51" spans="1:10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14">
        <v>10</v>
      </c>
      <c r="I51" s="14">
        <v>10</v>
      </c>
      <c r="J51" s="14">
        <v>0.08</v>
      </c>
    </row>
    <row r="52" spans="1:10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14">
        <v>0.8</v>
      </c>
      <c r="I52" s="14">
        <v>0.8</v>
      </c>
      <c r="J52" s="14">
        <v>0.08</v>
      </c>
    </row>
    <row r="53" spans="1:10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24">
        <v>1</v>
      </c>
      <c r="I53" s="24">
        <v>1</v>
      </c>
      <c r="J53" s="24">
        <v>0.02</v>
      </c>
    </row>
    <row r="54" spans="1:10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">
        <v>0.05</v>
      </c>
      <c r="I54" s="10">
        <v>0.05</v>
      </c>
      <c r="J54" s="10">
        <v>5.0000000000000001E-3</v>
      </c>
    </row>
    <row r="55" spans="1:10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20" t="s">
        <v>4</v>
      </c>
      <c r="I55" s="20" t="s">
        <v>4</v>
      </c>
      <c r="J55" s="14">
        <v>0.5</v>
      </c>
    </row>
    <row r="56" spans="1:10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31" t="s">
        <v>4</v>
      </c>
      <c r="I56" s="31" t="s">
        <v>4</v>
      </c>
      <c r="J56" s="32">
        <v>5.0000000000000001E-3</v>
      </c>
    </row>
    <row r="57" spans="1:10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20" t="s">
        <v>4</v>
      </c>
      <c r="I57" s="20" t="s">
        <v>4</v>
      </c>
      <c r="J57" s="14">
        <v>5.0000000000000001E-3</v>
      </c>
    </row>
    <row r="58" spans="1:10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20" t="s">
        <v>4</v>
      </c>
      <c r="I58" s="20" t="s">
        <v>4</v>
      </c>
      <c r="J58" s="14">
        <v>0.08</v>
      </c>
    </row>
    <row r="59" spans="1:10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20" t="s">
        <v>4</v>
      </c>
      <c r="I59" s="20" t="s">
        <v>4</v>
      </c>
      <c r="J59" s="14">
        <v>0.01</v>
      </c>
    </row>
    <row r="60" spans="1:10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20" t="s">
        <v>4</v>
      </c>
      <c r="I60" s="20" t="s">
        <v>4</v>
      </c>
      <c r="J60" s="14">
        <v>0.03</v>
      </c>
    </row>
    <row r="61" spans="1:10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31" t="s">
        <v>4</v>
      </c>
      <c r="I61" s="31" t="s">
        <v>4</v>
      </c>
      <c r="J61" s="14">
        <v>0.01</v>
      </c>
    </row>
    <row r="62" spans="1:10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20" t="s">
        <v>4</v>
      </c>
      <c r="I62" s="20" t="s">
        <v>4</v>
      </c>
      <c r="J62" s="14">
        <v>0.04</v>
      </c>
    </row>
    <row r="63" spans="1:10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20" t="s">
        <v>4</v>
      </c>
      <c r="I63" s="20" t="s">
        <v>4</v>
      </c>
      <c r="J63" s="14">
        <v>0.04</v>
      </c>
    </row>
    <row r="64" spans="1:10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31" t="s">
        <v>4</v>
      </c>
      <c r="I64" s="31" t="s">
        <v>4</v>
      </c>
      <c r="J64" s="14">
        <v>0.04</v>
      </c>
    </row>
    <row r="65" spans="1:10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33" t="s">
        <v>4</v>
      </c>
      <c r="I65" s="33" t="s">
        <v>4</v>
      </c>
      <c r="J65" s="10">
        <v>3.0000000000000001E-3</v>
      </c>
    </row>
    <row r="66" spans="1:10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18" t="s">
        <v>113</v>
      </c>
      <c r="I66" s="18" t="s">
        <v>113</v>
      </c>
      <c r="J66" s="32">
        <v>6.0000000000000001E-3</v>
      </c>
    </row>
    <row r="67" spans="1:10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31" t="s">
        <v>114</v>
      </c>
      <c r="I67" s="31" t="s">
        <v>114</v>
      </c>
      <c r="J67" s="32">
        <v>4.0000000000000001E-3</v>
      </c>
    </row>
    <row r="68" spans="1:10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31" t="s">
        <v>113</v>
      </c>
      <c r="I68" s="31" t="s">
        <v>113</v>
      </c>
      <c r="J68" s="32">
        <v>6.0000000000000001E-3</v>
      </c>
    </row>
    <row r="69" spans="1:10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31" t="s">
        <v>115</v>
      </c>
      <c r="I69" s="31" t="s">
        <v>115</v>
      </c>
      <c r="J69" s="32">
        <v>0.03</v>
      </c>
    </row>
    <row r="70" spans="1:10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31" t="s">
        <v>116</v>
      </c>
      <c r="I70" s="31" t="s">
        <v>116</v>
      </c>
      <c r="J70" s="32">
        <v>8.0000000000000004E-4</v>
      </c>
    </row>
    <row r="71" spans="1:10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31" t="s">
        <v>117</v>
      </c>
      <c r="I71" s="31" t="s">
        <v>117</v>
      </c>
      <c r="J71" s="32">
        <v>5.0000000000000001E-4</v>
      </c>
    </row>
    <row r="72" spans="1:10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31" t="s">
        <v>118</v>
      </c>
      <c r="I72" s="31" t="s">
        <v>118</v>
      </c>
      <c r="J72" s="32">
        <v>2.9999999999999997E-4</v>
      </c>
    </row>
    <row r="73" spans="1:10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31" t="s">
        <v>114</v>
      </c>
      <c r="I73" s="31" t="s">
        <v>114</v>
      </c>
      <c r="J73" s="32">
        <v>4.0000000000000001E-3</v>
      </c>
    </row>
    <row r="74" spans="1:10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31" t="s">
        <v>114</v>
      </c>
      <c r="I74" s="31" t="s">
        <v>114</v>
      </c>
      <c r="J74" s="32">
        <v>4.0000000000000001E-3</v>
      </c>
    </row>
    <row r="75" spans="1:10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31" t="s">
        <v>119</v>
      </c>
      <c r="I75" s="31" t="s">
        <v>119</v>
      </c>
      <c r="J75" s="32">
        <v>4.0000000000000001E-3</v>
      </c>
    </row>
    <row r="76" spans="1:10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31" t="s">
        <v>116</v>
      </c>
      <c r="I76" s="31" t="s">
        <v>116</v>
      </c>
      <c r="J76" s="32">
        <v>8.0000000000000004E-4</v>
      </c>
    </row>
    <row r="77" spans="1:10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31" t="s">
        <v>120</v>
      </c>
      <c r="I77" s="31" t="s">
        <v>120</v>
      </c>
      <c r="J77" s="32">
        <v>5.9999999999999995E-4</v>
      </c>
    </row>
    <row r="78" spans="1:10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31" t="s">
        <v>116</v>
      </c>
      <c r="I78" s="31" t="s">
        <v>116</v>
      </c>
      <c r="J78" s="32">
        <v>8.0000000000000004E-4</v>
      </c>
    </row>
    <row r="79" spans="1:10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31" t="s">
        <v>121</v>
      </c>
      <c r="I79" s="31" t="s">
        <v>121</v>
      </c>
      <c r="J79" s="32">
        <v>2E-3</v>
      </c>
    </row>
    <row r="80" spans="1:10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31" t="s">
        <v>116</v>
      </c>
      <c r="I80" s="31" t="s">
        <v>116</v>
      </c>
      <c r="J80" s="32">
        <v>8.0000000000000004E-4</v>
      </c>
    </row>
    <row r="81" spans="1:10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31" t="s">
        <v>4</v>
      </c>
      <c r="I81" s="31" t="s">
        <v>4</v>
      </c>
      <c r="J81" s="32">
        <v>1E-4</v>
      </c>
    </row>
    <row r="82" spans="1:10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31" t="s">
        <v>122</v>
      </c>
      <c r="I82" s="31" t="s">
        <v>122</v>
      </c>
      <c r="J82" s="32">
        <v>0.06</v>
      </c>
    </row>
    <row r="83" spans="1:10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31" t="s">
        <v>123</v>
      </c>
      <c r="I83" s="31" t="s">
        <v>123</v>
      </c>
      <c r="J83" s="32">
        <v>0.04</v>
      </c>
    </row>
    <row r="84" spans="1:10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31" t="s">
        <v>113</v>
      </c>
      <c r="I84" s="31" t="s">
        <v>113</v>
      </c>
      <c r="J84" s="32">
        <v>6.0000000000000001E-3</v>
      </c>
    </row>
    <row r="85" spans="1:10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31" t="s">
        <v>4</v>
      </c>
      <c r="I85" s="31" t="s">
        <v>4</v>
      </c>
      <c r="J85" s="32">
        <v>1E-3</v>
      </c>
    </row>
    <row r="86" spans="1:10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31" t="s">
        <v>124</v>
      </c>
      <c r="I86" s="31" t="s">
        <v>124</v>
      </c>
      <c r="J86" s="32">
        <v>7.0000000000000001E-3</v>
      </c>
    </row>
    <row r="87" spans="1:10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31" t="s">
        <v>125</v>
      </c>
      <c r="I87" s="31" t="s">
        <v>125</v>
      </c>
      <c r="J87" s="32">
        <v>2.0000000000000001E-4</v>
      </c>
    </row>
    <row r="88" spans="1:10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31" t="s">
        <v>126</v>
      </c>
      <c r="I88" s="31" t="s">
        <v>126</v>
      </c>
      <c r="J88" s="32">
        <v>2.0000000000000001E-4</v>
      </c>
    </row>
    <row r="89" spans="1:10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31" t="s">
        <v>127</v>
      </c>
      <c r="I89" s="31" t="s">
        <v>127</v>
      </c>
      <c r="J89" s="32">
        <v>3.0000000000000001E-5</v>
      </c>
    </row>
    <row r="90" spans="1:10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31" t="s">
        <v>115</v>
      </c>
      <c r="I90" s="31" t="s">
        <v>115</v>
      </c>
      <c r="J90" s="32">
        <v>0.02</v>
      </c>
    </row>
    <row r="91" spans="1:10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31" t="s">
        <v>126</v>
      </c>
      <c r="I91" s="31" t="s">
        <v>126</v>
      </c>
      <c r="J91" s="32">
        <v>2.0000000000000001E-4</v>
      </c>
    </row>
    <row r="92" spans="1:10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32" t="s">
        <v>131</v>
      </c>
      <c r="I92" s="31" t="s">
        <v>131</v>
      </c>
      <c r="J92" s="31">
        <v>5.0000000000000004E-6</v>
      </c>
    </row>
    <row r="93" spans="1:10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32" t="s">
        <v>4</v>
      </c>
      <c r="I93" s="31" t="s">
        <v>4</v>
      </c>
      <c r="J93" s="31">
        <v>2.5000000000000002E-6</v>
      </c>
    </row>
    <row r="94" spans="1:10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32" t="s">
        <v>4</v>
      </c>
      <c r="I94" s="31" t="s">
        <v>4</v>
      </c>
      <c r="J94" s="31">
        <v>2.5000000000000002E-6</v>
      </c>
    </row>
    <row r="95" spans="1:10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32" t="s">
        <v>4</v>
      </c>
      <c r="I95" s="31" t="s">
        <v>4</v>
      </c>
      <c r="J95" s="31">
        <v>2.5000000000000002E-6</v>
      </c>
    </row>
    <row r="96" spans="1:10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32" t="s">
        <v>4</v>
      </c>
      <c r="I96" s="31" t="s">
        <v>4</v>
      </c>
      <c r="J96" s="31">
        <v>2.5000000000000002E-6</v>
      </c>
    </row>
    <row r="97" spans="1:10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52" t="s">
        <v>150</v>
      </c>
      <c r="I97" s="52" t="s">
        <v>150</v>
      </c>
      <c r="J97" s="115">
        <v>1E-3</v>
      </c>
    </row>
    <row r="98" spans="1:10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48" t="s">
        <v>151</v>
      </c>
      <c r="I98" s="48" t="s">
        <v>151</v>
      </c>
      <c r="J98" s="116">
        <v>3.0000000000000001E-3</v>
      </c>
    </row>
    <row r="99" spans="1:10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48" t="s">
        <v>152</v>
      </c>
      <c r="I99" s="48" t="s">
        <v>152</v>
      </c>
      <c r="J99" s="116">
        <v>3.0000000000000001E-5</v>
      </c>
    </row>
    <row r="100" spans="1:10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48" t="s">
        <v>125</v>
      </c>
      <c r="I100" s="48" t="s">
        <v>125</v>
      </c>
      <c r="J100" s="116">
        <v>2E-3</v>
      </c>
    </row>
    <row r="101" spans="1:10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53" t="s">
        <v>121</v>
      </c>
      <c r="I101" s="53" t="s">
        <v>121</v>
      </c>
      <c r="J101" s="117">
        <v>2.9999999999999997E-4</v>
      </c>
    </row>
    <row r="102" spans="1:10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9"/>
      <c r="I102" s="9"/>
      <c r="J102" s="35"/>
    </row>
    <row r="103" spans="1:10" ht="13.5" customHeight="1" x14ac:dyDescent="0.15">
      <c r="A103" s="136"/>
      <c r="B103" s="36"/>
      <c r="C103" s="37"/>
      <c r="D103" s="95"/>
      <c r="E103" s="106"/>
      <c r="F103" s="95" t="s">
        <v>144</v>
      </c>
      <c r="G103" s="106"/>
      <c r="H103" s="37"/>
      <c r="I103" s="37"/>
      <c r="J103" s="38"/>
    </row>
    <row r="104" spans="1:10" ht="13.5" customHeight="1" x14ac:dyDescent="0.15">
      <c r="A104" s="137"/>
      <c r="B104" s="39"/>
      <c r="C104" s="40"/>
      <c r="D104" s="96"/>
      <c r="E104" s="111"/>
      <c r="F104" s="96" t="s">
        <v>144</v>
      </c>
      <c r="G104" s="111"/>
      <c r="H104" s="40"/>
      <c r="I104" s="40"/>
      <c r="J104" s="41"/>
    </row>
    <row r="105" spans="1:10" x14ac:dyDescent="0.15">
      <c r="H105" s="42"/>
      <c r="I105" s="42"/>
    </row>
  </sheetData>
  <mergeCells count="19">
    <mergeCell ref="A102:A104"/>
    <mergeCell ref="J3:J4"/>
    <mergeCell ref="A4:A6"/>
    <mergeCell ref="B4:C4"/>
    <mergeCell ref="D4:E4"/>
    <mergeCell ref="F4:G4"/>
    <mergeCell ref="B5:C5"/>
    <mergeCell ref="B6:C6"/>
    <mergeCell ref="H3:I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18:E22">
    <cfRule type="cellIs" dxfId="459" priority="50" stopIfTrue="1" operator="greaterThanOrEqual">
      <formula>10</formula>
    </cfRule>
  </conditionalFormatting>
  <conditionalFormatting sqref="D23:F96">
    <cfRule type="cellIs" dxfId="458" priority="49" stopIfTrue="1" operator="greaterThanOrEqual">
      <formula>10</formula>
    </cfRule>
    <cfRule type="cellIs" dxfId="457" priority="48" stopIfTrue="1" operator="lessThan">
      <formula>10</formula>
    </cfRule>
  </conditionalFormatting>
  <conditionalFormatting sqref="D11:G12">
    <cfRule type="cellIs" dxfId="456" priority="1" stopIfTrue="1" operator="lessThan">
      <formula>10</formula>
    </cfRule>
    <cfRule type="cellIs" dxfId="455" priority="2" stopIfTrue="1" operator="greaterThanOrEqual">
      <formula>10</formula>
    </cfRule>
  </conditionalFormatting>
  <conditionalFormatting sqref="D13:G13">
    <cfRule type="cellIs" dxfId="454" priority="5" stopIfTrue="1" operator="greaterThanOrEqual">
      <formula>100</formula>
    </cfRule>
    <cfRule type="cellIs" dxfId="453" priority="6" stopIfTrue="1" operator="greaterThanOrEqual">
      <formula>10</formula>
    </cfRule>
    <cfRule type="cellIs" dxfId="452" priority="7" operator="lessThan">
      <formula>10</formula>
    </cfRule>
  </conditionalFormatting>
  <conditionalFormatting sqref="D18:G20">
    <cfRule type="cellIs" dxfId="451" priority="31" stopIfTrue="1" operator="lessThan">
      <formula>10</formula>
    </cfRule>
  </conditionalFormatting>
  <conditionalFormatting sqref="D21:G22">
    <cfRule type="cellIs" dxfId="450" priority="3" stopIfTrue="1" operator="lessThan">
      <formula>10</formula>
    </cfRule>
  </conditionalFormatting>
  <conditionalFormatting sqref="D23:G28">
    <cfRule type="cellIs" dxfId="449" priority="40" stopIfTrue="1" operator="lessThan">
      <formula>1</formula>
    </cfRule>
  </conditionalFormatting>
  <conditionalFormatting sqref="D24:G28">
    <cfRule type="cellIs" dxfId="448" priority="39" stopIfTrue="1" operator="lessThan">
      <formula>0.1</formula>
    </cfRule>
  </conditionalFormatting>
  <conditionalFormatting sqref="D26:G26">
    <cfRule type="cellIs" dxfId="447" priority="30" stopIfTrue="1" operator="lessThan">
      <formula>0.001</formula>
    </cfRule>
  </conditionalFormatting>
  <conditionalFormatting sqref="D26:G28">
    <cfRule type="cellIs" dxfId="446" priority="38" stopIfTrue="1" operator="lessThan">
      <formula>0.01</formula>
    </cfRule>
  </conditionalFormatting>
  <conditionalFormatting sqref="D30:G30">
    <cfRule type="cellIs" dxfId="445" priority="29" stopIfTrue="1" operator="lessThan">
      <formula>0.1</formula>
    </cfRule>
  </conditionalFormatting>
  <conditionalFormatting sqref="D30:G54">
    <cfRule type="cellIs" dxfId="444" priority="45" stopIfTrue="1" operator="lessThan">
      <formula>1</formula>
    </cfRule>
  </conditionalFormatting>
  <conditionalFormatting sqref="D32:G50">
    <cfRule type="cellIs" dxfId="443" priority="37" stopIfTrue="1" operator="lessThan">
      <formula>0.1</formula>
    </cfRule>
  </conditionalFormatting>
  <conditionalFormatting sqref="D33:G35">
    <cfRule type="cellIs" dxfId="442" priority="28" stopIfTrue="1" operator="lessThan">
      <formula>0.01</formula>
    </cfRule>
  </conditionalFormatting>
  <conditionalFormatting sqref="D37:G38">
    <cfRule type="cellIs" dxfId="441" priority="27" stopIfTrue="1" operator="lessThan">
      <formula>0.01</formula>
    </cfRule>
  </conditionalFormatting>
  <conditionalFormatting sqref="D41:G42">
    <cfRule type="cellIs" dxfId="440" priority="26" stopIfTrue="1" operator="lessThan">
      <formula>0.01</formula>
    </cfRule>
  </conditionalFormatting>
  <conditionalFormatting sqref="D44:G47">
    <cfRule type="cellIs" dxfId="439" priority="25" stopIfTrue="1" operator="lessThan">
      <formula>0.01</formula>
    </cfRule>
  </conditionalFormatting>
  <conditionalFormatting sqref="D54:G54">
    <cfRule type="cellIs" dxfId="438" priority="24" stopIfTrue="1" operator="lessThan">
      <formula>0.1</formula>
    </cfRule>
  </conditionalFormatting>
  <conditionalFormatting sqref="D56:G57">
    <cfRule type="cellIs" dxfId="437" priority="23" stopIfTrue="1" operator="lessThan">
      <formula>0.1</formula>
    </cfRule>
  </conditionalFormatting>
  <conditionalFormatting sqref="D56:G96">
    <cfRule type="cellIs" dxfId="436" priority="42" stopIfTrue="1" operator="lessThan">
      <formula>1</formula>
    </cfRule>
  </conditionalFormatting>
  <conditionalFormatting sqref="D65:G68">
    <cfRule type="cellIs" dxfId="435" priority="22" stopIfTrue="1" operator="lessThan">
      <formula>0.1</formula>
    </cfRule>
  </conditionalFormatting>
  <conditionalFormatting sqref="D70:G72">
    <cfRule type="cellIs" dxfId="434" priority="21" stopIfTrue="1" operator="lessThan">
      <formula>0.01</formula>
    </cfRule>
  </conditionalFormatting>
  <conditionalFormatting sqref="D70:G81">
    <cfRule type="cellIs" dxfId="433" priority="36" stopIfTrue="1" operator="lessThan">
      <formula>0.1</formula>
    </cfRule>
  </conditionalFormatting>
  <conditionalFormatting sqref="D76:G78">
    <cfRule type="cellIs" dxfId="432" priority="20" stopIfTrue="1" operator="lessThan">
      <formula>0.01</formula>
    </cfRule>
  </conditionalFormatting>
  <conditionalFormatting sqref="D80:G81">
    <cfRule type="cellIs" dxfId="431" priority="19" stopIfTrue="1" operator="lessThan">
      <formula>0.01</formula>
    </cfRule>
  </conditionalFormatting>
  <conditionalFormatting sqref="D84:G89">
    <cfRule type="cellIs" dxfId="430" priority="18" stopIfTrue="1" operator="lessThan">
      <formula>0.1</formula>
    </cfRule>
  </conditionalFormatting>
  <conditionalFormatting sqref="D87:G89">
    <cfRule type="cellIs" dxfId="429" priority="17" stopIfTrue="1" operator="lessThan">
      <formula>0.01</formula>
    </cfRule>
  </conditionalFormatting>
  <conditionalFormatting sqref="D89:G89">
    <cfRule type="cellIs" dxfId="428" priority="16" stopIfTrue="1" operator="lessThan">
      <formula>0.001</formula>
    </cfRule>
  </conditionalFormatting>
  <conditionalFormatting sqref="D91:G96">
    <cfRule type="cellIs" dxfId="427" priority="14" stopIfTrue="1" operator="lessThan">
      <formula>0.01</formula>
    </cfRule>
  </conditionalFormatting>
  <conditionalFormatting sqref="D91:G101">
    <cfRule type="cellIs" dxfId="426" priority="15" stopIfTrue="1" operator="lessThan">
      <formula>0.1</formula>
    </cfRule>
  </conditionalFormatting>
  <conditionalFormatting sqref="D92:G96">
    <cfRule type="cellIs" dxfId="425" priority="12" stopIfTrue="1" operator="lessThan">
      <formula>0.0001</formula>
    </cfRule>
    <cfRule type="cellIs" dxfId="424" priority="13" stopIfTrue="1" operator="lessThan">
      <formula>0.001</formula>
    </cfRule>
  </conditionalFormatting>
  <conditionalFormatting sqref="D93:G96">
    <cfRule type="cellIs" dxfId="423" priority="11" stopIfTrue="1" operator="lessThan">
      <formula>0.00001</formula>
    </cfRule>
  </conditionalFormatting>
  <conditionalFormatting sqref="D97:G101">
    <cfRule type="cellIs" dxfId="422" priority="33" stopIfTrue="1" operator="lessThan">
      <formula>1</formula>
    </cfRule>
    <cfRule type="cellIs" dxfId="421" priority="34" stopIfTrue="1" operator="lessThan">
      <formula>10</formula>
    </cfRule>
    <cfRule type="cellIs" dxfId="420" priority="35" stopIfTrue="1" operator="greaterThanOrEqual">
      <formula>10</formula>
    </cfRule>
  </conditionalFormatting>
  <conditionalFormatting sqref="D99:G99">
    <cfRule type="cellIs" dxfId="419" priority="9" stopIfTrue="1" operator="lessThan">
      <formula>0.001</formula>
    </cfRule>
    <cfRule type="cellIs" dxfId="418" priority="10" stopIfTrue="1" operator="lessThan">
      <formula>0.01</formula>
    </cfRule>
  </conditionalFormatting>
  <conditionalFormatting sqref="D101:G101">
    <cfRule type="cellIs" dxfId="417" priority="8" stopIfTrue="1" operator="lessThan">
      <formula>0.01</formula>
    </cfRule>
  </conditionalFormatting>
  <conditionalFormatting sqref="F18:G21">
    <cfRule type="cellIs" dxfId="416" priority="41" stopIfTrue="1" operator="greaterThanOrEqual">
      <formula>10</formula>
    </cfRule>
  </conditionalFormatting>
  <conditionalFormatting sqref="F22:G22">
    <cfRule type="cellIs" dxfId="415" priority="4" stopIfTrue="1" operator="greaterThanOrEqual">
      <formula>10</formula>
    </cfRule>
  </conditionalFormatting>
  <conditionalFormatting sqref="G23:G54">
    <cfRule type="cellIs" dxfId="414" priority="47" stopIfTrue="1" operator="greaterThanOrEqual">
      <formula>10</formula>
    </cfRule>
    <cfRule type="cellIs" dxfId="413" priority="46" stopIfTrue="1" operator="lessThan">
      <formula>10</formula>
    </cfRule>
  </conditionalFormatting>
  <conditionalFormatting sqref="G55:G96">
    <cfRule type="cellIs" dxfId="412" priority="43" stopIfTrue="1" operator="lessThan">
      <formula>10</formula>
    </cfRule>
    <cfRule type="cellIs" dxfId="411" priority="4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FAC1-D30F-4B53-8436-1EA43F8D5006}">
  <sheetPr codeName="Sheet8"/>
  <dimension ref="A1:L105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9" width="10.6328125" style="2" customWidth="1"/>
    <col min="10" max="11" width="9" style="2" customWidth="1"/>
    <col min="12" max="16384" width="9" style="2"/>
  </cols>
  <sheetData>
    <row r="1" spans="1:12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162"/>
      <c r="I1" s="162"/>
    </row>
    <row r="2" spans="1:12" ht="21" customHeight="1" x14ac:dyDescent="0.2">
      <c r="A2" s="163">
        <f>$D$5</f>
        <v>45602</v>
      </c>
      <c r="B2" s="164"/>
      <c r="C2" s="4"/>
      <c r="D2" s="4"/>
      <c r="F2" s="6"/>
      <c r="J2" s="4"/>
      <c r="K2" s="4"/>
      <c r="L2" s="7"/>
    </row>
    <row r="3" spans="1:12" ht="18" customHeight="1" x14ac:dyDescent="0.15">
      <c r="A3" s="8"/>
      <c r="B3" s="165" t="s">
        <v>5</v>
      </c>
      <c r="C3" s="170"/>
      <c r="D3" s="168"/>
      <c r="E3" s="171"/>
      <c r="F3" s="168"/>
      <c r="G3" s="171"/>
      <c r="H3" s="168"/>
      <c r="I3" s="171"/>
      <c r="J3" s="160" t="s">
        <v>42</v>
      </c>
      <c r="K3" s="161"/>
      <c r="L3" s="147" t="s">
        <v>60</v>
      </c>
    </row>
    <row r="4" spans="1:12" ht="24" customHeight="1" x14ac:dyDescent="0.15">
      <c r="A4" s="131"/>
      <c r="B4" s="150" t="s">
        <v>6</v>
      </c>
      <c r="C4" s="172"/>
      <c r="D4" s="173" t="s">
        <v>233</v>
      </c>
      <c r="E4" s="174"/>
      <c r="F4" s="173" t="s">
        <v>159</v>
      </c>
      <c r="G4" s="174"/>
      <c r="H4" s="173" t="s">
        <v>234</v>
      </c>
      <c r="I4" s="174"/>
      <c r="J4" s="43" t="s">
        <v>111</v>
      </c>
      <c r="K4" s="43" t="s">
        <v>112</v>
      </c>
      <c r="L4" s="148"/>
    </row>
    <row r="5" spans="1:12" ht="13.25" customHeight="1" x14ac:dyDescent="0.15">
      <c r="A5" s="133"/>
      <c r="B5" s="156" t="s">
        <v>7</v>
      </c>
      <c r="C5" s="175"/>
      <c r="D5" s="61">
        <v>45602</v>
      </c>
      <c r="E5" s="62">
        <v>45602</v>
      </c>
      <c r="F5" s="61">
        <v>45602</v>
      </c>
      <c r="G5" s="62">
        <v>45602</v>
      </c>
      <c r="H5" s="61">
        <v>45602</v>
      </c>
      <c r="I5" s="62">
        <v>45602</v>
      </c>
      <c r="J5" s="9" t="s">
        <v>38</v>
      </c>
      <c r="K5" s="9" t="s">
        <v>38</v>
      </c>
      <c r="L5" s="9" t="s">
        <v>38</v>
      </c>
    </row>
    <row r="6" spans="1:12" ht="13.25" customHeight="1" x14ac:dyDescent="0.15">
      <c r="A6" s="149"/>
      <c r="B6" s="158" t="s">
        <v>9</v>
      </c>
      <c r="C6" s="176"/>
      <c r="D6" s="63">
        <v>0.375</v>
      </c>
      <c r="E6" s="64">
        <v>0.58333333333333337</v>
      </c>
      <c r="F6" s="63">
        <v>0.33333333333333331</v>
      </c>
      <c r="G6" s="64">
        <v>0.54166666666666663</v>
      </c>
      <c r="H6" s="63">
        <v>0.41666666666666669</v>
      </c>
      <c r="I6" s="64">
        <v>0.65277777777777779</v>
      </c>
      <c r="J6" s="10" t="s">
        <v>8</v>
      </c>
      <c r="K6" s="10" t="s">
        <v>8</v>
      </c>
      <c r="L6" s="10" t="s">
        <v>8</v>
      </c>
    </row>
    <row r="7" spans="1:12" ht="13.25" customHeight="1" x14ac:dyDescent="0.15">
      <c r="A7" s="131" t="s">
        <v>47</v>
      </c>
      <c r="B7" s="11" t="s">
        <v>48</v>
      </c>
      <c r="C7" s="98" t="s">
        <v>38</v>
      </c>
      <c r="D7" s="65" t="s">
        <v>157</v>
      </c>
      <c r="E7" s="66" t="s">
        <v>160</v>
      </c>
      <c r="F7" s="65" t="s">
        <v>157</v>
      </c>
      <c r="G7" s="66" t="s">
        <v>157</v>
      </c>
      <c r="H7" s="65" t="s">
        <v>157</v>
      </c>
      <c r="I7" s="66" t="s">
        <v>160</v>
      </c>
      <c r="J7" s="12" t="s">
        <v>8</v>
      </c>
      <c r="K7" s="12" t="s">
        <v>8</v>
      </c>
      <c r="L7" s="12" t="s">
        <v>8</v>
      </c>
    </row>
    <row r="8" spans="1:12" ht="13.25" customHeight="1" x14ac:dyDescent="0.15">
      <c r="A8" s="132"/>
      <c r="B8" s="13" t="s">
        <v>43</v>
      </c>
      <c r="C8" s="99" t="s">
        <v>38</v>
      </c>
      <c r="D8" s="67" t="s">
        <v>153</v>
      </c>
      <c r="E8" s="68" t="s">
        <v>153</v>
      </c>
      <c r="F8" s="67" t="s">
        <v>153</v>
      </c>
      <c r="G8" s="68" t="s">
        <v>153</v>
      </c>
      <c r="H8" s="67" t="s">
        <v>153</v>
      </c>
      <c r="I8" s="68" t="s">
        <v>153</v>
      </c>
      <c r="J8" s="14" t="s">
        <v>8</v>
      </c>
      <c r="K8" s="14" t="s">
        <v>8</v>
      </c>
      <c r="L8" s="14" t="s">
        <v>8</v>
      </c>
    </row>
    <row r="9" spans="1:12" ht="13.25" customHeight="1" x14ac:dyDescent="0.15">
      <c r="A9" s="132"/>
      <c r="B9" s="15" t="s">
        <v>49</v>
      </c>
      <c r="C9" s="99" t="s">
        <v>38</v>
      </c>
      <c r="D9" s="69" t="s">
        <v>158</v>
      </c>
      <c r="E9" s="70" t="s">
        <v>158</v>
      </c>
      <c r="F9" s="69" t="s">
        <v>158</v>
      </c>
      <c r="G9" s="70" t="s">
        <v>158</v>
      </c>
      <c r="H9" s="69" t="s">
        <v>158</v>
      </c>
      <c r="I9" s="70" t="s">
        <v>158</v>
      </c>
      <c r="J9" s="14" t="s">
        <v>8</v>
      </c>
      <c r="K9" s="14" t="s">
        <v>8</v>
      </c>
      <c r="L9" s="14" t="s">
        <v>8</v>
      </c>
    </row>
    <row r="10" spans="1:12" ht="13.25" customHeight="1" x14ac:dyDescent="0.15">
      <c r="A10" s="132"/>
      <c r="B10" s="15" t="s">
        <v>50</v>
      </c>
      <c r="C10" s="99" t="s">
        <v>38</v>
      </c>
      <c r="D10" s="69" t="s">
        <v>161</v>
      </c>
      <c r="E10" s="71" t="s">
        <v>161</v>
      </c>
      <c r="F10" s="69" t="s">
        <v>140</v>
      </c>
      <c r="G10" s="71" t="s">
        <v>140</v>
      </c>
      <c r="H10" s="69" t="s">
        <v>161</v>
      </c>
      <c r="I10" s="71" t="s">
        <v>140</v>
      </c>
      <c r="J10" s="14" t="s">
        <v>8</v>
      </c>
      <c r="K10" s="14" t="s">
        <v>8</v>
      </c>
      <c r="L10" s="14" t="s">
        <v>8</v>
      </c>
    </row>
    <row r="11" spans="1:12" ht="13.25" customHeight="1" x14ac:dyDescent="0.15">
      <c r="A11" s="133"/>
      <c r="B11" s="15" t="s">
        <v>51</v>
      </c>
      <c r="C11" s="99" t="s">
        <v>52</v>
      </c>
      <c r="D11" s="72">
        <v>17</v>
      </c>
      <c r="E11" s="73">
        <v>20.399999999999999</v>
      </c>
      <c r="F11" s="72">
        <v>16</v>
      </c>
      <c r="G11" s="73">
        <v>19.100000000000001</v>
      </c>
      <c r="H11" s="72">
        <v>19.8</v>
      </c>
      <c r="I11" s="73">
        <v>17.5</v>
      </c>
      <c r="J11" s="14" t="s">
        <v>8</v>
      </c>
      <c r="K11" s="14" t="s">
        <v>8</v>
      </c>
      <c r="L11" s="14" t="s">
        <v>8</v>
      </c>
    </row>
    <row r="12" spans="1:12" ht="13.25" customHeight="1" x14ac:dyDescent="0.15">
      <c r="A12" s="133"/>
      <c r="B12" s="15" t="s">
        <v>53</v>
      </c>
      <c r="C12" s="99" t="s">
        <v>52</v>
      </c>
      <c r="D12" s="72">
        <v>17.600000000000001</v>
      </c>
      <c r="E12" s="73">
        <v>19.2</v>
      </c>
      <c r="F12" s="72">
        <v>17.399999999999999</v>
      </c>
      <c r="G12" s="73">
        <v>19.600000000000001</v>
      </c>
      <c r="H12" s="72">
        <v>17.600000000000001</v>
      </c>
      <c r="I12" s="73">
        <v>18.3</v>
      </c>
      <c r="J12" s="14" t="s">
        <v>8</v>
      </c>
      <c r="K12" s="14" t="s">
        <v>8</v>
      </c>
      <c r="L12" s="14" t="s">
        <v>8</v>
      </c>
    </row>
    <row r="13" spans="1:12" ht="13.25" customHeight="1" x14ac:dyDescent="0.15">
      <c r="A13" s="133"/>
      <c r="B13" s="15" t="s">
        <v>54</v>
      </c>
      <c r="C13" s="99" t="s">
        <v>55</v>
      </c>
      <c r="D13" s="74">
        <v>0.26</v>
      </c>
      <c r="E13" s="75">
        <v>0.24</v>
      </c>
      <c r="F13" s="74">
        <v>0.11</v>
      </c>
      <c r="G13" s="75">
        <v>0.13</v>
      </c>
      <c r="H13" s="74" t="s">
        <v>4</v>
      </c>
      <c r="I13" s="75" t="s">
        <v>4</v>
      </c>
      <c r="J13" s="14" t="s">
        <v>8</v>
      </c>
      <c r="K13" s="14" t="s">
        <v>8</v>
      </c>
      <c r="L13" s="14" t="s">
        <v>8</v>
      </c>
    </row>
    <row r="14" spans="1:12" ht="13.25" customHeight="1" x14ac:dyDescent="0.15">
      <c r="A14" s="133"/>
      <c r="B14" s="15" t="s">
        <v>10</v>
      </c>
      <c r="C14" s="99" t="s">
        <v>38</v>
      </c>
      <c r="D14" s="76" t="s">
        <v>138</v>
      </c>
      <c r="E14" s="70" t="s">
        <v>138</v>
      </c>
      <c r="F14" s="76" t="s">
        <v>138</v>
      </c>
      <c r="G14" s="70" t="s">
        <v>138</v>
      </c>
      <c r="H14" s="76" t="s">
        <v>138</v>
      </c>
      <c r="I14" s="70" t="s">
        <v>138</v>
      </c>
      <c r="J14" s="14" t="s">
        <v>8</v>
      </c>
      <c r="K14" s="14" t="s">
        <v>8</v>
      </c>
      <c r="L14" s="14" t="s">
        <v>8</v>
      </c>
    </row>
    <row r="15" spans="1:12" ht="13.25" customHeight="1" x14ac:dyDescent="0.15">
      <c r="A15" s="133"/>
      <c r="B15" s="15" t="s">
        <v>56</v>
      </c>
      <c r="C15" s="99" t="s">
        <v>38</v>
      </c>
      <c r="D15" s="76" t="s">
        <v>162</v>
      </c>
      <c r="E15" s="70" t="s">
        <v>162</v>
      </c>
      <c r="F15" s="76" t="s">
        <v>162</v>
      </c>
      <c r="G15" s="70" t="s">
        <v>162</v>
      </c>
      <c r="H15" s="76" t="s">
        <v>162</v>
      </c>
      <c r="I15" s="70" t="s">
        <v>162</v>
      </c>
      <c r="J15" s="14" t="s">
        <v>8</v>
      </c>
      <c r="K15" s="14" t="s">
        <v>8</v>
      </c>
      <c r="L15" s="14" t="s">
        <v>8</v>
      </c>
    </row>
    <row r="16" spans="1:12" ht="13.25" customHeight="1" x14ac:dyDescent="0.15">
      <c r="A16" s="134"/>
      <c r="B16" s="16" t="s">
        <v>57</v>
      </c>
      <c r="C16" s="100" t="s">
        <v>34</v>
      </c>
      <c r="D16" s="67" t="s">
        <v>129</v>
      </c>
      <c r="E16" s="68" t="s">
        <v>129</v>
      </c>
      <c r="F16" s="67" t="s">
        <v>129</v>
      </c>
      <c r="G16" s="68" t="s">
        <v>129</v>
      </c>
      <c r="H16" s="67" t="s">
        <v>129</v>
      </c>
      <c r="I16" s="101" t="s">
        <v>129</v>
      </c>
      <c r="J16" s="10" t="s">
        <v>8</v>
      </c>
      <c r="K16" s="10" t="s">
        <v>8</v>
      </c>
      <c r="L16" s="10" t="s">
        <v>8</v>
      </c>
    </row>
    <row r="17" spans="1:12" ht="13.25" customHeight="1" x14ac:dyDescent="0.15">
      <c r="A17" s="138" t="s">
        <v>46</v>
      </c>
      <c r="B17" s="11" t="s">
        <v>163</v>
      </c>
      <c r="C17" s="17" t="s">
        <v>58</v>
      </c>
      <c r="D17" s="77">
        <v>6.9</v>
      </c>
      <c r="E17" s="78">
        <v>7.7</v>
      </c>
      <c r="F17" s="77">
        <v>6.8</v>
      </c>
      <c r="G17" s="78">
        <v>7.5</v>
      </c>
      <c r="H17" s="77">
        <v>7</v>
      </c>
      <c r="I17" s="78">
        <v>8</v>
      </c>
      <c r="J17" s="44" t="s">
        <v>164</v>
      </c>
      <c r="K17" s="44" t="s">
        <v>164</v>
      </c>
      <c r="L17" s="12" t="s">
        <v>8</v>
      </c>
    </row>
    <row r="18" spans="1:12" ht="12.75" customHeight="1" x14ac:dyDescent="0.15">
      <c r="A18" s="139"/>
      <c r="B18" s="15" t="s">
        <v>11</v>
      </c>
      <c r="C18" s="19" t="s">
        <v>59</v>
      </c>
      <c r="D18" s="79" t="s">
        <v>4</v>
      </c>
      <c r="E18" s="80">
        <v>11</v>
      </c>
      <c r="F18" s="79" t="s">
        <v>4</v>
      </c>
      <c r="G18" s="80">
        <v>10</v>
      </c>
      <c r="H18" s="79" t="s">
        <v>4</v>
      </c>
      <c r="I18" s="80">
        <v>11</v>
      </c>
      <c r="J18" s="45" t="s">
        <v>165</v>
      </c>
      <c r="K18" s="45" t="s">
        <v>166</v>
      </c>
      <c r="L18" s="14">
        <v>0.5</v>
      </c>
    </row>
    <row r="19" spans="1:12" ht="13.25" customHeight="1" x14ac:dyDescent="0.15">
      <c r="A19" s="139"/>
      <c r="B19" s="15" t="s">
        <v>12</v>
      </c>
      <c r="C19" s="19" t="s">
        <v>13</v>
      </c>
      <c r="D19" s="72" t="s">
        <v>207</v>
      </c>
      <c r="E19" s="73"/>
      <c r="F19" s="72" t="s">
        <v>207</v>
      </c>
      <c r="G19" s="73"/>
      <c r="H19" s="72" t="s">
        <v>207</v>
      </c>
      <c r="I19" s="73"/>
      <c r="J19" s="45" t="s">
        <v>167</v>
      </c>
      <c r="K19" s="45" t="s">
        <v>168</v>
      </c>
      <c r="L19" s="14">
        <v>0.5</v>
      </c>
    </row>
    <row r="20" spans="1:12" ht="13.25" customHeight="1" x14ac:dyDescent="0.15">
      <c r="A20" s="139"/>
      <c r="B20" s="15" t="s">
        <v>14</v>
      </c>
      <c r="C20" s="19" t="s">
        <v>13</v>
      </c>
      <c r="D20" s="72">
        <v>3.9</v>
      </c>
      <c r="E20" s="73"/>
      <c r="F20" s="72">
        <v>3.5</v>
      </c>
      <c r="G20" s="73"/>
      <c r="H20" s="72">
        <v>3.3</v>
      </c>
      <c r="I20" s="73"/>
      <c r="J20" s="46" t="s">
        <v>169</v>
      </c>
      <c r="K20" s="46" t="s">
        <v>169</v>
      </c>
      <c r="L20" s="14">
        <v>0.5</v>
      </c>
    </row>
    <row r="21" spans="1:12" ht="13.25" customHeight="1" x14ac:dyDescent="0.15">
      <c r="A21" s="139"/>
      <c r="B21" s="15" t="s">
        <v>15</v>
      </c>
      <c r="C21" s="19" t="s">
        <v>13</v>
      </c>
      <c r="D21" s="72">
        <v>1</v>
      </c>
      <c r="E21" s="73"/>
      <c r="F21" s="72">
        <v>1</v>
      </c>
      <c r="G21" s="73"/>
      <c r="H21" s="72" t="s">
        <v>195</v>
      </c>
      <c r="I21" s="73"/>
      <c r="J21" s="46">
        <v>25</v>
      </c>
      <c r="K21" s="46">
        <v>25</v>
      </c>
      <c r="L21" s="14">
        <v>1</v>
      </c>
    </row>
    <row r="22" spans="1:12" ht="13.25" customHeight="1" x14ac:dyDescent="0.15">
      <c r="A22" s="139"/>
      <c r="B22" s="15" t="s">
        <v>141</v>
      </c>
      <c r="C22" s="21" t="s">
        <v>142</v>
      </c>
      <c r="D22" s="79" t="s">
        <v>4</v>
      </c>
      <c r="E22" s="80">
        <v>2100</v>
      </c>
      <c r="F22" s="79" t="s">
        <v>4</v>
      </c>
      <c r="G22" s="80">
        <v>130</v>
      </c>
      <c r="H22" s="79" t="s">
        <v>4</v>
      </c>
      <c r="I22" s="80">
        <v>3000</v>
      </c>
      <c r="J22" s="47">
        <v>300</v>
      </c>
      <c r="K22" s="47">
        <v>1000</v>
      </c>
      <c r="L22" s="14">
        <v>1</v>
      </c>
    </row>
    <row r="23" spans="1:12" ht="13.25" customHeight="1" x14ac:dyDescent="0.15">
      <c r="A23" s="139"/>
      <c r="B23" s="15" t="s">
        <v>2</v>
      </c>
      <c r="C23" s="19" t="s">
        <v>13</v>
      </c>
      <c r="D23" s="81">
        <v>1.2</v>
      </c>
      <c r="E23" s="82"/>
      <c r="F23" s="81">
        <v>0.57999999999999996</v>
      </c>
      <c r="G23" s="82"/>
      <c r="H23" s="81" t="s">
        <v>4</v>
      </c>
      <c r="I23" s="82"/>
      <c r="J23" s="48" t="s">
        <v>169</v>
      </c>
      <c r="K23" s="48" t="s">
        <v>169</v>
      </c>
      <c r="L23" s="14">
        <v>0.05</v>
      </c>
    </row>
    <row r="24" spans="1:12" ht="13.25" customHeight="1" x14ac:dyDescent="0.15">
      <c r="A24" s="139"/>
      <c r="B24" s="22" t="s">
        <v>39</v>
      </c>
      <c r="C24" s="23" t="s">
        <v>13</v>
      </c>
      <c r="D24" s="81">
        <v>4.8000000000000001E-2</v>
      </c>
      <c r="E24" s="82"/>
      <c r="F24" s="81">
        <v>1.4999999999999999E-2</v>
      </c>
      <c r="G24" s="82"/>
      <c r="H24" s="81" t="s">
        <v>4</v>
      </c>
      <c r="I24" s="82"/>
      <c r="J24" s="46" t="s">
        <v>169</v>
      </c>
      <c r="K24" s="46" t="s">
        <v>169</v>
      </c>
      <c r="L24" s="14">
        <v>3.0000000000000001E-3</v>
      </c>
    </row>
    <row r="25" spans="1:12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>
        <v>4.0000000000000001E-3</v>
      </c>
      <c r="F25" s="83" t="s">
        <v>4</v>
      </c>
      <c r="G25" s="84">
        <v>0.01</v>
      </c>
      <c r="H25" s="83" t="s">
        <v>4</v>
      </c>
      <c r="I25" s="84" t="s">
        <v>4</v>
      </c>
      <c r="J25" s="49">
        <v>0.03</v>
      </c>
      <c r="K25" s="49">
        <v>0.03</v>
      </c>
      <c r="L25" s="24">
        <v>1E-3</v>
      </c>
    </row>
    <row r="26" spans="1:12" ht="13.25" customHeight="1" x14ac:dyDescent="0.15">
      <c r="A26" s="139"/>
      <c r="B26" s="22" t="s">
        <v>40</v>
      </c>
      <c r="C26" s="23" t="s">
        <v>13</v>
      </c>
      <c r="D26" s="81" t="s">
        <v>170</v>
      </c>
      <c r="E26" s="82"/>
      <c r="F26" s="81" t="s">
        <v>170</v>
      </c>
      <c r="G26" s="82"/>
      <c r="H26" s="81" t="s">
        <v>4</v>
      </c>
      <c r="I26" s="82"/>
      <c r="J26" s="49">
        <v>2E-3</v>
      </c>
      <c r="K26" s="49">
        <v>2E-3</v>
      </c>
      <c r="L26" s="24">
        <v>6.0000000000000002E-5</v>
      </c>
    </row>
    <row r="27" spans="1:12" ht="13.25" customHeight="1" x14ac:dyDescent="0.15">
      <c r="A27" s="140"/>
      <c r="B27" s="16" t="s">
        <v>61</v>
      </c>
      <c r="C27" s="25" t="s">
        <v>13</v>
      </c>
      <c r="D27" s="85">
        <v>7.1999999999999998E-3</v>
      </c>
      <c r="E27" s="86"/>
      <c r="F27" s="85">
        <v>3.3E-3</v>
      </c>
      <c r="G27" s="86"/>
      <c r="H27" s="85" t="s">
        <v>4</v>
      </c>
      <c r="I27" s="86"/>
      <c r="J27" s="50">
        <v>0.05</v>
      </c>
      <c r="K27" s="50">
        <v>0.05</v>
      </c>
      <c r="L27" s="10">
        <v>5.9999999999999995E-4</v>
      </c>
    </row>
    <row r="28" spans="1:12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87" t="s">
        <v>4</v>
      </c>
      <c r="I28" s="88" t="s">
        <v>4</v>
      </c>
      <c r="J28" s="51">
        <v>3.0000000000000001E-3</v>
      </c>
      <c r="K28" s="51">
        <v>3.0000000000000001E-3</v>
      </c>
      <c r="L28" s="12">
        <v>2.9999999999999997E-4</v>
      </c>
    </row>
    <row r="29" spans="1:12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83" t="s">
        <v>4</v>
      </c>
      <c r="I29" s="84" t="s">
        <v>4</v>
      </c>
      <c r="J29" s="26" t="s">
        <v>44</v>
      </c>
      <c r="K29" s="26" t="s">
        <v>44</v>
      </c>
      <c r="L29" s="14">
        <v>0.1</v>
      </c>
    </row>
    <row r="30" spans="1:12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83" t="s">
        <v>4</v>
      </c>
      <c r="I30" s="84" t="s">
        <v>4</v>
      </c>
      <c r="J30" s="14">
        <v>0.01</v>
      </c>
      <c r="K30" s="14">
        <v>0.01</v>
      </c>
      <c r="L30" s="14">
        <v>5.0000000000000001E-3</v>
      </c>
    </row>
    <row r="31" spans="1:12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83" t="s">
        <v>4</v>
      </c>
      <c r="I31" s="84" t="s">
        <v>4</v>
      </c>
      <c r="J31" s="14">
        <v>0.02</v>
      </c>
      <c r="K31" s="14">
        <v>0.02</v>
      </c>
      <c r="L31" s="14">
        <v>0.01</v>
      </c>
    </row>
    <row r="32" spans="1:12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171</v>
      </c>
      <c r="F32" s="83" t="s">
        <v>4</v>
      </c>
      <c r="G32" s="84" t="s">
        <v>4</v>
      </c>
      <c r="H32" s="83" t="s">
        <v>4</v>
      </c>
      <c r="I32" s="84">
        <v>6.0000000000000001E-3</v>
      </c>
      <c r="J32" s="14">
        <v>0.01</v>
      </c>
      <c r="K32" s="14">
        <v>0.01</v>
      </c>
      <c r="L32" s="14">
        <v>5.0000000000000001E-3</v>
      </c>
    </row>
    <row r="33" spans="1:12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83" t="s">
        <v>4</v>
      </c>
      <c r="I33" s="84" t="s">
        <v>4</v>
      </c>
      <c r="J33" s="14">
        <v>5.0000000000000001E-4</v>
      </c>
      <c r="K33" s="14">
        <v>5.0000000000000001E-4</v>
      </c>
      <c r="L33" s="14">
        <v>5.0000000000000001E-4</v>
      </c>
    </row>
    <row r="34" spans="1:12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83" t="s">
        <v>4</v>
      </c>
      <c r="I34" s="84" t="s">
        <v>4</v>
      </c>
      <c r="J34" s="26" t="s">
        <v>44</v>
      </c>
      <c r="K34" s="26" t="s">
        <v>44</v>
      </c>
      <c r="L34" s="14">
        <v>5.0000000000000001E-4</v>
      </c>
    </row>
    <row r="35" spans="1:12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83" t="s">
        <v>4</v>
      </c>
      <c r="I35" s="84" t="s">
        <v>4</v>
      </c>
      <c r="J35" s="26" t="s">
        <v>44</v>
      </c>
      <c r="K35" s="26" t="s">
        <v>44</v>
      </c>
      <c r="L35" s="14">
        <v>5.0000000000000001E-4</v>
      </c>
    </row>
    <row r="36" spans="1:12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83" t="s">
        <v>4</v>
      </c>
      <c r="I36" s="84" t="s">
        <v>4</v>
      </c>
      <c r="J36" s="14">
        <v>0.02</v>
      </c>
      <c r="K36" s="14">
        <v>0.02</v>
      </c>
      <c r="L36" s="14">
        <v>2E-3</v>
      </c>
    </row>
    <row r="37" spans="1:12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83" t="s">
        <v>4</v>
      </c>
      <c r="I37" s="84" t="s">
        <v>4</v>
      </c>
      <c r="J37" s="14">
        <v>2E-3</v>
      </c>
      <c r="K37" s="14">
        <v>2E-3</v>
      </c>
      <c r="L37" s="14">
        <v>2.0000000000000001E-4</v>
      </c>
    </row>
    <row r="38" spans="1:12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83" t="s">
        <v>4</v>
      </c>
      <c r="I38" s="84" t="s">
        <v>4</v>
      </c>
      <c r="J38" s="14">
        <v>4.0000000000000001E-3</v>
      </c>
      <c r="K38" s="14">
        <v>4.0000000000000001E-3</v>
      </c>
      <c r="L38" s="14">
        <v>4.0000000000000002E-4</v>
      </c>
    </row>
    <row r="39" spans="1:12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83" t="s">
        <v>4</v>
      </c>
      <c r="I39" s="84" t="s">
        <v>4</v>
      </c>
      <c r="J39" s="14">
        <v>0.1</v>
      </c>
      <c r="K39" s="14">
        <v>0.1</v>
      </c>
      <c r="L39" s="14">
        <v>2E-3</v>
      </c>
    </row>
    <row r="40" spans="1:12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83" t="s">
        <v>4</v>
      </c>
      <c r="I40" s="84" t="s">
        <v>4</v>
      </c>
      <c r="J40" s="14">
        <v>0.04</v>
      </c>
      <c r="K40" s="14">
        <v>0.04</v>
      </c>
      <c r="L40" s="14">
        <v>4.0000000000000001E-3</v>
      </c>
    </row>
    <row r="41" spans="1:12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83" t="s">
        <v>4</v>
      </c>
      <c r="I41" s="84" t="s">
        <v>4</v>
      </c>
      <c r="J41" s="14">
        <v>1</v>
      </c>
      <c r="K41" s="14">
        <v>1</v>
      </c>
      <c r="L41" s="14">
        <v>5.0000000000000001E-4</v>
      </c>
    </row>
    <row r="42" spans="1:12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83" t="s">
        <v>4</v>
      </c>
      <c r="I42" s="84" t="s">
        <v>4</v>
      </c>
      <c r="J42" s="14">
        <v>6.0000000000000001E-3</v>
      </c>
      <c r="K42" s="14">
        <v>6.0000000000000001E-3</v>
      </c>
      <c r="L42" s="14">
        <v>5.9999999999999995E-4</v>
      </c>
    </row>
    <row r="43" spans="1:12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83" t="s">
        <v>4</v>
      </c>
      <c r="I43" s="84" t="s">
        <v>4</v>
      </c>
      <c r="J43" s="14">
        <v>0.01</v>
      </c>
      <c r="K43" s="14">
        <v>0.01</v>
      </c>
      <c r="L43" s="14">
        <v>1E-3</v>
      </c>
    </row>
    <row r="44" spans="1:12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83" t="s">
        <v>4</v>
      </c>
      <c r="I44" s="84" t="s">
        <v>4</v>
      </c>
      <c r="J44" s="14">
        <v>0.01</v>
      </c>
      <c r="K44" s="14">
        <v>0.01</v>
      </c>
      <c r="L44" s="14">
        <v>5.0000000000000001E-4</v>
      </c>
    </row>
    <row r="45" spans="1:12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83" t="s">
        <v>4</v>
      </c>
      <c r="I45" s="84" t="s">
        <v>4</v>
      </c>
      <c r="J45" s="14">
        <v>2E-3</v>
      </c>
      <c r="K45" s="14">
        <v>2E-3</v>
      </c>
      <c r="L45" s="14">
        <v>2.0000000000000001E-4</v>
      </c>
    </row>
    <row r="46" spans="1:12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83" t="s">
        <v>4</v>
      </c>
      <c r="I46" s="84" t="s">
        <v>4</v>
      </c>
      <c r="J46" s="14">
        <v>6.0000000000000001E-3</v>
      </c>
      <c r="K46" s="14">
        <v>6.0000000000000001E-3</v>
      </c>
      <c r="L46" s="14">
        <v>5.9999999999999995E-4</v>
      </c>
    </row>
    <row r="47" spans="1:12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83" t="s">
        <v>4</v>
      </c>
      <c r="I47" s="84" t="s">
        <v>4</v>
      </c>
      <c r="J47" s="14">
        <v>3.0000000000000001E-3</v>
      </c>
      <c r="K47" s="14">
        <v>3.0000000000000001E-3</v>
      </c>
      <c r="L47" s="14">
        <v>2.9999999999999997E-4</v>
      </c>
    </row>
    <row r="48" spans="1:12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83" t="s">
        <v>4</v>
      </c>
      <c r="I48" s="84" t="s">
        <v>4</v>
      </c>
      <c r="J48" s="14">
        <v>0.02</v>
      </c>
      <c r="K48" s="14">
        <v>0.02</v>
      </c>
      <c r="L48" s="14">
        <v>2E-3</v>
      </c>
    </row>
    <row r="49" spans="1:12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83" t="s">
        <v>4</v>
      </c>
      <c r="I49" s="84" t="s">
        <v>4</v>
      </c>
      <c r="J49" s="14">
        <v>0.01</v>
      </c>
      <c r="K49" s="14">
        <v>0.01</v>
      </c>
      <c r="L49" s="14">
        <v>1E-3</v>
      </c>
    </row>
    <row r="50" spans="1:12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83" t="s">
        <v>4</v>
      </c>
      <c r="I50" s="84" t="s">
        <v>4</v>
      </c>
      <c r="J50" s="14">
        <v>0.01</v>
      </c>
      <c r="K50" s="14">
        <v>0.01</v>
      </c>
      <c r="L50" s="14">
        <v>2E-3</v>
      </c>
    </row>
    <row r="51" spans="1:12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/>
      <c r="F51" s="81" t="s">
        <v>4</v>
      </c>
      <c r="G51" s="82"/>
      <c r="H51" s="81" t="s">
        <v>4</v>
      </c>
      <c r="I51" s="82"/>
      <c r="J51" s="14">
        <v>10</v>
      </c>
      <c r="K51" s="14">
        <v>10</v>
      </c>
      <c r="L51" s="14">
        <v>0.08</v>
      </c>
    </row>
    <row r="52" spans="1:12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83" t="s">
        <v>4</v>
      </c>
      <c r="I52" s="84" t="s">
        <v>4</v>
      </c>
      <c r="J52" s="14">
        <v>0.8</v>
      </c>
      <c r="K52" s="14">
        <v>0.8</v>
      </c>
      <c r="L52" s="14">
        <v>0.08</v>
      </c>
    </row>
    <row r="53" spans="1:12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83" t="s">
        <v>4</v>
      </c>
      <c r="I53" s="84" t="s">
        <v>4</v>
      </c>
      <c r="J53" s="24">
        <v>1</v>
      </c>
      <c r="K53" s="24">
        <v>1</v>
      </c>
      <c r="L53" s="24">
        <v>0.02</v>
      </c>
    </row>
    <row r="54" spans="1:12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89" t="s">
        <v>4</v>
      </c>
      <c r="I54" s="90" t="s">
        <v>4</v>
      </c>
      <c r="J54" s="10">
        <v>0.05</v>
      </c>
      <c r="K54" s="10">
        <v>0.05</v>
      </c>
      <c r="L54" s="10">
        <v>5.0000000000000001E-3</v>
      </c>
    </row>
    <row r="55" spans="1:12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87" t="s">
        <v>4</v>
      </c>
      <c r="I55" s="88" t="s">
        <v>4</v>
      </c>
      <c r="J55" s="20" t="s">
        <v>169</v>
      </c>
      <c r="K55" s="20" t="s">
        <v>169</v>
      </c>
      <c r="L55" s="14">
        <v>0.5</v>
      </c>
    </row>
    <row r="56" spans="1:12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83" t="s">
        <v>4</v>
      </c>
      <c r="I56" s="84" t="s">
        <v>4</v>
      </c>
      <c r="J56" s="31" t="s">
        <v>169</v>
      </c>
      <c r="K56" s="31" t="s">
        <v>169</v>
      </c>
      <c r="L56" s="32">
        <v>5.0000000000000001E-3</v>
      </c>
    </row>
    <row r="57" spans="1:12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83" t="s">
        <v>4</v>
      </c>
      <c r="I57" s="84" t="s">
        <v>4</v>
      </c>
      <c r="J57" s="20" t="s">
        <v>169</v>
      </c>
      <c r="K57" s="20" t="s">
        <v>169</v>
      </c>
      <c r="L57" s="14">
        <v>5.0000000000000001E-3</v>
      </c>
    </row>
    <row r="58" spans="1:12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83" t="s">
        <v>4</v>
      </c>
      <c r="I58" s="84" t="s">
        <v>4</v>
      </c>
      <c r="J58" s="20" t="s">
        <v>169</v>
      </c>
      <c r="K58" s="20" t="s">
        <v>169</v>
      </c>
      <c r="L58" s="14">
        <v>0.08</v>
      </c>
    </row>
    <row r="59" spans="1:12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83" t="s">
        <v>4</v>
      </c>
      <c r="I59" s="84" t="s">
        <v>4</v>
      </c>
      <c r="J59" s="20" t="s">
        <v>169</v>
      </c>
      <c r="K59" s="20" t="s">
        <v>169</v>
      </c>
      <c r="L59" s="14">
        <v>0.01</v>
      </c>
    </row>
    <row r="60" spans="1:12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83" t="s">
        <v>4</v>
      </c>
      <c r="I60" s="84" t="s">
        <v>4</v>
      </c>
      <c r="J60" s="20" t="s">
        <v>169</v>
      </c>
      <c r="K60" s="20" t="s">
        <v>169</v>
      </c>
      <c r="L60" s="14">
        <v>0.03</v>
      </c>
    </row>
    <row r="61" spans="1:12" ht="13.25" customHeight="1" x14ac:dyDescent="0.15">
      <c r="A61" s="141"/>
      <c r="B61" s="15" t="s">
        <v>80</v>
      </c>
      <c r="C61" s="19" t="s">
        <v>13</v>
      </c>
      <c r="D61" s="81" t="s">
        <v>4</v>
      </c>
      <c r="E61" s="82"/>
      <c r="F61" s="81" t="s">
        <v>4</v>
      </c>
      <c r="G61" s="82"/>
      <c r="H61" s="81" t="s">
        <v>4</v>
      </c>
      <c r="I61" s="82"/>
      <c r="J61" s="31" t="s">
        <v>169</v>
      </c>
      <c r="K61" s="31" t="s">
        <v>169</v>
      </c>
      <c r="L61" s="14">
        <v>0.01</v>
      </c>
    </row>
    <row r="62" spans="1:12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/>
      <c r="F62" s="81" t="s">
        <v>4</v>
      </c>
      <c r="G62" s="82"/>
      <c r="H62" s="81" t="s">
        <v>4</v>
      </c>
      <c r="I62" s="82"/>
      <c r="J62" s="20" t="s">
        <v>169</v>
      </c>
      <c r="K62" s="20" t="s">
        <v>169</v>
      </c>
      <c r="L62" s="14">
        <v>0.04</v>
      </c>
    </row>
    <row r="63" spans="1:12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/>
      <c r="F63" s="81" t="s">
        <v>4</v>
      </c>
      <c r="G63" s="82"/>
      <c r="H63" s="81" t="s">
        <v>4</v>
      </c>
      <c r="I63" s="82"/>
      <c r="J63" s="20" t="s">
        <v>169</v>
      </c>
      <c r="K63" s="20" t="s">
        <v>169</v>
      </c>
      <c r="L63" s="14">
        <v>0.04</v>
      </c>
    </row>
    <row r="64" spans="1:12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/>
      <c r="F64" s="81" t="s">
        <v>4</v>
      </c>
      <c r="G64" s="82"/>
      <c r="H64" s="81" t="s">
        <v>4</v>
      </c>
      <c r="I64" s="82"/>
      <c r="J64" s="31" t="s">
        <v>169</v>
      </c>
      <c r="K64" s="31" t="s">
        <v>169</v>
      </c>
      <c r="L64" s="14">
        <v>0.04</v>
      </c>
    </row>
    <row r="65" spans="1:12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/>
      <c r="F65" s="85" t="s">
        <v>4</v>
      </c>
      <c r="G65" s="86"/>
      <c r="H65" s="85" t="s">
        <v>4</v>
      </c>
      <c r="I65" s="86"/>
      <c r="J65" s="33" t="s">
        <v>169</v>
      </c>
      <c r="K65" s="33" t="s">
        <v>169</v>
      </c>
      <c r="L65" s="10">
        <v>3.0000000000000001E-3</v>
      </c>
    </row>
    <row r="66" spans="1:12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87" t="s">
        <v>4</v>
      </c>
      <c r="I66" s="88" t="s">
        <v>4</v>
      </c>
      <c r="J66" s="18" t="s">
        <v>172</v>
      </c>
      <c r="K66" s="18" t="s">
        <v>113</v>
      </c>
      <c r="L66" s="32">
        <v>6.0000000000000001E-3</v>
      </c>
    </row>
    <row r="67" spans="1:12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83" t="s">
        <v>4</v>
      </c>
      <c r="I67" s="84" t="s">
        <v>4</v>
      </c>
      <c r="J67" s="31" t="s">
        <v>173</v>
      </c>
      <c r="K67" s="31" t="s">
        <v>114</v>
      </c>
      <c r="L67" s="32">
        <v>4.0000000000000001E-3</v>
      </c>
    </row>
    <row r="68" spans="1:12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83" t="s">
        <v>4</v>
      </c>
      <c r="I68" s="84" t="s">
        <v>4</v>
      </c>
      <c r="J68" s="31" t="s">
        <v>172</v>
      </c>
      <c r="K68" s="31" t="s">
        <v>113</v>
      </c>
      <c r="L68" s="32">
        <v>6.0000000000000001E-3</v>
      </c>
    </row>
    <row r="69" spans="1:12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83" t="s">
        <v>4</v>
      </c>
      <c r="I69" s="84" t="s">
        <v>4</v>
      </c>
      <c r="J69" s="31" t="s">
        <v>174</v>
      </c>
      <c r="K69" s="31" t="s">
        <v>115</v>
      </c>
      <c r="L69" s="32">
        <v>0.03</v>
      </c>
    </row>
    <row r="70" spans="1:12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83" t="s">
        <v>4</v>
      </c>
      <c r="I70" s="84" t="s">
        <v>4</v>
      </c>
      <c r="J70" s="31" t="s">
        <v>175</v>
      </c>
      <c r="K70" s="31" t="s">
        <v>116</v>
      </c>
      <c r="L70" s="32">
        <v>8.0000000000000004E-4</v>
      </c>
    </row>
    <row r="71" spans="1:12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83" t="s">
        <v>4</v>
      </c>
      <c r="I71" s="84" t="s">
        <v>4</v>
      </c>
      <c r="J71" s="31" t="s">
        <v>176</v>
      </c>
      <c r="K71" s="31" t="s">
        <v>117</v>
      </c>
      <c r="L71" s="32">
        <v>5.0000000000000001E-4</v>
      </c>
    </row>
    <row r="72" spans="1:12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83" t="s">
        <v>4</v>
      </c>
      <c r="I72" s="84" t="s">
        <v>4</v>
      </c>
      <c r="J72" s="31" t="s">
        <v>177</v>
      </c>
      <c r="K72" s="31" t="s">
        <v>118</v>
      </c>
      <c r="L72" s="32">
        <v>2.9999999999999997E-4</v>
      </c>
    </row>
    <row r="73" spans="1:12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83" t="s">
        <v>4</v>
      </c>
      <c r="I73" s="84" t="s">
        <v>4</v>
      </c>
      <c r="J73" s="31" t="s">
        <v>173</v>
      </c>
      <c r="K73" s="31" t="s">
        <v>114</v>
      </c>
      <c r="L73" s="32">
        <v>4.0000000000000001E-3</v>
      </c>
    </row>
    <row r="74" spans="1:12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83" t="s">
        <v>4</v>
      </c>
      <c r="I74" s="84" t="s">
        <v>4</v>
      </c>
      <c r="J74" s="31" t="s">
        <v>173</v>
      </c>
      <c r="K74" s="31" t="s">
        <v>114</v>
      </c>
      <c r="L74" s="32">
        <v>4.0000000000000001E-3</v>
      </c>
    </row>
    <row r="75" spans="1:12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83" t="s">
        <v>4</v>
      </c>
      <c r="I75" s="84" t="s">
        <v>4</v>
      </c>
      <c r="J75" s="31" t="s">
        <v>178</v>
      </c>
      <c r="K75" s="31" t="s">
        <v>119</v>
      </c>
      <c r="L75" s="32">
        <v>4.0000000000000001E-3</v>
      </c>
    </row>
    <row r="76" spans="1:12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83" t="s">
        <v>4</v>
      </c>
      <c r="I76" s="84" t="s">
        <v>4</v>
      </c>
      <c r="J76" s="31" t="s">
        <v>175</v>
      </c>
      <c r="K76" s="31" t="s">
        <v>116</v>
      </c>
      <c r="L76" s="32">
        <v>8.0000000000000004E-4</v>
      </c>
    </row>
    <row r="77" spans="1:12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83" t="s">
        <v>4</v>
      </c>
      <c r="I77" s="84" t="s">
        <v>4</v>
      </c>
      <c r="J77" s="31" t="s">
        <v>179</v>
      </c>
      <c r="K77" s="31" t="s">
        <v>120</v>
      </c>
      <c r="L77" s="32">
        <v>5.9999999999999995E-4</v>
      </c>
    </row>
    <row r="78" spans="1:12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83" t="s">
        <v>4</v>
      </c>
      <c r="I78" s="84" t="s">
        <v>4</v>
      </c>
      <c r="J78" s="31" t="s">
        <v>175</v>
      </c>
      <c r="K78" s="31" t="s">
        <v>116</v>
      </c>
      <c r="L78" s="32">
        <v>8.0000000000000004E-4</v>
      </c>
    </row>
    <row r="79" spans="1:12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83" t="s">
        <v>4</v>
      </c>
      <c r="I79" s="84" t="s">
        <v>4</v>
      </c>
      <c r="J79" s="31" t="s">
        <v>180</v>
      </c>
      <c r="K79" s="31" t="s">
        <v>121</v>
      </c>
      <c r="L79" s="32">
        <v>2E-3</v>
      </c>
    </row>
    <row r="80" spans="1:12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83" t="s">
        <v>4</v>
      </c>
      <c r="I80" s="84" t="s">
        <v>4</v>
      </c>
      <c r="J80" s="31" t="s">
        <v>175</v>
      </c>
      <c r="K80" s="31" t="s">
        <v>116</v>
      </c>
      <c r="L80" s="32">
        <v>8.0000000000000004E-4</v>
      </c>
    </row>
    <row r="81" spans="1:12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83" t="s">
        <v>4</v>
      </c>
      <c r="I81" s="84" t="s">
        <v>4</v>
      </c>
      <c r="J81" s="31" t="s">
        <v>169</v>
      </c>
      <c r="K81" s="31" t="s">
        <v>4</v>
      </c>
      <c r="L81" s="32">
        <v>1E-4</v>
      </c>
    </row>
    <row r="82" spans="1:12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83" t="s">
        <v>4</v>
      </c>
      <c r="I82" s="84" t="s">
        <v>4</v>
      </c>
      <c r="J82" s="31" t="s">
        <v>181</v>
      </c>
      <c r="K82" s="31" t="s">
        <v>122</v>
      </c>
      <c r="L82" s="32">
        <v>0.06</v>
      </c>
    </row>
    <row r="83" spans="1:12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83" t="s">
        <v>4</v>
      </c>
      <c r="I83" s="84" t="s">
        <v>4</v>
      </c>
      <c r="J83" s="31" t="s">
        <v>182</v>
      </c>
      <c r="K83" s="31" t="s">
        <v>123</v>
      </c>
      <c r="L83" s="32">
        <v>0.04</v>
      </c>
    </row>
    <row r="84" spans="1:12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83" t="s">
        <v>4</v>
      </c>
      <c r="I84" s="84" t="s">
        <v>4</v>
      </c>
      <c r="J84" s="31" t="s">
        <v>172</v>
      </c>
      <c r="K84" s="31" t="s">
        <v>113</v>
      </c>
      <c r="L84" s="32">
        <v>6.0000000000000001E-3</v>
      </c>
    </row>
    <row r="85" spans="1:12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83" t="s">
        <v>4</v>
      </c>
      <c r="I85" s="84" t="s">
        <v>4</v>
      </c>
      <c r="J85" s="31" t="s">
        <v>169</v>
      </c>
      <c r="K85" s="31" t="s">
        <v>4</v>
      </c>
      <c r="L85" s="32">
        <v>1E-3</v>
      </c>
    </row>
    <row r="86" spans="1:12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83" t="s">
        <v>4</v>
      </c>
      <c r="I86" s="84" t="s">
        <v>4</v>
      </c>
      <c r="J86" s="31" t="s">
        <v>183</v>
      </c>
      <c r="K86" s="31" t="s">
        <v>124</v>
      </c>
      <c r="L86" s="32">
        <v>7.0000000000000001E-3</v>
      </c>
    </row>
    <row r="87" spans="1:12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83" t="s">
        <v>4</v>
      </c>
      <c r="I87" s="84" t="s">
        <v>4</v>
      </c>
      <c r="J87" s="31" t="s">
        <v>184</v>
      </c>
      <c r="K87" s="31" t="s">
        <v>125</v>
      </c>
      <c r="L87" s="32">
        <v>2.0000000000000001E-4</v>
      </c>
    </row>
    <row r="88" spans="1:12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83" t="s">
        <v>4</v>
      </c>
      <c r="I88" s="84" t="s">
        <v>4</v>
      </c>
      <c r="J88" s="31" t="s">
        <v>185</v>
      </c>
      <c r="K88" s="31" t="s">
        <v>126</v>
      </c>
      <c r="L88" s="32">
        <v>2.0000000000000001E-4</v>
      </c>
    </row>
    <row r="89" spans="1:12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83" t="s">
        <v>4</v>
      </c>
      <c r="I89" s="84" t="s">
        <v>4</v>
      </c>
      <c r="J89" s="31" t="s">
        <v>186</v>
      </c>
      <c r="K89" s="31" t="s">
        <v>127</v>
      </c>
      <c r="L89" s="32">
        <v>3.0000000000000001E-5</v>
      </c>
    </row>
    <row r="90" spans="1:12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83" t="s">
        <v>4</v>
      </c>
      <c r="I90" s="84" t="s">
        <v>4</v>
      </c>
      <c r="J90" s="31" t="s">
        <v>174</v>
      </c>
      <c r="K90" s="31" t="s">
        <v>115</v>
      </c>
      <c r="L90" s="32">
        <v>0.02</v>
      </c>
    </row>
    <row r="91" spans="1:12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83" t="s">
        <v>4</v>
      </c>
      <c r="I91" s="84" t="s">
        <v>4</v>
      </c>
      <c r="J91" s="31" t="s">
        <v>185</v>
      </c>
      <c r="K91" s="31" t="s">
        <v>126</v>
      </c>
      <c r="L91" s="32">
        <v>2.0000000000000001E-4</v>
      </c>
    </row>
    <row r="92" spans="1:12" ht="13.25" customHeight="1" x14ac:dyDescent="0.15">
      <c r="A92" s="144"/>
      <c r="B92" s="13" t="s">
        <v>187</v>
      </c>
      <c r="C92" s="30" t="s">
        <v>59</v>
      </c>
      <c r="D92" s="83" t="s">
        <v>4</v>
      </c>
      <c r="E92" s="84" t="s">
        <v>4</v>
      </c>
      <c r="F92" s="83" t="s">
        <v>4</v>
      </c>
      <c r="G92" s="84" t="s">
        <v>4</v>
      </c>
      <c r="H92" s="83" t="s">
        <v>4</v>
      </c>
      <c r="I92" s="84" t="s">
        <v>4</v>
      </c>
      <c r="J92" s="31" t="s">
        <v>188</v>
      </c>
      <c r="K92" s="31" t="s">
        <v>131</v>
      </c>
      <c r="L92" s="32">
        <v>5.0000000000000004E-6</v>
      </c>
    </row>
    <row r="93" spans="1:12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83" t="s">
        <v>4</v>
      </c>
      <c r="I93" s="84" t="s">
        <v>4</v>
      </c>
      <c r="J93" s="31" t="s">
        <v>169</v>
      </c>
      <c r="K93" s="31" t="s">
        <v>169</v>
      </c>
      <c r="L93" s="32">
        <v>2.5000000000000002E-6</v>
      </c>
    </row>
    <row r="94" spans="1:12" ht="13.25" customHeight="1" x14ac:dyDescent="0.15">
      <c r="A94" s="144"/>
      <c r="B94" s="13" t="s">
        <v>189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83" t="s">
        <v>4</v>
      </c>
      <c r="I94" s="84" t="s">
        <v>4</v>
      </c>
      <c r="J94" s="31" t="s">
        <v>169</v>
      </c>
      <c r="K94" s="31" t="s">
        <v>169</v>
      </c>
      <c r="L94" s="32">
        <v>2.5000000000000002E-6</v>
      </c>
    </row>
    <row r="95" spans="1:12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83" t="s">
        <v>4</v>
      </c>
      <c r="I95" s="84" t="s">
        <v>4</v>
      </c>
      <c r="J95" s="31" t="s">
        <v>169</v>
      </c>
      <c r="K95" s="31" t="s">
        <v>169</v>
      </c>
      <c r="L95" s="32">
        <v>2.5000000000000002E-6</v>
      </c>
    </row>
    <row r="96" spans="1:12" ht="13.25" customHeight="1" x14ac:dyDescent="0.15">
      <c r="A96" s="144"/>
      <c r="B96" s="13" t="s">
        <v>190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83" t="s">
        <v>4</v>
      </c>
      <c r="I96" s="84" t="s">
        <v>4</v>
      </c>
      <c r="J96" s="31" t="s">
        <v>169</v>
      </c>
      <c r="K96" s="31" t="s">
        <v>169</v>
      </c>
      <c r="L96" s="32">
        <v>2.5000000000000002E-6</v>
      </c>
    </row>
    <row r="97" spans="1:12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83" t="s">
        <v>4</v>
      </c>
      <c r="I97" s="84" t="s">
        <v>4</v>
      </c>
      <c r="J97" s="52" t="s">
        <v>191</v>
      </c>
      <c r="K97" s="52" t="s">
        <v>191</v>
      </c>
      <c r="L97" s="115">
        <v>1E-3</v>
      </c>
    </row>
    <row r="98" spans="1:12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83" t="s">
        <v>4</v>
      </c>
      <c r="I98" s="84" t="s">
        <v>4</v>
      </c>
      <c r="J98" s="48" t="s">
        <v>192</v>
      </c>
      <c r="K98" s="48" t="s">
        <v>192</v>
      </c>
      <c r="L98" s="116">
        <v>3.0000000000000001E-3</v>
      </c>
    </row>
    <row r="99" spans="1:12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1" t="s">
        <v>4</v>
      </c>
      <c r="I99" s="92" t="s">
        <v>4</v>
      </c>
      <c r="J99" s="48" t="s">
        <v>193</v>
      </c>
      <c r="K99" s="48" t="s">
        <v>193</v>
      </c>
      <c r="L99" s="116">
        <v>3.0000000000000001E-5</v>
      </c>
    </row>
    <row r="100" spans="1:12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1" t="s">
        <v>4</v>
      </c>
      <c r="I100" s="92" t="s">
        <v>4</v>
      </c>
      <c r="J100" s="48" t="s">
        <v>184</v>
      </c>
      <c r="K100" s="48" t="s">
        <v>184</v>
      </c>
      <c r="L100" s="116">
        <v>2E-3</v>
      </c>
    </row>
    <row r="101" spans="1:12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93" t="s">
        <v>4</v>
      </c>
      <c r="I101" s="94" t="s">
        <v>4</v>
      </c>
      <c r="J101" s="53" t="s">
        <v>180</v>
      </c>
      <c r="K101" s="53" t="s">
        <v>180</v>
      </c>
      <c r="L101" s="117">
        <v>2.9999999999999997E-4</v>
      </c>
    </row>
    <row r="102" spans="1:12" ht="13.5" customHeight="1" x14ac:dyDescent="0.15">
      <c r="A102" s="135" t="s">
        <v>32</v>
      </c>
      <c r="B102" s="34"/>
      <c r="C102" s="97"/>
      <c r="D102" s="102" t="s">
        <v>128</v>
      </c>
      <c r="E102" s="103"/>
      <c r="F102" s="102" t="s">
        <v>143</v>
      </c>
      <c r="G102" s="103"/>
      <c r="H102" s="102" t="s">
        <v>194</v>
      </c>
      <c r="I102" s="103"/>
      <c r="J102" s="9"/>
      <c r="K102" s="9"/>
      <c r="L102" s="35"/>
    </row>
    <row r="103" spans="1:12" ht="13.5" customHeight="1" x14ac:dyDescent="0.15">
      <c r="A103" s="136"/>
      <c r="B103" s="36"/>
      <c r="C103" s="104"/>
      <c r="D103" s="95" t="s">
        <v>154</v>
      </c>
      <c r="E103" s="105"/>
      <c r="F103" s="95" t="s">
        <v>144</v>
      </c>
      <c r="G103" s="106"/>
      <c r="H103" s="107" t="s">
        <v>144</v>
      </c>
      <c r="I103" s="108" t="s">
        <v>144</v>
      </c>
      <c r="J103" s="37"/>
      <c r="K103" s="37"/>
      <c r="L103" s="38"/>
    </row>
    <row r="104" spans="1:12" ht="13.5" customHeight="1" x14ac:dyDescent="0.15">
      <c r="A104" s="137"/>
      <c r="B104" s="39"/>
      <c r="C104" s="109"/>
      <c r="D104" s="96" t="s">
        <v>155</v>
      </c>
      <c r="E104" s="110"/>
      <c r="F104" s="96" t="s">
        <v>144</v>
      </c>
      <c r="G104" s="111"/>
      <c r="H104" s="112" t="s">
        <v>144</v>
      </c>
      <c r="I104" s="113" t="s">
        <v>144</v>
      </c>
      <c r="J104" s="40"/>
      <c r="K104" s="40"/>
      <c r="L104" s="41"/>
    </row>
    <row r="105" spans="1:12" x14ac:dyDescent="0.15">
      <c r="H105" s="177"/>
      <c r="I105" s="177"/>
      <c r="J105" s="42"/>
      <c r="K105" s="42"/>
    </row>
  </sheetData>
  <mergeCells count="22">
    <mergeCell ref="H105:I105"/>
    <mergeCell ref="A7:A16"/>
    <mergeCell ref="A17:A27"/>
    <mergeCell ref="A28:A54"/>
    <mergeCell ref="A55:A65"/>
    <mergeCell ref="A66:A101"/>
    <mergeCell ref="A102:A104"/>
    <mergeCell ref="J3:K3"/>
    <mergeCell ref="L3:L4"/>
    <mergeCell ref="A4:A6"/>
    <mergeCell ref="B4:C4"/>
    <mergeCell ref="D4:E4"/>
    <mergeCell ref="F4:G4"/>
    <mergeCell ref="H4:I4"/>
    <mergeCell ref="B5:C5"/>
    <mergeCell ref="B6:C6"/>
    <mergeCell ref="B1:I1"/>
    <mergeCell ref="A2:B2"/>
    <mergeCell ref="B3:C3"/>
    <mergeCell ref="D3:E3"/>
    <mergeCell ref="F3:G3"/>
    <mergeCell ref="H3:I3"/>
  </mergeCells>
  <phoneticPr fontId="2"/>
  <conditionalFormatting sqref="D18:E22">
    <cfRule type="cellIs" dxfId="410" priority="131" stopIfTrue="1" operator="greaterThanOrEqual">
      <formula>10</formula>
    </cfRule>
  </conditionalFormatting>
  <conditionalFormatting sqref="D23:F96">
    <cfRule type="cellIs" dxfId="409" priority="130" stopIfTrue="1" operator="greaterThanOrEqual">
      <formula>10</formula>
    </cfRule>
    <cfRule type="cellIs" dxfId="408" priority="129" stopIfTrue="1" operator="lessThan">
      <formula>10</formula>
    </cfRule>
  </conditionalFormatting>
  <conditionalFormatting sqref="D30:G54">
    <cfRule type="cellIs" dxfId="407" priority="126" stopIfTrue="1" operator="lessThan">
      <formula>1</formula>
    </cfRule>
  </conditionalFormatting>
  <conditionalFormatting sqref="D56:G96">
    <cfRule type="cellIs" dxfId="406" priority="123" stopIfTrue="1" operator="lessThan">
      <formula>1</formula>
    </cfRule>
  </conditionalFormatting>
  <conditionalFormatting sqref="D23:H28">
    <cfRule type="cellIs" dxfId="405" priority="119" stopIfTrue="1" operator="lessThan">
      <formula>1</formula>
    </cfRule>
  </conditionalFormatting>
  <conditionalFormatting sqref="D24:H28">
    <cfRule type="cellIs" dxfId="404" priority="118" stopIfTrue="1" operator="lessThan">
      <formula>0.1</formula>
    </cfRule>
  </conditionalFormatting>
  <conditionalFormatting sqref="D26:H28">
    <cfRule type="cellIs" dxfId="403" priority="117" stopIfTrue="1" operator="lessThan">
      <formula>0.01</formula>
    </cfRule>
  </conditionalFormatting>
  <conditionalFormatting sqref="D32:H50">
    <cfRule type="cellIs" dxfId="402" priority="113" stopIfTrue="1" operator="lessThan">
      <formula>0.1</formula>
    </cfRule>
  </conditionalFormatting>
  <conditionalFormatting sqref="D70:H81">
    <cfRule type="cellIs" dxfId="401" priority="109" stopIfTrue="1" operator="lessThan">
      <formula>0.1</formula>
    </cfRule>
  </conditionalFormatting>
  <conditionalFormatting sqref="D97:H101">
    <cfRule type="cellIs" dxfId="400" priority="104" stopIfTrue="1" operator="lessThan">
      <formula>10</formula>
    </cfRule>
    <cfRule type="cellIs" dxfId="399" priority="105" stopIfTrue="1" operator="greaterThanOrEqual">
      <formula>10</formula>
    </cfRule>
    <cfRule type="cellIs" dxfId="398" priority="103" stopIfTrue="1" operator="lessThan">
      <formula>1</formula>
    </cfRule>
    <cfRule type="cellIs" dxfId="397" priority="102" stopIfTrue="1" operator="lessThan">
      <formula>0.1</formula>
    </cfRule>
  </conditionalFormatting>
  <conditionalFormatting sqref="D11:I12">
    <cfRule type="cellIs" dxfId="396" priority="2" stopIfTrue="1" operator="greaterThanOrEqual">
      <formula>10</formula>
    </cfRule>
    <cfRule type="cellIs" dxfId="395" priority="1" stopIfTrue="1" operator="lessThan">
      <formula>10</formula>
    </cfRule>
  </conditionalFormatting>
  <conditionalFormatting sqref="D13:I13">
    <cfRule type="cellIs" dxfId="394" priority="6" stopIfTrue="1" operator="greaterThanOrEqual">
      <formula>100</formula>
    </cfRule>
    <cfRule type="cellIs" dxfId="393" priority="7" stopIfTrue="1" operator="greaterThanOrEqual">
      <formula>10</formula>
    </cfRule>
    <cfRule type="cellIs" dxfId="392" priority="8" operator="lessThan">
      <formula>10</formula>
    </cfRule>
  </conditionalFormatting>
  <conditionalFormatting sqref="D18:I20">
    <cfRule type="cellIs" dxfId="391" priority="100" stopIfTrue="1" operator="lessThan">
      <formula>10</formula>
    </cfRule>
  </conditionalFormatting>
  <conditionalFormatting sqref="D21:I22">
    <cfRule type="cellIs" dxfId="390" priority="3" stopIfTrue="1" operator="lessThan">
      <formula>10</formula>
    </cfRule>
  </conditionalFormatting>
  <conditionalFormatting sqref="D26:I26">
    <cfRule type="cellIs" dxfId="389" priority="94" stopIfTrue="1" operator="lessThan">
      <formula>0.001</formula>
    </cfRule>
  </conditionalFormatting>
  <conditionalFormatting sqref="D30:I30">
    <cfRule type="cellIs" dxfId="388" priority="85" stopIfTrue="1" operator="lessThan">
      <formula>0.1</formula>
    </cfRule>
  </conditionalFormatting>
  <conditionalFormatting sqref="D33:I35">
    <cfRule type="cellIs" dxfId="387" priority="80" stopIfTrue="1" operator="lessThan">
      <formula>0.01</formula>
    </cfRule>
  </conditionalFormatting>
  <conditionalFormatting sqref="D37:I38">
    <cfRule type="cellIs" dxfId="386" priority="75" stopIfTrue="1" operator="lessThan">
      <formula>0.01</formula>
    </cfRule>
  </conditionalFormatting>
  <conditionalFormatting sqref="D41:I42">
    <cfRule type="cellIs" dxfId="385" priority="70" stopIfTrue="1" operator="lessThan">
      <formula>0.01</formula>
    </cfRule>
  </conditionalFormatting>
  <conditionalFormatting sqref="D44:I47">
    <cfRule type="cellIs" dxfId="384" priority="65" stopIfTrue="1" operator="lessThan">
      <formula>0.01</formula>
    </cfRule>
  </conditionalFormatting>
  <conditionalFormatting sqref="D54:I54">
    <cfRule type="cellIs" dxfId="383" priority="57" stopIfTrue="1" operator="lessThan">
      <formula>0.1</formula>
    </cfRule>
  </conditionalFormatting>
  <conditionalFormatting sqref="D56:I57">
    <cfRule type="cellIs" dxfId="382" priority="53" stopIfTrue="1" operator="lessThan">
      <formula>0.1</formula>
    </cfRule>
  </conditionalFormatting>
  <conditionalFormatting sqref="D65:I68">
    <cfRule type="cellIs" dxfId="381" priority="49" stopIfTrue="1" operator="lessThan">
      <formula>0.1</formula>
    </cfRule>
  </conditionalFormatting>
  <conditionalFormatting sqref="D70:I72">
    <cfRule type="cellIs" dxfId="380" priority="44" stopIfTrue="1" operator="lessThan">
      <formula>0.01</formula>
    </cfRule>
  </conditionalFormatting>
  <conditionalFormatting sqref="D76:I78">
    <cfRule type="cellIs" dxfId="379" priority="39" stopIfTrue="1" operator="lessThan">
      <formula>0.01</formula>
    </cfRule>
  </conditionalFormatting>
  <conditionalFormatting sqref="D80:I81">
    <cfRule type="cellIs" dxfId="378" priority="34" stopIfTrue="1" operator="lessThan">
      <formula>0.01</formula>
    </cfRule>
  </conditionalFormatting>
  <conditionalFormatting sqref="D84:I89">
    <cfRule type="cellIs" dxfId="377" priority="30" stopIfTrue="1" operator="lessThan">
      <formula>0.1</formula>
    </cfRule>
  </conditionalFormatting>
  <conditionalFormatting sqref="D87:I89">
    <cfRule type="cellIs" dxfId="376" priority="29" stopIfTrue="1" operator="lessThan">
      <formula>0.01</formula>
    </cfRule>
  </conditionalFormatting>
  <conditionalFormatting sqref="D89:I89">
    <cfRule type="cellIs" dxfId="375" priority="28" stopIfTrue="1" operator="lessThan">
      <formula>0.001</formula>
    </cfRule>
  </conditionalFormatting>
  <conditionalFormatting sqref="D91:I96">
    <cfRule type="cellIs" dxfId="374" priority="23" stopIfTrue="1" operator="lessThan">
      <formula>0.01</formula>
    </cfRule>
    <cfRule type="cellIs" dxfId="373" priority="24" stopIfTrue="1" operator="lessThan">
      <formula>0.1</formula>
    </cfRule>
  </conditionalFormatting>
  <conditionalFormatting sqref="D92:I96">
    <cfRule type="cellIs" dxfId="372" priority="21" stopIfTrue="1" operator="lessThan">
      <formula>0.0001</formula>
    </cfRule>
    <cfRule type="cellIs" dxfId="371" priority="22" stopIfTrue="1" operator="lessThan">
      <formula>0.001</formula>
    </cfRule>
  </conditionalFormatting>
  <conditionalFormatting sqref="D93:I96">
    <cfRule type="cellIs" dxfId="370" priority="20" stopIfTrue="1" operator="lessThan">
      <formula>0.00001</formula>
    </cfRule>
  </conditionalFormatting>
  <conditionalFormatting sqref="D99:I99">
    <cfRule type="cellIs" dxfId="369" priority="14" stopIfTrue="1" operator="lessThan">
      <formula>0.001</formula>
    </cfRule>
    <cfRule type="cellIs" dxfId="368" priority="15" stopIfTrue="1" operator="lessThan">
      <formula>0.01</formula>
    </cfRule>
  </conditionalFormatting>
  <conditionalFormatting sqref="D101:I101">
    <cfRule type="cellIs" dxfId="367" priority="9" stopIfTrue="1" operator="lessThan">
      <formula>0.01</formula>
    </cfRule>
  </conditionalFormatting>
  <conditionalFormatting sqref="F18:H21">
    <cfRule type="cellIs" dxfId="366" priority="122" stopIfTrue="1" operator="greaterThanOrEqual">
      <formula>10</formula>
    </cfRule>
  </conditionalFormatting>
  <conditionalFormatting sqref="F22:H22">
    <cfRule type="cellIs" dxfId="365" priority="5" stopIfTrue="1" operator="greaterThanOrEqual">
      <formula>10</formula>
    </cfRule>
  </conditionalFormatting>
  <conditionalFormatting sqref="G23:G54">
    <cfRule type="cellIs" dxfId="364" priority="127" stopIfTrue="1" operator="lessThan">
      <formula>10</formula>
    </cfRule>
    <cfRule type="cellIs" dxfId="363" priority="128" stopIfTrue="1" operator="greaterThanOrEqual">
      <formula>10</formula>
    </cfRule>
  </conditionalFormatting>
  <conditionalFormatting sqref="G55:G96">
    <cfRule type="cellIs" dxfId="362" priority="125" stopIfTrue="1" operator="greaterThanOrEqual">
      <formula>10</formula>
    </cfRule>
    <cfRule type="cellIs" dxfId="361" priority="124" stopIfTrue="1" operator="lessThan">
      <formula>10</formula>
    </cfRule>
  </conditionalFormatting>
  <conditionalFormatting sqref="H23:H28">
    <cfRule type="cellIs" dxfId="360" priority="121" stopIfTrue="1" operator="greaterThanOrEqual">
      <formula>10</formula>
    </cfRule>
    <cfRule type="cellIs" dxfId="359" priority="120" stopIfTrue="1" operator="lessThan">
      <formula>10</formula>
    </cfRule>
  </conditionalFormatting>
  <conditionalFormatting sqref="H29:H50">
    <cfRule type="cellIs" dxfId="358" priority="115" stopIfTrue="1" operator="lessThan">
      <formula>10</formula>
    </cfRule>
    <cfRule type="cellIs" dxfId="357" priority="116" stopIfTrue="1" operator="greaterThanOrEqual">
      <formula>10</formula>
    </cfRule>
  </conditionalFormatting>
  <conditionalFormatting sqref="H30:H50">
    <cfRule type="cellIs" dxfId="356" priority="114" stopIfTrue="1" operator="lessThan">
      <formula>1</formula>
    </cfRule>
  </conditionalFormatting>
  <conditionalFormatting sqref="H51:H81">
    <cfRule type="cellIs" dxfId="355" priority="112" stopIfTrue="1" operator="greaterThanOrEqual">
      <formula>10</formula>
    </cfRule>
    <cfRule type="cellIs" dxfId="354" priority="111" stopIfTrue="1" operator="lessThan">
      <formula>10</formula>
    </cfRule>
  </conditionalFormatting>
  <conditionalFormatting sqref="H56:H81">
    <cfRule type="cellIs" dxfId="353" priority="110" stopIfTrue="1" operator="lessThan">
      <formula>1</formula>
    </cfRule>
  </conditionalFormatting>
  <conditionalFormatting sqref="H82:H96">
    <cfRule type="cellIs" dxfId="352" priority="106" stopIfTrue="1" operator="lessThan">
      <formula>1</formula>
    </cfRule>
    <cfRule type="cellIs" dxfId="351" priority="108" stopIfTrue="1" operator="greaterThanOrEqual">
      <formula>10</formula>
    </cfRule>
    <cfRule type="cellIs" dxfId="350" priority="107" stopIfTrue="1" operator="lessThan">
      <formula>10</formula>
    </cfRule>
  </conditionalFormatting>
  <conditionalFormatting sqref="H51:I54">
    <cfRule type="cellIs" dxfId="349" priority="58" stopIfTrue="1" operator="lessThan">
      <formula>1</formula>
    </cfRule>
  </conditionalFormatting>
  <conditionalFormatting sqref="I18:I20">
    <cfRule type="cellIs" dxfId="348" priority="101" stopIfTrue="1" operator="greaterThanOrEqual">
      <formula>10</formula>
    </cfRule>
  </conditionalFormatting>
  <conditionalFormatting sqref="I21:I22">
    <cfRule type="cellIs" dxfId="347" priority="4" stopIfTrue="1" operator="greaterThanOrEqual">
      <formula>10</formula>
    </cfRule>
  </conditionalFormatting>
  <conditionalFormatting sqref="I23:I26">
    <cfRule type="cellIs" dxfId="346" priority="97" stopIfTrue="1" operator="lessThan">
      <formula>1</formula>
    </cfRule>
    <cfRule type="cellIs" dxfId="345" priority="98" stopIfTrue="1" operator="lessThan">
      <formula>10</formula>
    </cfRule>
    <cfRule type="cellIs" dxfId="344" priority="99" stopIfTrue="1" operator="greaterThanOrEqual">
      <formula>10</formula>
    </cfRule>
  </conditionalFormatting>
  <conditionalFormatting sqref="I24:I26">
    <cfRule type="cellIs" dxfId="343" priority="96" stopIfTrue="1" operator="lessThan">
      <formula>0.1</formula>
    </cfRule>
  </conditionalFormatting>
  <conditionalFormatting sqref="I26">
    <cfRule type="cellIs" dxfId="342" priority="95" stopIfTrue="1" operator="lessThan">
      <formula>0.01</formula>
    </cfRule>
  </conditionalFormatting>
  <conditionalFormatting sqref="I27:I28">
    <cfRule type="cellIs" dxfId="341" priority="93" stopIfTrue="1" operator="greaterThanOrEqual">
      <formula>10</formula>
    </cfRule>
    <cfRule type="cellIs" dxfId="340" priority="90" stopIfTrue="1" operator="lessThan">
      <formula>0.1</formula>
    </cfRule>
    <cfRule type="cellIs" dxfId="339" priority="89" stopIfTrue="1" operator="lessThan">
      <formula>0.01</formula>
    </cfRule>
    <cfRule type="cellIs" dxfId="338" priority="91" stopIfTrue="1" operator="lessThan">
      <formula>1</formula>
    </cfRule>
    <cfRule type="cellIs" dxfId="337" priority="92" stopIfTrue="1" operator="lessThan">
      <formula>10</formula>
    </cfRule>
  </conditionalFormatting>
  <conditionalFormatting sqref="I29:I30">
    <cfRule type="cellIs" dxfId="336" priority="88" stopIfTrue="1" operator="greaterThanOrEqual">
      <formula>10</formula>
    </cfRule>
    <cfRule type="cellIs" dxfId="335" priority="87" stopIfTrue="1" operator="lessThan">
      <formula>10</formula>
    </cfRule>
  </conditionalFormatting>
  <conditionalFormatting sqref="I30">
    <cfRule type="cellIs" dxfId="334" priority="86" stopIfTrue="1" operator="lessThan">
      <formula>1</formula>
    </cfRule>
  </conditionalFormatting>
  <conditionalFormatting sqref="I31:I35">
    <cfRule type="cellIs" dxfId="333" priority="82" stopIfTrue="1" operator="lessThan">
      <formula>1</formula>
    </cfRule>
    <cfRule type="cellIs" dxfId="332" priority="83" stopIfTrue="1" operator="lessThan">
      <formula>10</formula>
    </cfRule>
    <cfRule type="cellIs" dxfId="331" priority="84" stopIfTrue="1" operator="greaterThanOrEqual">
      <formula>10</formula>
    </cfRule>
  </conditionalFormatting>
  <conditionalFormatting sqref="I32:I35">
    <cfRule type="cellIs" dxfId="330" priority="81" stopIfTrue="1" operator="lessThan">
      <formula>0.1</formula>
    </cfRule>
  </conditionalFormatting>
  <conditionalFormatting sqref="I36:I38">
    <cfRule type="cellIs" dxfId="329" priority="76" stopIfTrue="1" operator="lessThan">
      <formula>0.1</formula>
    </cfRule>
    <cfRule type="cellIs" dxfId="328" priority="78" stopIfTrue="1" operator="lessThan">
      <formula>10</formula>
    </cfRule>
    <cfRule type="cellIs" dxfId="327" priority="79" stopIfTrue="1" operator="greaterThanOrEqual">
      <formula>10</formula>
    </cfRule>
    <cfRule type="cellIs" dxfId="326" priority="77" stopIfTrue="1" operator="lessThan">
      <formula>1</formula>
    </cfRule>
  </conditionalFormatting>
  <conditionalFormatting sqref="I39:I42">
    <cfRule type="cellIs" dxfId="325" priority="72" stopIfTrue="1" operator="lessThan">
      <formula>1</formula>
    </cfRule>
    <cfRule type="cellIs" dxfId="324" priority="71" stopIfTrue="1" operator="lessThan">
      <formula>0.1</formula>
    </cfRule>
    <cfRule type="cellIs" dxfId="323" priority="73" stopIfTrue="1" operator="lessThan">
      <formula>10</formula>
    </cfRule>
    <cfRule type="cellIs" dxfId="322" priority="74" stopIfTrue="1" operator="greaterThanOrEqual">
      <formula>10</formula>
    </cfRule>
  </conditionalFormatting>
  <conditionalFormatting sqref="I43:I47">
    <cfRule type="cellIs" dxfId="321" priority="66" stopIfTrue="1" operator="lessThan">
      <formula>0.1</formula>
    </cfRule>
    <cfRule type="cellIs" dxfId="320" priority="67" stopIfTrue="1" operator="lessThan">
      <formula>1</formula>
    </cfRule>
    <cfRule type="cellIs" dxfId="319" priority="68" stopIfTrue="1" operator="lessThan">
      <formula>10</formula>
    </cfRule>
    <cfRule type="cellIs" dxfId="318" priority="69" stopIfTrue="1" operator="greaterThanOrEqual">
      <formula>10</formula>
    </cfRule>
  </conditionalFormatting>
  <conditionalFormatting sqref="I48:I50">
    <cfRule type="cellIs" dxfId="317" priority="64" stopIfTrue="1" operator="greaterThanOrEqual">
      <formula>10</formula>
    </cfRule>
    <cfRule type="cellIs" dxfId="316" priority="63" stopIfTrue="1" operator="lessThan">
      <formula>10</formula>
    </cfRule>
    <cfRule type="cellIs" dxfId="315" priority="62" stopIfTrue="1" operator="lessThan">
      <formula>1</formula>
    </cfRule>
    <cfRule type="cellIs" dxfId="314" priority="61" stopIfTrue="1" operator="lessThan">
      <formula>0.1</formula>
    </cfRule>
  </conditionalFormatting>
  <conditionalFormatting sqref="I51:I54">
    <cfRule type="cellIs" dxfId="313" priority="60" stopIfTrue="1" operator="greaterThanOrEqual">
      <formula>10</formula>
    </cfRule>
    <cfRule type="cellIs" dxfId="312" priority="59" stopIfTrue="1" operator="lessThan">
      <formula>10</formula>
    </cfRule>
  </conditionalFormatting>
  <conditionalFormatting sqref="I55:I57">
    <cfRule type="cellIs" dxfId="311" priority="56" stopIfTrue="1" operator="greaterThanOrEqual">
      <formula>10</formula>
    </cfRule>
    <cfRule type="cellIs" dxfId="310" priority="55" stopIfTrue="1" operator="lessThan">
      <formula>10</formula>
    </cfRule>
  </conditionalFormatting>
  <conditionalFormatting sqref="I56:I57">
    <cfRule type="cellIs" dxfId="309" priority="54" stopIfTrue="1" operator="lessThan">
      <formula>1</formula>
    </cfRule>
  </conditionalFormatting>
  <conditionalFormatting sqref="I58:I68">
    <cfRule type="cellIs" dxfId="308" priority="50" stopIfTrue="1" operator="lessThan">
      <formula>1</formula>
    </cfRule>
    <cfRule type="cellIs" dxfId="307" priority="51" stopIfTrue="1" operator="lessThan">
      <formula>10</formula>
    </cfRule>
    <cfRule type="cellIs" dxfId="306" priority="52" stopIfTrue="1" operator="greaterThanOrEqual">
      <formula>10</formula>
    </cfRule>
  </conditionalFormatting>
  <conditionalFormatting sqref="I69:I72">
    <cfRule type="cellIs" dxfId="305" priority="46" stopIfTrue="1" operator="lessThan">
      <formula>1</formula>
    </cfRule>
    <cfRule type="cellIs" dxfId="304" priority="47" stopIfTrue="1" operator="lessThan">
      <formula>10</formula>
    </cfRule>
    <cfRule type="cellIs" dxfId="303" priority="48" stopIfTrue="1" operator="greaterThanOrEqual">
      <formula>10</formula>
    </cfRule>
  </conditionalFormatting>
  <conditionalFormatting sqref="I70:I72">
    <cfRule type="cellIs" dxfId="302" priority="45" stopIfTrue="1" operator="lessThan">
      <formula>0.1</formula>
    </cfRule>
  </conditionalFormatting>
  <conditionalFormatting sqref="I73:I78">
    <cfRule type="cellIs" dxfId="301" priority="41" stopIfTrue="1" operator="lessThan">
      <formula>1</formula>
    </cfRule>
    <cfRule type="cellIs" dxfId="300" priority="42" stopIfTrue="1" operator="lessThan">
      <formula>10</formula>
    </cfRule>
    <cfRule type="cellIs" dxfId="299" priority="43" stopIfTrue="1" operator="greaterThanOrEqual">
      <formula>10</formula>
    </cfRule>
    <cfRule type="cellIs" dxfId="298" priority="40" stopIfTrue="1" operator="lessThan">
      <formula>0.1</formula>
    </cfRule>
  </conditionalFormatting>
  <conditionalFormatting sqref="I79:I81">
    <cfRule type="cellIs" dxfId="297" priority="35" stopIfTrue="1" operator="lessThan">
      <formula>0.1</formula>
    </cfRule>
    <cfRule type="cellIs" dxfId="296" priority="38" stopIfTrue="1" operator="greaterThanOrEqual">
      <formula>10</formula>
    </cfRule>
    <cfRule type="cellIs" dxfId="295" priority="37" stopIfTrue="1" operator="lessThan">
      <formula>10</formula>
    </cfRule>
    <cfRule type="cellIs" dxfId="294" priority="36" stopIfTrue="1" operator="lessThan">
      <formula>1</formula>
    </cfRule>
  </conditionalFormatting>
  <conditionalFormatting sqref="I82:I89">
    <cfRule type="cellIs" dxfId="293" priority="31" stopIfTrue="1" operator="lessThan">
      <formula>1</formula>
    </cfRule>
    <cfRule type="cellIs" dxfId="292" priority="32" stopIfTrue="1" operator="lessThan">
      <formula>10</formula>
    </cfRule>
    <cfRule type="cellIs" dxfId="291" priority="33" stopIfTrue="1" operator="greaterThanOrEqual">
      <formula>10</formula>
    </cfRule>
  </conditionalFormatting>
  <conditionalFormatting sqref="I90:I96">
    <cfRule type="cellIs" dxfId="290" priority="25" stopIfTrue="1" operator="lessThan">
      <formula>1</formula>
    </cfRule>
    <cfRule type="cellIs" dxfId="289" priority="26" stopIfTrue="1" operator="lessThan">
      <formula>10</formula>
    </cfRule>
    <cfRule type="cellIs" dxfId="288" priority="27" stopIfTrue="1" operator="greaterThanOrEqual">
      <formula>10</formula>
    </cfRule>
  </conditionalFormatting>
  <conditionalFormatting sqref="I97:I99">
    <cfRule type="cellIs" dxfId="287" priority="16" stopIfTrue="1" operator="lessThan">
      <formula>0.1</formula>
    </cfRule>
    <cfRule type="cellIs" dxfId="286" priority="18" stopIfTrue="1" operator="lessThan">
      <formula>10</formula>
    </cfRule>
    <cfRule type="cellIs" dxfId="285" priority="19" stopIfTrue="1" operator="greaterThanOrEqual">
      <formula>10</formula>
    </cfRule>
    <cfRule type="cellIs" dxfId="284" priority="17" stopIfTrue="1" operator="lessThan">
      <formula>1</formula>
    </cfRule>
  </conditionalFormatting>
  <conditionalFormatting sqref="I100:I101">
    <cfRule type="cellIs" dxfId="283" priority="13" stopIfTrue="1" operator="greaterThanOrEqual">
      <formula>10</formula>
    </cfRule>
    <cfRule type="cellIs" dxfId="282" priority="10" stopIfTrue="1" operator="lessThan">
      <formula>0.1</formula>
    </cfRule>
    <cfRule type="cellIs" dxfId="281" priority="11" stopIfTrue="1" operator="lessThan">
      <formula>1</formula>
    </cfRule>
    <cfRule type="cellIs" dxfId="280" priority="12" stopIfTrue="1" operator="lessThan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4A0AA-69BE-47FF-AD32-F5294B48DB0A}">
  <sheetPr codeName="Sheet9"/>
  <dimension ref="A1:O112"/>
  <sheetViews>
    <sheetView view="pageBreakPreview" zoomScaleNormal="115" zoomScaleSheetLayoutView="100" workbookViewId="0"/>
  </sheetViews>
  <sheetFormatPr defaultColWidth="9" defaultRowHeight="9.5" x14ac:dyDescent="0.15"/>
  <cols>
    <col min="1" max="1" width="4.453125" style="2" customWidth="1"/>
    <col min="2" max="2" width="14.453125" style="2" customWidth="1"/>
    <col min="3" max="3" width="6.453125" style="42" customWidth="1"/>
    <col min="4" max="7" width="12.81640625" style="2" customWidth="1"/>
    <col min="8" max="12" width="10.453125" style="2" hidden="1" customWidth="1"/>
    <col min="13" max="14" width="9" style="2" customWidth="1"/>
    <col min="15" max="16384" width="9" style="2"/>
  </cols>
  <sheetData>
    <row r="1" spans="1:15" s="3" customFormat="1" ht="21" customHeight="1" x14ac:dyDescent="0.3">
      <c r="A1" s="1"/>
      <c r="B1" s="162" t="s">
        <v>41</v>
      </c>
      <c r="C1" s="162"/>
      <c r="D1" s="162"/>
      <c r="E1" s="162"/>
      <c r="F1" s="162"/>
      <c r="G1" s="162"/>
      <c r="H1" s="2"/>
      <c r="I1" s="2"/>
      <c r="J1" s="2"/>
      <c r="K1" s="2"/>
    </row>
    <row r="2" spans="1:15" ht="21" customHeight="1" x14ac:dyDescent="0.25">
      <c r="A2" s="163">
        <f>D5</f>
        <v>45629</v>
      </c>
      <c r="B2" s="164"/>
      <c r="C2" s="4"/>
      <c r="E2" s="4"/>
      <c r="F2" s="5"/>
      <c r="G2" s="6"/>
      <c r="J2" s="119"/>
      <c r="K2" s="119"/>
      <c r="M2" s="4"/>
      <c r="N2" s="4"/>
      <c r="O2" s="7"/>
    </row>
    <row r="3" spans="1:15" ht="18" customHeight="1" x14ac:dyDescent="0.15">
      <c r="A3" s="8"/>
      <c r="B3" s="165" t="s">
        <v>5</v>
      </c>
      <c r="C3" s="166"/>
      <c r="D3" s="167"/>
      <c r="E3" s="168"/>
      <c r="F3" s="169"/>
      <c r="G3" s="169"/>
      <c r="H3" s="118" t="s">
        <v>220</v>
      </c>
      <c r="I3" s="118" t="s">
        <v>221</v>
      </c>
      <c r="J3" s="118" t="s">
        <v>222</v>
      </c>
      <c r="K3" s="118" t="s">
        <v>223</v>
      </c>
      <c r="L3" s="118" t="s">
        <v>224</v>
      </c>
      <c r="M3" s="160" t="s">
        <v>42</v>
      </c>
      <c r="N3" s="161"/>
      <c r="O3" s="147" t="s">
        <v>60</v>
      </c>
    </row>
    <row r="4" spans="1:15" ht="24" customHeight="1" x14ac:dyDescent="0.15">
      <c r="A4" s="131"/>
      <c r="B4" s="150" t="s">
        <v>6</v>
      </c>
      <c r="C4" s="151"/>
      <c r="D4" s="152" t="s">
        <v>232</v>
      </c>
      <c r="E4" s="153"/>
      <c r="F4" s="154" t="s">
        <v>137</v>
      </c>
      <c r="G4" s="155"/>
      <c r="H4" s="120" t="s">
        <v>225</v>
      </c>
      <c r="I4" s="121" t="s">
        <v>226</v>
      </c>
      <c r="J4" s="121" t="s">
        <v>227</v>
      </c>
      <c r="K4" s="121" t="s">
        <v>228</v>
      </c>
      <c r="L4" s="121" t="s">
        <v>229</v>
      </c>
      <c r="M4" s="43" t="s">
        <v>111</v>
      </c>
      <c r="N4" s="43" t="s">
        <v>112</v>
      </c>
      <c r="O4" s="148"/>
    </row>
    <row r="5" spans="1:15" ht="13.25" customHeight="1" x14ac:dyDescent="0.15">
      <c r="A5" s="133"/>
      <c r="B5" s="156" t="s">
        <v>7</v>
      </c>
      <c r="C5" s="157"/>
      <c r="D5" s="61">
        <v>45629</v>
      </c>
      <c r="E5" s="62" t="s">
        <v>4</v>
      </c>
      <c r="F5" s="61">
        <v>45629</v>
      </c>
      <c r="G5" s="62" t="s">
        <v>4</v>
      </c>
      <c r="H5" s="122" t="s">
        <v>4</v>
      </c>
      <c r="I5" s="122" t="s">
        <v>4</v>
      </c>
      <c r="J5" s="122" t="s">
        <v>4</v>
      </c>
      <c r="K5" s="122" t="s">
        <v>4</v>
      </c>
      <c r="L5" s="122" t="s">
        <v>4</v>
      </c>
      <c r="M5" s="9" t="s">
        <v>38</v>
      </c>
      <c r="N5" s="9" t="s">
        <v>38</v>
      </c>
      <c r="O5" s="9" t="s">
        <v>38</v>
      </c>
    </row>
    <row r="6" spans="1:15" ht="13.25" customHeight="1" x14ac:dyDescent="0.15">
      <c r="A6" s="149"/>
      <c r="B6" s="158" t="s">
        <v>9</v>
      </c>
      <c r="C6" s="159"/>
      <c r="D6" s="63">
        <v>0.53819444444444442</v>
      </c>
      <c r="E6" s="64" t="s">
        <v>4</v>
      </c>
      <c r="F6" s="63">
        <v>0.51388888888888884</v>
      </c>
      <c r="G6" s="64" t="s">
        <v>4</v>
      </c>
      <c r="H6" s="123" t="s">
        <v>4</v>
      </c>
      <c r="I6" s="123" t="s">
        <v>4</v>
      </c>
      <c r="J6" s="123" t="s">
        <v>4</v>
      </c>
      <c r="K6" s="123" t="s">
        <v>4</v>
      </c>
      <c r="L6" s="123" t="s">
        <v>4</v>
      </c>
      <c r="M6" s="10" t="s">
        <v>8</v>
      </c>
      <c r="N6" s="10" t="s">
        <v>8</v>
      </c>
      <c r="O6" s="10" t="s">
        <v>8</v>
      </c>
    </row>
    <row r="7" spans="1:15" ht="13.25" customHeight="1" x14ac:dyDescent="0.15">
      <c r="A7" s="131" t="s">
        <v>47</v>
      </c>
      <c r="B7" s="11" t="s">
        <v>48</v>
      </c>
      <c r="C7" s="12" t="s">
        <v>38</v>
      </c>
      <c r="D7" s="65" t="s">
        <v>157</v>
      </c>
      <c r="E7" s="66" t="s">
        <v>4</v>
      </c>
      <c r="F7" s="65" t="s">
        <v>157</v>
      </c>
      <c r="G7" s="66" t="s">
        <v>4</v>
      </c>
      <c r="H7" s="98" t="s">
        <v>4</v>
      </c>
      <c r="I7" s="98" t="s">
        <v>4</v>
      </c>
      <c r="J7" s="98" t="s">
        <v>4</v>
      </c>
      <c r="K7" s="98" t="s">
        <v>4</v>
      </c>
      <c r="L7" s="12" t="s">
        <v>4</v>
      </c>
      <c r="M7" s="12" t="s">
        <v>8</v>
      </c>
      <c r="N7" s="12" t="s">
        <v>8</v>
      </c>
      <c r="O7" s="12" t="s">
        <v>8</v>
      </c>
    </row>
    <row r="8" spans="1:15" ht="13.25" customHeight="1" x14ac:dyDescent="0.15">
      <c r="A8" s="132"/>
      <c r="B8" s="13" t="s">
        <v>43</v>
      </c>
      <c r="C8" s="14" t="s">
        <v>38</v>
      </c>
      <c r="D8" s="67" t="s">
        <v>153</v>
      </c>
      <c r="E8" s="68" t="s">
        <v>4</v>
      </c>
      <c r="F8" s="67" t="s">
        <v>153</v>
      </c>
      <c r="G8" s="68" t="s">
        <v>4</v>
      </c>
      <c r="H8" s="99" t="s">
        <v>4</v>
      </c>
      <c r="I8" s="99" t="s">
        <v>4</v>
      </c>
      <c r="J8" s="99" t="s">
        <v>4</v>
      </c>
      <c r="K8" s="99" t="s">
        <v>4</v>
      </c>
      <c r="L8" s="14" t="s">
        <v>4</v>
      </c>
      <c r="M8" s="14" t="s">
        <v>8</v>
      </c>
      <c r="N8" s="14" t="s">
        <v>8</v>
      </c>
      <c r="O8" s="14" t="s">
        <v>8</v>
      </c>
    </row>
    <row r="9" spans="1:15" ht="13.25" customHeight="1" x14ac:dyDescent="0.15">
      <c r="A9" s="132"/>
      <c r="B9" s="15" t="s">
        <v>49</v>
      </c>
      <c r="C9" s="14" t="s">
        <v>38</v>
      </c>
      <c r="D9" s="69" t="s">
        <v>219</v>
      </c>
      <c r="E9" s="70" t="s">
        <v>4</v>
      </c>
      <c r="F9" s="69" t="s">
        <v>158</v>
      </c>
      <c r="G9" s="70" t="s">
        <v>4</v>
      </c>
      <c r="H9" s="99" t="s">
        <v>4</v>
      </c>
      <c r="I9" s="99" t="s">
        <v>4</v>
      </c>
      <c r="J9" s="99" t="s">
        <v>4</v>
      </c>
      <c r="K9" s="99" t="s">
        <v>4</v>
      </c>
      <c r="L9" s="14" t="s">
        <v>4</v>
      </c>
      <c r="M9" s="14" t="s">
        <v>8</v>
      </c>
      <c r="N9" s="14" t="s">
        <v>8</v>
      </c>
      <c r="O9" s="14" t="s">
        <v>8</v>
      </c>
    </row>
    <row r="10" spans="1:15" ht="13.25" customHeight="1" x14ac:dyDescent="0.15">
      <c r="A10" s="132"/>
      <c r="B10" s="15" t="s">
        <v>50</v>
      </c>
      <c r="C10" s="14" t="s">
        <v>38</v>
      </c>
      <c r="D10" s="69" t="s">
        <v>140</v>
      </c>
      <c r="E10" s="71" t="s">
        <v>4</v>
      </c>
      <c r="F10" s="69" t="s">
        <v>140</v>
      </c>
      <c r="G10" s="71" t="s">
        <v>4</v>
      </c>
      <c r="H10" s="99" t="s">
        <v>4</v>
      </c>
      <c r="I10" s="99" t="s">
        <v>4</v>
      </c>
      <c r="J10" s="99" t="s">
        <v>4</v>
      </c>
      <c r="K10" s="99" t="s">
        <v>4</v>
      </c>
      <c r="L10" s="14" t="s">
        <v>4</v>
      </c>
      <c r="M10" s="14" t="s">
        <v>8</v>
      </c>
      <c r="N10" s="14" t="s">
        <v>8</v>
      </c>
      <c r="O10" s="14" t="s">
        <v>8</v>
      </c>
    </row>
    <row r="11" spans="1:15" ht="13.25" customHeight="1" x14ac:dyDescent="0.15">
      <c r="A11" s="133"/>
      <c r="B11" s="15" t="s">
        <v>51</v>
      </c>
      <c r="C11" s="14" t="s">
        <v>52</v>
      </c>
      <c r="D11" s="72">
        <v>18.5</v>
      </c>
      <c r="E11" s="73" t="s">
        <v>4</v>
      </c>
      <c r="F11" s="72">
        <v>16.8</v>
      </c>
      <c r="G11" s="73" t="s">
        <v>4</v>
      </c>
      <c r="H11" s="99" t="s">
        <v>4</v>
      </c>
      <c r="I11" s="99" t="s">
        <v>4</v>
      </c>
      <c r="J11" s="99" t="s">
        <v>4</v>
      </c>
      <c r="K11" s="99" t="s">
        <v>4</v>
      </c>
      <c r="L11" s="14" t="s">
        <v>4</v>
      </c>
      <c r="M11" s="14" t="s">
        <v>8</v>
      </c>
      <c r="N11" s="14" t="s">
        <v>8</v>
      </c>
      <c r="O11" s="14" t="s">
        <v>8</v>
      </c>
    </row>
    <row r="12" spans="1:15" ht="13.25" customHeight="1" x14ac:dyDescent="0.15">
      <c r="A12" s="133"/>
      <c r="B12" s="15" t="s">
        <v>53</v>
      </c>
      <c r="C12" s="14" t="s">
        <v>52</v>
      </c>
      <c r="D12" s="72">
        <v>13.4</v>
      </c>
      <c r="E12" s="73" t="s">
        <v>4</v>
      </c>
      <c r="F12" s="72">
        <v>14.6</v>
      </c>
      <c r="G12" s="73" t="s">
        <v>4</v>
      </c>
      <c r="H12" s="99" t="s">
        <v>4</v>
      </c>
      <c r="I12" s="99" t="s">
        <v>4</v>
      </c>
      <c r="J12" s="99" t="s">
        <v>4</v>
      </c>
      <c r="K12" s="99" t="s">
        <v>4</v>
      </c>
      <c r="L12" s="14" t="s">
        <v>4</v>
      </c>
      <c r="M12" s="14" t="s">
        <v>8</v>
      </c>
      <c r="N12" s="14" t="s">
        <v>8</v>
      </c>
      <c r="O12" s="14" t="s">
        <v>8</v>
      </c>
    </row>
    <row r="13" spans="1:15" ht="13.25" customHeight="1" x14ac:dyDescent="0.15">
      <c r="A13" s="133"/>
      <c r="B13" s="15" t="s">
        <v>54</v>
      </c>
      <c r="C13" s="14" t="s">
        <v>55</v>
      </c>
      <c r="D13" s="74" t="s">
        <v>4</v>
      </c>
      <c r="E13" s="75" t="s">
        <v>4</v>
      </c>
      <c r="F13" s="74" t="s">
        <v>4</v>
      </c>
      <c r="G13" s="75" t="s">
        <v>4</v>
      </c>
      <c r="H13" s="99" t="s">
        <v>4</v>
      </c>
      <c r="I13" s="99" t="s">
        <v>4</v>
      </c>
      <c r="J13" s="99" t="s">
        <v>4</v>
      </c>
      <c r="K13" s="99" t="s">
        <v>4</v>
      </c>
      <c r="L13" s="14" t="s">
        <v>4</v>
      </c>
      <c r="M13" s="14" t="s">
        <v>8</v>
      </c>
      <c r="N13" s="14" t="s">
        <v>8</v>
      </c>
      <c r="O13" s="14" t="s">
        <v>8</v>
      </c>
    </row>
    <row r="14" spans="1:15" ht="13.25" customHeight="1" x14ac:dyDescent="0.15">
      <c r="A14" s="133"/>
      <c r="B14" s="15" t="s">
        <v>10</v>
      </c>
      <c r="C14" s="14" t="s">
        <v>38</v>
      </c>
      <c r="D14" s="76" t="s">
        <v>138</v>
      </c>
      <c r="E14" s="70" t="s">
        <v>4</v>
      </c>
      <c r="F14" s="76" t="s">
        <v>138</v>
      </c>
      <c r="G14" s="70" t="s">
        <v>4</v>
      </c>
      <c r="H14" s="99" t="s">
        <v>4</v>
      </c>
      <c r="I14" s="99" t="s">
        <v>4</v>
      </c>
      <c r="J14" s="99" t="s">
        <v>4</v>
      </c>
      <c r="K14" s="99" t="s">
        <v>4</v>
      </c>
      <c r="L14" s="14" t="s">
        <v>4</v>
      </c>
      <c r="M14" s="14" t="s">
        <v>8</v>
      </c>
      <c r="N14" s="14" t="s">
        <v>8</v>
      </c>
      <c r="O14" s="14" t="s">
        <v>8</v>
      </c>
    </row>
    <row r="15" spans="1:15" ht="13.25" customHeight="1" x14ac:dyDescent="0.15">
      <c r="A15" s="133"/>
      <c r="B15" s="15" t="s">
        <v>56</v>
      </c>
      <c r="C15" s="14" t="s">
        <v>38</v>
      </c>
      <c r="D15" s="76" t="s">
        <v>162</v>
      </c>
      <c r="E15" s="70" t="s">
        <v>4</v>
      </c>
      <c r="F15" s="76" t="s">
        <v>162</v>
      </c>
      <c r="G15" s="70" t="s">
        <v>4</v>
      </c>
      <c r="H15" s="99" t="s">
        <v>4</v>
      </c>
      <c r="I15" s="99" t="s">
        <v>4</v>
      </c>
      <c r="J15" s="99" t="s">
        <v>4</v>
      </c>
      <c r="K15" s="99" t="s">
        <v>4</v>
      </c>
      <c r="L15" s="14" t="s">
        <v>4</v>
      </c>
      <c r="M15" s="14" t="s">
        <v>8</v>
      </c>
      <c r="N15" s="14" t="s">
        <v>8</v>
      </c>
      <c r="O15" s="14" t="s">
        <v>8</v>
      </c>
    </row>
    <row r="16" spans="1:15" ht="13.25" customHeight="1" x14ac:dyDescent="0.15">
      <c r="A16" s="134"/>
      <c r="B16" s="16" t="s">
        <v>57</v>
      </c>
      <c r="C16" s="10" t="s">
        <v>34</v>
      </c>
      <c r="D16" s="67" t="s">
        <v>129</v>
      </c>
      <c r="E16" s="68" t="s">
        <v>4</v>
      </c>
      <c r="F16" s="67" t="s">
        <v>129</v>
      </c>
      <c r="G16" s="68" t="s">
        <v>4</v>
      </c>
      <c r="H16" s="100" t="s">
        <v>4</v>
      </c>
      <c r="I16" s="100" t="s">
        <v>4</v>
      </c>
      <c r="J16" s="100" t="s">
        <v>4</v>
      </c>
      <c r="K16" s="100" t="s">
        <v>4</v>
      </c>
      <c r="L16" s="10" t="s">
        <v>4</v>
      </c>
      <c r="M16" s="10" t="s">
        <v>8</v>
      </c>
      <c r="N16" s="10" t="s">
        <v>8</v>
      </c>
      <c r="O16" s="10" t="s">
        <v>8</v>
      </c>
    </row>
    <row r="17" spans="1:15" ht="13.25" customHeight="1" x14ac:dyDescent="0.15">
      <c r="A17" s="138" t="s">
        <v>46</v>
      </c>
      <c r="B17" s="11" t="s">
        <v>136</v>
      </c>
      <c r="C17" s="17" t="s">
        <v>58</v>
      </c>
      <c r="D17" s="77">
        <v>8.6</v>
      </c>
      <c r="E17" s="78" t="s">
        <v>4</v>
      </c>
      <c r="F17" s="77">
        <v>8</v>
      </c>
      <c r="G17" s="78" t="s">
        <v>4</v>
      </c>
      <c r="H17" s="124" t="s">
        <v>4</v>
      </c>
      <c r="I17" s="124" t="s">
        <v>4</v>
      </c>
      <c r="J17" s="124" t="s">
        <v>4</v>
      </c>
      <c r="K17" s="124" t="s">
        <v>4</v>
      </c>
      <c r="L17" s="125" t="s">
        <v>4</v>
      </c>
      <c r="M17" s="44" t="s">
        <v>145</v>
      </c>
      <c r="N17" s="44" t="s">
        <v>145</v>
      </c>
      <c r="O17" s="12" t="s">
        <v>8</v>
      </c>
    </row>
    <row r="18" spans="1:15" ht="13.25" customHeight="1" x14ac:dyDescent="0.15">
      <c r="A18" s="139"/>
      <c r="B18" s="15" t="s">
        <v>11</v>
      </c>
      <c r="C18" s="19" t="s">
        <v>59</v>
      </c>
      <c r="D18" s="79">
        <v>15</v>
      </c>
      <c r="E18" s="80" t="s">
        <v>4</v>
      </c>
      <c r="F18" s="79">
        <v>14</v>
      </c>
      <c r="G18" s="80" t="s">
        <v>4</v>
      </c>
      <c r="H18" s="99" t="s">
        <v>4</v>
      </c>
      <c r="I18" s="99" t="s">
        <v>4</v>
      </c>
      <c r="J18" s="99" t="s">
        <v>4</v>
      </c>
      <c r="K18" s="99" t="s">
        <v>4</v>
      </c>
      <c r="L18" s="14" t="s">
        <v>4</v>
      </c>
      <c r="M18" s="45" t="s">
        <v>146</v>
      </c>
      <c r="N18" s="45" t="s">
        <v>147</v>
      </c>
      <c r="O18" s="14">
        <v>0.5</v>
      </c>
    </row>
    <row r="19" spans="1:15" ht="13.25" customHeight="1" x14ac:dyDescent="0.15">
      <c r="A19" s="139"/>
      <c r="B19" s="15" t="s">
        <v>12</v>
      </c>
      <c r="C19" s="19" t="s">
        <v>13</v>
      </c>
      <c r="D19" s="72">
        <v>0.9</v>
      </c>
      <c r="E19" s="73" t="s">
        <v>4</v>
      </c>
      <c r="F19" s="72">
        <v>0.6</v>
      </c>
      <c r="G19" s="73" t="s">
        <v>4</v>
      </c>
      <c r="H19" s="99" t="s">
        <v>4</v>
      </c>
      <c r="I19" s="99" t="s">
        <v>4</v>
      </c>
      <c r="J19" s="99" t="s">
        <v>4</v>
      </c>
      <c r="K19" s="99" t="s">
        <v>4</v>
      </c>
      <c r="L19" s="14" t="s">
        <v>4</v>
      </c>
      <c r="M19" s="45" t="s">
        <v>148</v>
      </c>
      <c r="N19" s="45" t="s">
        <v>149</v>
      </c>
      <c r="O19" s="14">
        <v>0.5</v>
      </c>
    </row>
    <row r="20" spans="1:15" ht="13.25" customHeight="1" x14ac:dyDescent="0.15">
      <c r="A20" s="139"/>
      <c r="B20" s="15" t="s">
        <v>14</v>
      </c>
      <c r="C20" s="19" t="s">
        <v>13</v>
      </c>
      <c r="D20" s="72">
        <v>2.7</v>
      </c>
      <c r="E20" s="73" t="s">
        <v>4</v>
      </c>
      <c r="F20" s="72">
        <v>3.4</v>
      </c>
      <c r="G20" s="73" t="s">
        <v>4</v>
      </c>
      <c r="H20" s="99" t="s">
        <v>4</v>
      </c>
      <c r="I20" s="99" t="s">
        <v>4</v>
      </c>
      <c r="J20" s="99" t="s">
        <v>4</v>
      </c>
      <c r="K20" s="99" t="s">
        <v>4</v>
      </c>
      <c r="L20" s="14" t="s">
        <v>4</v>
      </c>
      <c r="M20" s="46" t="s">
        <v>4</v>
      </c>
      <c r="N20" s="46" t="s">
        <v>4</v>
      </c>
      <c r="O20" s="14">
        <v>0.5</v>
      </c>
    </row>
    <row r="21" spans="1:15" ht="13.25" customHeight="1" x14ac:dyDescent="0.15">
      <c r="A21" s="139"/>
      <c r="B21" s="15" t="s">
        <v>15</v>
      </c>
      <c r="C21" s="19" t="s">
        <v>13</v>
      </c>
      <c r="D21" s="72" t="s">
        <v>195</v>
      </c>
      <c r="E21" s="73" t="s">
        <v>4</v>
      </c>
      <c r="F21" s="72">
        <v>1</v>
      </c>
      <c r="G21" s="73" t="s">
        <v>4</v>
      </c>
      <c r="H21" s="99" t="s">
        <v>4</v>
      </c>
      <c r="I21" s="99" t="s">
        <v>4</v>
      </c>
      <c r="J21" s="99" t="s">
        <v>4</v>
      </c>
      <c r="K21" s="99" t="s">
        <v>4</v>
      </c>
      <c r="L21" s="14" t="s">
        <v>4</v>
      </c>
      <c r="M21" s="46">
        <v>25</v>
      </c>
      <c r="N21" s="46">
        <v>25</v>
      </c>
      <c r="O21" s="14">
        <v>1</v>
      </c>
    </row>
    <row r="22" spans="1:15" ht="13.25" customHeight="1" x14ac:dyDescent="0.15">
      <c r="A22" s="139"/>
      <c r="B22" s="15" t="s">
        <v>141</v>
      </c>
      <c r="C22" s="21" t="s">
        <v>142</v>
      </c>
      <c r="D22" s="79">
        <v>57</v>
      </c>
      <c r="E22" s="80" t="s">
        <v>4</v>
      </c>
      <c r="F22" s="79">
        <v>180</v>
      </c>
      <c r="G22" s="80" t="s">
        <v>4</v>
      </c>
      <c r="H22" s="99" t="s">
        <v>4</v>
      </c>
      <c r="I22" s="99" t="s">
        <v>4</v>
      </c>
      <c r="J22" s="99" t="s">
        <v>4</v>
      </c>
      <c r="K22" s="99" t="s">
        <v>4</v>
      </c>
      <c r="L22" s="14" t="s">
        <v>4</v>
      </c>
      <c r="M22" s="47">
        <v>300</v>
      </c>
      <c r="N22" s="47">
        <v>1000</v>
      </c>
      <c r="O22" s="14">
        <v>1</v>
      </c>
    </row>
    <row r="23" spans="1:15" ht="13.25" customHeight="1" x14ac:dyDescent="0.15">
      <c r="A23" s="139"/>
      <c r="B23" s="15" t="s">
        <v>2</v>
      </c>
      <c r="C23" s="19" t="s">
        <v>13</v>
      </c>
      <c r="D23" s="81" t="s">
        <v>4</v>
      </c>
      <c r="E23" s="82" t="s">
        <v>4</v>
      </c>
      <c r="F23" s="81" t="s">
        <v>4</v>
      </c>
      <c r="G23" s="82" t="s">
        <v>4</v>
      </c>
      <c r="H23" s="99" t="s">
        <v>4</v>
      </c>
      <c r="I23" s="99" t="s">
        <v>4</v>
      </c>
      <c r="J23" s="99" t="s">
        <v>4</v>
      </c>
      <c r="K23" s="99" t="s">
        <v>4</v>
      </c>
      <c r="L23" s="14" t="s">
        <v>4</v>
      </c>
      <c r="M23" s="48" t="s">
        <v>4</v>
      </c>
      <c r="N23" s="48" t="s">
        <v>4</v>
      </c>
      <c r="O23" s="14">
        <v>0.05</v>
      </c>
    </row>
    <row r="24" spans="1:15" ht="13.25" customHeight="1" x14ac:dyDescent="0.15">
      <c r="A24" s="139"/>
      <c r="B24" s="22" t="s">
        <v>39</v>
      </c>
      <c r="C24" s="23" t="s">
        <v>13</v>
      </c>
      <c r="D24" s="81" t="s">
        <v>4</v>
      </c>
      <c r="E24" s="82" t="s">
        <v>4</v>
      </c>
      <c r="F24" s="81" t="s">
        <v>4</v>
      </c>
      <c r="G24" s="82" t="s">
        <v>4</v>
      </c>
      <c r="H24" s="99" t="s">
        <v>4</v>
      </c>
      <c r="I24" s="99" t="s">
        <v>4</v>
      </c>
      <c r="J24" s="99" t="s">
        <v>4</v>
      </c>
      <c r="K24" s="99" t="s">
        <v>4</v>
      </c>
      <c r="L24" s="14" t="s">
        <v>4</v>
      </c>
      <c r="M24" s="46" t="s">
        <v>4</v>
      </c>
      <c r="N24" s="46" t="s">
        <v>4</v>
      </c>
      <c r="O24" s="14">
        <v>3.0000000000000001E-3</v>
      </c>
    </row>
    <row r="25" spans="1:15" ht="13.25" customHeight="1" x14ac:dyDescent="0.15">
      <c r="A25" s="139"/>
      <c r="B25" s="22" t="s">
        <v>1</v>
      </c>
      <c r="C25" s="23" t="s">
        <v>13</v>
      </c>
      <c r="D25" s="83" t="s">
        <v>4</v>
      </c>
      <c r="E25" s="84" t="s">
        <v>4</v>
      </c>
      <c r="F25" s="83" t="s">
        <v>4</v>
      </c>
      <c r="G25" s="84" t="s">
        <v>4</v>
      </c>
      <c r="H25" s="99" t="s">
        <v>4</v>
      </c>
      <c r="I25" s="99" t="s">
        <v>4</v>
      </c>
      <c r="J25" s="99" t="s">
        <v>4</v>
      </c>
      <c r="K25" s="99" t="s">
        <v>4</v>
      </c>
      <c r="L25" s="14" t="s">
        <v>4</v>
      </c>
      <c r="M25" s="49">
        <v>0.03</v>
      </c>
      <c r="N25" s="49">
        <v>0.03</v>
      </c>
      <c r="O25" s="24">
        <v>1E-3</v>
      </c>
    </row>
    <row r="26" spans="1:15" ht="13.25" customHeight="1" x14ac:dyDescent="0.15">
      <c r="A26" s="139"/>
      <c r="B26" s="22" t="s">
        <v>40</v>
      </c>
      <c r="C26" s="23" t="s">
        <v>13</v>
      </c>
      <c r="D26" s="81" t="s">
        <v>4</v>
      </c>
      <c r="E26" s="82" t="s">
        <v>4</v>
      </c>
      <c r="F26" s="81" t="s">
        <v>4</v>
      </c>
      <c r="G26" s="82" t="s">
        <v>4</v>
      </c>
      <c r="H26" s="99" t="s">
        <v>4</v>
      </c>
      <c r="I26" s="99" t="s">
        <v>4</v>
      </c>
      <c r="J26" s="99" t="s">
        <v>4</v>
      </c>
      <c r="K26" s="99" t="s">
        <v>4</v>
      </c>
      <c r="L26" s="14" t="s">
        <v>4</v>
      </c>
      <c r="M26" s="49">
        <v>2E-3</v>
      </c>
      <c r="N26" s="49">
        <v>2E-3</v>
      </c>
      <c r="O26" s="24">
        <v>6.0000000000000002E-5</v>
      </c>
    </row>
    <row r="27" spans="1:15" ht="13.25" customHeight="1" x14ac:dyDescent="0.15">
      <c r="A27" s="140"/>
      <c r="B27" s="16" t="s">
        <v>61</v>
      </c>
      <c r="C27" s="25" t="s">
        <v>13</v>
      </c>
      <c r="D27" s="85" t="s">
        <v>4</v>
      </c>
      <c r="E27" s="86" t="s">
        <v>4</v>
      </c>
      <c r="F27" s="85" t="s">
        <v>4</v>
      </c>
      <c r="G27" s="86" t="s">
        <v>4</v>
      </c>
      <c r="H27" s="100" t="s">
        <v>4</v>
      </c>
      <c r="I27" s="100" t="s">
        <v>4</v>
      </c>
      <c r="J27" s="100" t="s">
        <v>4</v>
      </c>
      <c r="K27" s="100" t="s">
        <v>4</v>
      </c>
      <c r="L27" s="10" t="s">
        <v>4</v>
      </c>
      <c r="M27" s="50">
        <v>0.05</v>
      </c>
      <c r="N27" s="50">
        <v>0.05</v>
      </c>
      <c r="O27" s="10">
        <v>5.9999999999999995E-4</v>
      </c>
    </row>
    <row r="28" spans="1:15" ht="13.25" customHeight="1" x14ac:dyDescent="0.15">
      <c r="A28" s="138" t="s">
        <v>62</v>
      </c>
      <c r="B28" s="11" t="s">
        <v>63</v>
      </c>
      <c r="C28" s="17" t="s">
        <v>13</v>
      </c>
      <c r="D28" s="87" t="s">
        <v>4</v>
      </c>
      <c r="E28" s="88" t="s">
        <v>4</v>
      </c>
      <c r="F28" s="87" t="s">
        <v>4</v>
      </c>
      <c r="G28" s="88" t="s">
        <v>4</v>
      </c>
      <c r="H28" s="98" t="s">
        <v>4</v>
      </c>
      <c r="I28" s="98" t="s">
        <v>4</v>
      </c>
      <c r="J28" s="98" t="s">
        <v>4</v>
      </c>
      <c r="K28" s="98" t="s">
        <v>4</v>
      </c>
      <c r="L28" s="12" t="s">
        <v>4</v>
      </c>
      <c r="M28" s="51">
        <v>3.0000000000000001E-3</v>
      </c>
      <c r="N28" s="51">
        <v>3.0000000000000001E-3</v>
      </c>
      <c r="O28" s="12">
        <v>2.9999999999999997E-4</v>
      </c>
    </row>
    <row r="29" spans="1:15" ht="13.25" customHeight="1" x14ac:dyDescent="0.15">
      <c r="A29" s="139"/>
      <c r="B29" s="15" t="s">
        <v>16</v>
      </c>
      <c r="C29" s="19" t="s">
        <v>13</v>
      </c>
      <c r="D29" s="83" t="s">
        <v>4</v>
      </c>
      <c r="E29" s="84" t="s">
        <v>4</v>
      </c>
      <c r="F29" s="83" t="s">
        <v>4</v>
      </c>
      <c r="G29" s="84" t="s">
        <v>4</v>
      </c>
      <c r="H29" s="99" t="s">
        <v>4</v>
      </c>
      <c r="I29" s="99" t="s">
        <v>4</v>
      </c>
      <c r="J29" s="99" t="s">
        <v>4</v>
      </c>
      <c r="K29" s="99" t="s">
        <v>4</v>
      </c>
      <c r="L29" s="14" t="s">
        <v>4</v>
      </c>
      <c r="M29" s="26" t="s">
        <v>44</v>
      </c>
      <c r="N29" s="26" t="s">
        <v>44</v>
      </c>
      <c r="O29" s="14">
        <v>0.1</v>
      </c>
    </row>
    <row r="30" spans="1:15" ht="13.25" customHeight="1" x14ac:dyDescent="0.15">
      <c r="A30" s="139"/>
      <c r="B30" s="15" t="s">
        <v>17</v>
      </c>
      <c r="C30" s="19" t="s">
        <v>13</v>
      </c>
      <c r="D30" s="83" t="s">
        <v>4</v>
      </c>
      <c r="E30" s="84" t="s">
        <v>4</v>
      </c>
      <c r="F30" s="83" t="s">
        <v>4</v>
      </c>
      <c r="G30" s="84" t="s">
        <v>4</v>
      </c>
      <c r="H30" s="99" t="s">
        <v>4</v>
      </c>
      <c r="I30" s="99" t="s">
        <v>4</v>
      </c>
      <c r="J30" s="99" t="s">
        <v>4</v>
      </c>
      <c r="K30" s="99" t="s">
        <v>4</v>
      </c>
      <c r="L30" s="14" t="s">
        <v>4</v>
      </c>
      <c r="M30" s="14">
        <v>0.01</v>
      </c>
      <c r="N30" s="14">
        <v>0.01</v>
      </c>
      <c r="O30" s="14">
        <v>5.0000000000000001E-3</v>
      </c>
    </row>
    <row r="31" spans="1:15" ht="13.25" customHeight="1" x14ac:dyDescent="0.15">
      <c r="A31" s="139"/>
      <c r="B31" s="15" t="s">
        <v>18</v>
      </c>
      <c r="C31" s="19" t="s">
        <v>13</v>
      </c>
      <c r="D31" s="83" t="s">
        <v>4</v>
      </c>
      <c r="E31" s="84" t="s">
        <v>4</v>
      </c>
      <c r="F31" s="83" t="s">
        <v>4</v>
      </c>
      <c r="G31" s="84" t="s">
        <v>4</v>
      </c>
      <c r="H31" s="99" t="s">
        <v>4</v>
      </c>
      <c r="I31" s="99" t="s">
        <v>4</v>
      </c>
      <c r="J31" s="99" t="s">
        <v>4</v>
      </c>
      <c r="K31" s="99" t="s">
        <v>4</v>
      </c>
      <c r="L31" s="14" t="s">
        <v>4</v>
      </c>
      <c r="M31" s="14">
        <v>0.02</v>
      </c>
      <c r="N31" s="14">
        <v>0.02</v>
      </c>
      <c r="O31" s="14">
        <v>0.01</v>
      </c>
    </row>
    <row r="32" spans="1:15" ht="13.25" customHeight="1" x14ac:dyDescent="0.15">
      <c r="A32" s="139"/>
      <c r="B32" s="15" t="s">
        <v>19</v>
      </c>
      <c r="C32" s="19" t="s">
        <v>13</v>
      </c>
      <c r="D32" s="83" t="s">
        <v>4</v>
      </c>
      <c r="E32" s="84" t="s">
        <v>4</v>
      </c>
      <c r="F32" s="83" t="s">
        <v>4</v>
      </c>
      <c r="G32" s="84" t="s">
        <v>4</v>
      </c>
      <c r="H32" s="99" t="s">
        <v>4</v>
      </c>
      <c r="I32" s="99" t="s">
        <v>4</v>
      </c>
      <c r="J32" s="99" t="s">
        <v>4</v>
      </c>
      <c r="K32" s="99" t="s">
        <v>4</v>
      </c>
      <c r="L32" s="14" t="s">
        <v>4</v>
      </c>
      <c r="M32" s="14">
        <v>0.01</v>
      </c>
      <c r="N32" s="14">
        <v>0.01</v>
      </c>
      <c r="O32" s="14">
        <v>5.0000000000000001E-3</v>
      </c>
    </row>
    <row r="33" spans="1:15" ht="13.25" customHeight="1" x14ac:dyDescent="0.15">
      <c r="A33" s="139"/>
      <c r="B33" s="15" t="s">
        <v>20</v>
      </c>
      <c r="C33" s="19" t="s">
        <v>13</v>
      </c>
      <c r="D33" s="83" t="s">
        <v>4</v>
      </c>
      <c r="E33" s="84" t="s">
        <v>4</v>
      </c>
      <c r="F33" s="83" t="s">
        <v>4</v>
      </c>
      <c r="G33" s="84" t="s">
        <v>4</v>
      </c>
      <c r="H33" s="99" t="s">
        <v>4</v>
      </c>
      <c r="I33" s="99" t="s">
        <v>4</v>
      </c>
      <c r="J33" s="99" t="s">
        <v>4</v>
      </c>
      <c r="K33" s="99" t="s">
        <v>4</v>
      </c>
      <c r="L33" s="14" t="s">
        <v>4</v>
      </c>
      <c r="M33" s="14">
        <v>5.0000000000000001E-4</v>
      </c>
      <c r="N33" s="14">
        <v>5.0000000000000001E-4</v>
      </c>
      <c r="O33" s="14">
        <v>5.0000000000000001E-4</v>
      </c>
    </row>
    <row r="34" spans="1:15" ht="13.25" customHeight="1" x14ac:dyDescent="0.15">
      <c r="A34" s="139"/>
      <c r="B34" s="27" t="s">
        <v>64</v>
      </c>
      <c r="C34" s="19" t="s">
        <v>13</v>
      </c>
      <c r="D34" s="83" t="s">
        <v>4</v>
      </c>
      <c r="E34" s="84" t="s">
        <v>4</v>
      </c>
      <c r="F34" s="83" t="s">
        <v>4</v>
      </c>
      <c r="G34" s="84" t="s">
        <v>4</v>
      </c>
      <c r="H34" s="99" t="s">
        <v>4</v>
      </c>
      <c r="I34" s="99" t="s">
        <v>4</v>
      </c>
      <c r="J34" s="99" t="s">
        <v>4</v>
      </c>
      <c r="K34" s="99" t="s">
        <v>4</v>
      </c>
      <c r="L34" s="14" t="s">
        <v>4</v>
      </c>
      <c r="M34" s="26" t="s">
        <v>44</v>
      </c>
      <c r="N34" s="26" t="s">
        <v>44</v>
      </c>
      <c r="O34" s="14">
        <v>5.0000000000000001E-4</v>
      </c>
    </row>
    <row r="35" spans="1:15" ht="13.25" customHeight="1" x14ac:dyDescent="0.15">
      <c r="A35" s="139"/>
      <c r="B35" s="15" t="s">
        <v>65</v>
      </c>
      <c r="C35" s="19" t="s">
        <v>13</v>
      </c>
      <c r="D35" s="83" t="s">
        <v>4</v>
      </c>
      <c r="E35" s="84" t="s">
        <v>4</v>
      </c>
      <c r="F35" s="83" t="s">
        <v>4</v>
      </c>
      <c r="G35" s="84" t="s">
        <v>4</v>
      </c>
      <c r="H35" s="99" t="s">
        <v>4</v>
      </c>
      <c r="I35" s="99" t="s">
        <v>4</v>
      </c>
      <c r="J35" s="99" t="s">
        <v>4</v>
      </c>
      <c r="K35" s="99" t="s">
        <v>4</v>
      </c>
      <c r="L35" s="14" t="s">
        <v>4</v>
      </c>
      <c r="M35" s="26" t="s">
        <v>44</v>
      </c>
      <c r="N35" s="26" t="s">
        <v>44</v>
      </c>
      <c r="O35" s="14">
        <v>5.0000000000000001E-4</v>
      </c>
    </row>
    <row r="36" spans="1:15" ht="13.25" customHeight="1" x14ac:dyDescent="0.15">
      <c r="A36" s="139"/>
      <c r="B36" s="15" t="s">
        <v>66</v>
      </c>
      <c r="C36" s="19" t="s">
        <v>13</v>
      </c>
      <c r="D36" s="83" t="s">
        <v>4</v>
      </c>
      <c r="E36" s="84" t="s">
        <v>4</v>
      </c>
      <c r="F36" s="83" t="s">
        <v>4</v>
      </c>
      <c r="G36" s="84" t="s">
        <v>4</v>
      </c>
      <c r="H36" s="99" t="s">
        <v>4</v>
      </c>
      <c r="I36" s="99" t="s">
        <v>4</v>
      </c>
      <c r="J36" s="99" t="s">
        <v>4</v>
      </c>
      <c r="K36" s="99" t="s">
        <v>4</v>
      </c>
      <c r="L36" s="14" t="s">
        <v>4</v>
      </c>
      <c r="M36" s="14">
        <v>0.02</v>
      </c>
      <c r="N36" s="14">
        <v>0.02</v>
      </c>
      <c r="O36" s="14">
        <v>2E-3</v>
      </c>
    </row>
    <row r="37" spans="1:15" ht="13.25" customHeight="1" x14ac:dyDescent="0.15">
      <c r="A37" s="139"/>
      <c r="B37" s="15" t="s">
        <v>21</v>
      </c>
      <c r="C37" s="19" t="s">
        <v>13</v>
      </c>
      <c r="D37" s="83" t="s">
        <v>4</v>
      </c>
      <c r="E37" s="84" t="s">
        <v>4</v>
      </c>
      <c r="F37" s="83" t="s">
        <v>4</v>
      </c>
      <c r="G37" s="84" t="s">
        <v>4</v>
      </c>
      <c r="H37" s="99" t="s">
        <v>4</v>
      </c>
      <c r="I37" s="99" t="s">
        <v>4</v>
      </c>
      <c r="J37" s="99" t="s">
        <v>4</v>
      </c>
      <c r="K37" s="99" t="s">
        <v>4</v>
      </c>
      <c r="L37" s="14" t="s">
        <v>4</v>
      </c>
      <c r="M37" s="14">
        <v>2E-3</v>
      </c>
      <c r="N37" s="14">
        <v>2E-3</v>
      </c>
      <c r="O37" s="14">
        <v>2.0000000000000001E-4</v>
      </c>
    </row>
    <row r="38" spans="1:15" ht="13.25" customHeight="1" x14ac:dyDescent="0.15">
      <c r="A38" s="139"/>
      <c r="B38" s="15" t="s">
        <v>67</v>
      </c>
      <c r="C38" s="19" t="s">
        <v>13</v>
      </c>
      <c r="D38" s="83" t="s">
        <v>4</v>
      </c>
      <c r="E38" s="84" t="s">
        <v>4</v>
      </c>
      <c r="F38" s="83" t="s">
        <v>4</v>
      </c>
      <c r="G38" s="84" t="s">
        <v>4</v>
      </c>
      <c r="H38" s="99" t="s">
        <v>4</v>
      </c>
      <c r="I38" s="99" t="s">
        <v>4</v>
      </c>
      <c r="J38" s="99" t="s">
        <v>4</v>
      </c>
      <c r="K38" s="99" t="s">
        <v>4</v>
      </c>
      <c r="L38" s="14" t="s">
        <v>4</v>
      </c>
      <c r="M38" s="14">
        <v>4.0000000000000001E-3</v>
      </c>
      <c r="N38" s="14">
        <v>4.0000000000000001E-3</v>
      </c>
      <c r="O38" s="14">
        <v>4.0000000000000002E-4</v>
      </c>
    </row>
    <row r="39" spans="1:15" ht="13.25" customHeight="1" x14ac:dyDescent="0.15">
      <c r="A39" s="139"/>
      <c r="B39" s="15" t="s">
        <v>22</v>
      </c>
      <c r="C39" s="19" t="s">
        <v>13</v>
      </c>
      <c r="D39" s="83" t="s">
        <v>4</v>
      </c>
      <c r="E39" s="84" t="s">
        <v>4</v>
      </c>
      <c r="F39" s="83" t="s">
        <v>4</v>
      </c>
      <c r="G39" s="84" t="s">
        <v>4</v>
      </c>
      <c r="H39" s="99" t="s">
        <v>4</v>
      </c>
      <c r="I39" s="99" t="s">
        <v>4</v>
      </c>
      <c r="J39" s="99" t="s">
        <v>4</v>
      </c>
      <c r="K39" s="99" t="s">
        <v>4</v>
      </c>
      <c r="L39" s="14" t="s">
        <v>4</v>
      </c>
      <c r="M39" s="14">
        <v>0.1</v>
      </c>
      <c r="N39" s="14">
        <v>0.1</v>
      </c>
      <c r="O39" s="14">
        <v>2E-3</v>
      </c>
    </row>
    <row r="40" spans="1:15" ht="13.25" customHeight="1" x14ac:dyDescent="0.15">
      <c r="A40" s="139"/>
      <c r="B40" s="15" t="s">
        <v>68</v>
      </c>
      <c r="C40" s="19" t="s">
        <v>13</v>
      </c>
      <c r="D40" s="83" t="s">
        <v>4</v>
      </c>
      <c r="E40" s="84" t="s">
        <v>4</v>
      </c>
      <c r="F40" s="83" t="s">
        <v>4</v>
      </c>
      <c r="G40" s="84" t="s">
        <v>4</v>
      </c>
      <c r="H40" s="99" t="s">
        <v>4</v>
      </c>
      <c r="I40" s="99" t="s">
        <v>4</v>
      </c>
      <c r="J40" s="99" t="s">
        <v>4</v>
      </c>
      <c r="K40" s="99" t="s">
        <v>4</v>
      </c>
      <c r="L40" s="14" t="s">
        <v>4</v>
      </c>
      <c r="M40" s="14">
        <v>0.04</v>
      </c>
      <c r="N40" s="14">
        <v>0.04</v>
      </c>
      <c r="O40" s="14">
        <v>4.0000000000000001E-3</v>
      </c>
    </row>
    <row r="41" spans="1:15" ht="13.25" customHeight="1" x14ac:dyDescent="0.15">
      <c r="A41" s="139"/>
      <c r="B41" s="15" t="s">
        <v>23</v>
      </c>
      <c r="C41" s="19" t="s">
        <v>13</v>
      </c>
      <c r="D41" s="83" t="s">
        <v>4</v>
      </c>
      <c r="E41" s="84" t="s">
        <v>4</v>
      </c>
      <c r="F41" s="83" t="s">
        <v>4</v>
      </c>
      <c r="G41" s="84" t="s">
        <v>4</v>
      </c>
      <c r="H41" s="99" t="s">
        <v>4</v>
      </c>
      <c r="I41" s="99" t="s">
        <v>4</v>
      </c>
      <c r="J41" s="99" t="s">
        <v>4</v>
      </c>
      <c r="K41" s="99" t="s">
        <v>4</v>
      </c>
      <c r="L41" s="14" t="s">
        <v>4</v>
      </c>
      <c r="M41" s="14">
        <v>1</v>
      </c>
      <c r="N41" s="14">
        <v>1</v>
      </c>
      <c r="O41" s="14">
        <v>5.0000000000000001E-4</v>
      </c>
    </row>
    <row r="42" spans="1:15" ht="13.25" customHeight="1" x14ac:dyDescent="0.15">
      <c r="A42" s="139"/>
      <c r="B42" s="15" t="s">
        <v>69</v>
      </c>
      <c r="C42" s="19" t="s">
        <v>13</v>
      </c>
      <c r="D42" s="83" t="s">
        <v>4</v>
      </c>
      <c r="E42" s="84" t="s">
        <v>4</v>
      </c>
      <c r="F42" s="83" t="s">
        <v>4</v>
      </c>
      <c r="G42" s="84" t="s">
        <v>4</v>
      </c>
      <c r="H42" s="99" t="s">
        <v>4</v>
      </c>
      <c r="I42" s="99" t="s">
        <v>4</v>
      </c>
      <c r="J42" s="99" t="s">
        <v>4</v>
      </c>
      <c r="K42" s="99" t="s">
        <v>4</v>
      </c>
      <c r="L42" s="14" t="s">
        <v>4</v>
      </c>
      <c r="M42" s="14">
        <v>6.0000000000000001E-3</v>
      </c>
      <c r="N42" s="14">
        <v>6.0000000000000001E-3</v>
      </c>
      <c r="O42" s="14">
        <v>5.9999999999999995E-4</v>
      </c>
    </row>
    <row r="43" spans="1:15" ht="13.25" customHeight="1" x14ac:dyDescent="0.15">
      <c r="A43" s="139"/>
      <c r="B43" s="15" t="s">
        <v>70</v>
      </c>
      <c r="C43" s="19" t="s">
        <v>13</v>
      </c>
      <c r="D43" s="83" t="s">
        <v>4</v>
      </c>
      <c r="E43" s="84" t="s">
        <v>4</v>
      </c>
      <c r="F43" s="83" t="s">
        <v>4</v>
      </c>
      <c r="G43" s="84" t="s">
        <v>4</v>
      </c>
      <c r="H43" s="99" t="s">
        <v>4</v>
      </c>
      <c r="I43" s="99" t="s">
        <v>4</v>
      </c>
      <c r="J43" s="99" t="s">
        <v>4</v>
      </c>
      <c r="K43" s="99" t="s">
        <v>4</v>
      </c>
      <c r="L43" s="14" t="s">
        <v>4</v>
      </c>
      <c r="M43" s="14">
        <v>0.01</v>
      </c>
      <c r="N43" s="14">
        <v>0.01</v>
      </c>
      <c r="O43" s="14">
        <v>1E-3</v>
      </c>
    </row>
    <row r="44" spans="1:15" ht="13.25" customHeight="1" x14ac:dyDescent="0.15">
      <c r="A44" s="139"/>
      <c r="B44" s="15" t="s">
        <v>24</v>
      </c>
      <c r="C44" s="19" t="s">
        <v>13</v>
      </c>
      <c r="D44" s="83" t="s">
        <v>4</v>
      </c>
      <c r="E44" s="84" t="s">
        <v>4</v>
      </c>
      <c r="F44" s="83" t="s">
        <v>4</v>
      </c>
      <c r="G44" s="84" t="s">
        <v>4</v>
      </c>
      <c r="H44" s="99" t="s">
        <v>4</v>
      </c>
      <c r="I44" s="99" t="s">
        <v>4</v>
      </c>
      <c r="J44" s="99" t="s">
        <v>4</v>
      </c>
      <c r="K44" s="99" t="s">
        <v>4</v>
      </c>
      <c r="L44" s="14" t="s">
        <v>4</v>
      </c>
      <c r="M44" s="14">
        <v>0.01</v>
      </c>
      <c r="N44" s="14">
        <v>0.01</v>
      </c>
      <c r="O44" s="14">
        <v>5.0000000000000001E-4</v>
      </c>
    </row>
    <row r="45" spans="1:15" ht="13.25" customHeight="1" x14ac:dyDescent="0.15">
      <c r="A45" s="139"/>
      <c r="B45" s="15" t="s">
        <v>71</v>
      </c>
      <c r="C45" s="19" t="s">
        <v>13</v>
      </c>
      <c r="D45" s="83" t="s">
        <v>4</v>
      </c>
      <c r="E45" s="84" t="s">
        <v>4</v>
      </c>
      <c r="F45" s="83" t="s">
        <v>4</v>
      </c>
      <c r="G45" s="84" t="s">
        <v>4</v>
      </c>
      <c r="H45" s="99" t="s">
        <v>4</v>
      </c>
      <c r="I45" s="99" t="s">
        <v>4</v>
      </c>
      <c r="J45" s="99" t="s">
        <v>4</v>
      </c>
      <c r="K45" s="99" t="s">
        <v>4</v>
      </c>
      <c r="L45" s="14" t="s">
        <v>4</v>
      </c>
      <c r="M45" s="14">
        <v>2E-3</v>
      </c>
      <c r="N45" s="14">
        <v>2E-3</v>
      </c>
      <c r="O45" s="14">
        <v>2.0000000000000001E-4</v>
      </c>
    </row>
    <row r="46" spans="1:15" ht="13.25" customHeight="1" x14ac:dyDescent="0.15">
      <c r="A46" s="139"/>
      <c r="B46" s="15" t="s">
        <v>72</v>
      </c>
      <c r="C46" s="19" t="s">
        <v>13</v>
      </c>
      <c r="D46" s="83" t="s">
        <v>4</v>
      </c>
      <c r="E46" s="84" t="s">
        <v>4</v>
      </c>
      <c r="F46" s="83" t="s">
        <v>4</v>
      </c>
      <c r="G46" s="84" t="s">
        <v>4</v>
      </c>
      <c r="H46" s="99" t="s">
        <v>4</v>
      </c>
      <c r="I46" s="99" t="s">
        <v>4</v>
      </c>
      <c r="J46" s="99" t="s">
        <v>4</v>
      </c>
      <c r="K46" s="99" t="s">
        <v>4</v>
      </c>
      <c r="L46" s="14" t="s">
        <v>4</v>
      </c>
      <c r="M46" s="14">
        <v>6.0000000000000001E-3</v>
      </c>
      <c r="N46" s="14">
        <v>6.0000000000000001E-3</v>
      </c>
      <c r="O46" s="14">
        <v>5.9999999999999995E-4</v>
      </c>
    </row>
    <row r="47" spans="1:15" ht="13.25" customHeight="1" x14ac:dyDescent="0.15">
      <c r="A47" s="139"/>
      <c r="B47" s="15" t="s">
        <v>73</v>
      </c>
      <c r="C47" s="19" t="s">
        <v>13</v>
      </c>
      <c r="D47" s="83" t="s">
        <v>4</v>
      </c>
      <c r="E47" s="84" t="s">
        <v>4</v>
      </c>
      <c r="F47" s="83" t="s">
        <v>4</v>
      </c>
      <c r="G47" s="84" t="s">
        <v>4</v>
      </c>
      <c r="H47" s="99" t="s">
        <v>4</v>
      </c>
      <c r="I47" s="99" t="s">
        <v>4</v>
      </c>
      <c r="J47" s="99" t="s">
        <v>4</v>
      </c>
      <c r="K47" s="99" t="s">
        <v>4</v>
      </c>
      <c r="L47" s="14" t="s">
        <v>4</v>
      </c>
      <c r="M47" s="14">
        <v>3.0000000000000001E-3</v>
      </c>
      <c r="N47" s="14">
        <v>3.0000000000000001E-3</v>
      </c>
      <c r="O47" s="14">
        <v>2.9999999999999997E-4</v>
      </c>
    </row>
    <row r="48" spans="1:15" ht="13.25" customHeight="1" x14ac:dyDescent="0.15">
      <c r="A48" s="139"/>
      <c r="B48" s="15" t="s">
        <v>74</v>
      </c>
      <c r="C48" s="19" t="s">
        <v>13</v>
      </c>
      <c r="D48" s="83" t="s">
        <v>4</v>
      </c>
      <c r="E48" s="84" t="s">
        <v>4</v>
      </c>
      <c r="F48" s="83" t="s">
        <v>4</v>
      </c>
      <c r="G48" s="84" t="s">
        <v>4</v>
      </c>
      <c r="H48" s="99" t="s">
        <v>4</v>
      </c>
      <c r="I48" s="99" t="s">
        <v>4</v>
      </c>
      <c r="J48" s="99" t="s">
        <v>4</v>
      </c>
      <c r="K48" s="99" t="s">
        <v>4</v>
      </c>
      <c r="L48" s="14" t="s">
        <v>4</v>
      </c>
      <c r="M48" s="14">
        <v>0.02</v>
      </c>
      <c r="N48" s="14">
        <v>0.02</v>
      </c>
      <c r="O48" s="14">
        <v>2E-3</v>
      </c>
    </row>
    <row r="49" spans="1:15" ht="13.25" customHeight="1" x14ac:dyDescent="0.15">
      <c r="A49" s="139"/>
      <c r="B49" s="15" t="s">
        <v>75</v>
      </c>
      <c r="C49" s="19" t="s">
        <v>13</v>
      </c>
      <c r="D49" s="83" t="s">
        <v>4</v>
      </c>
      <c r="E49" s="84" t="s">
        <v>4</v>
      </c>
      <c r="F49" s="83" t="s">
        <v>4</v>
      </c>
      <c r="G49" s="84" t="s">
        <v>4</v>
      </c>
      <c r="H49" s="99" t="s">
        <v>4</v>
      </c>
      <c r="I49" s="99" t="s">
        <v>4</v>
      </c>
      <c r="J49" s="99" t="s">
        <v>4</v>
      </c>
      <c r="K49" s="99" t="s">
        <v>4</v>
      </c>
      <c r="L49" s="14" t="s">
        <v>4</v>
      </c>
      <c r="M49" s="14">
        <v>0.01</v>
      </c>
      <c r="N49" s="14">
        <v>0.01</v>
      </c>
      <c r="O49" s="14">
        <v>1E-3</v>
      </c>
    </row>
    <row r="50" spans="1:15" ht="13.25" customHeight="1" x14ac:dyDescent="0.15">
      <c r="A50" s="139"/>
      <c r="B50" s="15" t="s">
        <v>25</v>
      </c>
      <c r="C50" s="19" t="s">
        <v>13</v>
      </c>
      <c r="D50" s="83" t="s">
        <v>4</v>
      </c>
      <c r="E50" s="84" t="s">
        <v>4</v>
      </c>
      <c r="F50" s="83" t="s">
        <v>4</v>
      </c>
      <c r="G50" s="84" t="s">
        <v>4</v>
      </c>
      <c r="H50" s="99" t="s">
        <v>4</v>
      </c>
      <c r="I50" s="99" t="s">
        <v>4</v>
      </c>
      <c r="J50" s="99" t="s">
        <v>4</v>
      </c>
      <c r="K50" s="99" t="s">
        <v>4</v>
      </c>
      <c r="L50" s="14" t="s">
        <v>4</v>
      </c>
      <c r="M50" s="14">
        <v>0.01</v>
      </c>
      <c r="N50" s="14">
        <v>0.01</v>
      </c>
      <c r="O50" s="14">
        <v>2E-3</v>
      </c>
    </row>
    <row r="51" spans="1:15" ht="21.65" customHeight="1" x14ac:dyDescent="0.15">
      <c r="A51" s="139"/>
      <c r="B51" s="28" t="s">
        <v>45</v>
      </c>
      <c r="C51" s="29" t="s">
        <v>13</v>
      </c>
      <c r="D51" s="81" t="s">
        <v>4</v>
      </c>
      <c r="E51" s="82" t="s">
        <v>4</v>
      </c>
      <c r="F51" s="81" t="s">
        <v>4</v>
      </c>
      <c r="G51" s="82" t="s">
        <v>4</v>
      </c>
      <c r="H51" s="99" t="s">
        <v>4</v>
      </c>
      <c r="I51" s="99" t="s">
        <v>4</v>
      </c>
      <c r="J51" s="99" t="s">
        <v>4</v>
      </c>
      <c r="K51" s="99" t="s">
        <v>4</v>
      </c>
      <c r="L51" s="14" t="s">
        <v>4</v>
      </c>
      <c r="M51" s="14">
        <v>10</v>
      </c>
      <c r="N51" s="14">
        <v>10</v>
      </c>
      <c r="O51" s="14">
        <v>0.08</v>
      </c>
    </row>
    <row r="52" spans="1:15" ht="13.25" customHeight="1" x14ac:dyDescent="0.15">
      <c r="A52" s="139"/>
      <c r="B52" s="15" t="s">
        <v>28</v>
      </c>
      <c r="C52" s="19" t="s">
        <v>13</v>
      </c>
      <c r="D52" s="83" t="s">
        <v>4</v>
      </c>
      <c r="E52" s="84" t="s">
        <v>4</v>
      </c>
      <c r="F52" s="83" t="s">
        <v>4</v>
      </c>
      <c r="G52" s="84" t="s">
        <v>4</v>
      </c>
      <c r="H52" s="99" t="s">
        <v>4</v>
      </c>
      <c r="I52" s="99" t="s">
        <v>4</v>
      </c>
      <c r="J52" s="99" t="s">
        <v>4</v>
      </c>
      <c r="K52" s="99" t="s">
        <v>4</v>
      </c>
      <c r="L52" s="14" t="s">
        <v>4</v>
      </c>
      <c r="M52" s="14">
        <v>0.8</v>
      </c>
      <c r="N52" s="14">
        <v>0.8</v>
      </c>
      <c r="O52" s="14">
        <v>0.08</v>
      </c>
    </row>
    <row r="53" spans="1:15" ht="13.25" customHeight="1" x14ac:dyDescent="0.15">
      <c r="A53" s="139"/>
      <c r="B53" s="22" t="s">
        <v>29</v>
      </c>
      <c r="C53" s="23" t="s">
        <v>13</v>
      </c>
      <c r="D53" s="83" t="s">
        <v>4</v>
      </c>
      <c r="E53" s="84" t="s">
        <v>4</v>
      </c>
      <c r="F53" s="83" t="s">
        <v>4</v>
      </c>
      <c r="G53" s="84" t="s">
        <v>4</v>
      </c>
      <c r="H53" s="99" t="s">
        <v>4</v>
      </c>
      <c r="I53" s="99" t="s">
        <v>4</v>
      </c>
      <c r="J53" s="99" t="s">
        <v>4</v>
      </c>
      <c r="K53" s="99" t="s">
        <v>4</v>
      </c>
      <c r="L53" s="14" t="s">
        <v>4</v>
      </c>
      <c r="M53" s="24">
        <v>1</v>
      </c>
      <c r="N53" s="24">
        <v>1</v>
      </c>
      <c r="O53" s="24">
        <v>0.02</v>
      </c>
    </row>
    <row r="54" spans="1:15" ht="13.25" customHeight="1" x14ac:dyDescent="0.15">
      <c r="A54" s="140"/>
      <c r="B54" s="16" t="s">
        <v>76</v>
      </c>
      <c r="C54" s="25" t="s">
        <v>13</v>
      </c>
      <c r="D54" s="89" t="s">
        <v>4</v>
      </c>
      <c r="E54" s="90" t="s">
        <v>4</v>
      </c>
      <c r="F54" s="89" t="s">
        <v>4</v>
      </c>
      <c r="G54" s="90" t="s">
        <v>4</v>
      </c>
      <c r="H54" s="100" t="s">
        <v>4</v>
      </c>
      <c r="I54" s="100" t="s">
        <v>4</v>
      </c>
      <c r="J54" s="100" t="s">
        <v>4</v>
      </c>
      <c r="K54" s="100" t="s">
        <v>4</v>
      </c>
      <c r="L54" s="10" t="s">
        <v>4</v>
      </c>
      <c r="M54" s="10">
        <v>0.05</v>
      </c>
      <c r="N54" s="10">
        <v>0.05</v>
      </c>
      <c r="O54" s="10">
        <v>5.0000000000000001E-3</v>
      </c>
    </row>
    <row r="55" spans="1:15" ht="13.25" customHeight="1" x14ac:dyDescent="0.15">
      <c r="A55" s="141" t="s">
        <v>77</v>
      </c>
      <c r="B55" s="15" t="s">
        <v>78</v>
      </c>
      <c r="C55" s="19" t="s">
        <v>13</v>
      </c>
      <c r="D55" s="87" t="s">
        <v>4</v>
      </c>
      <c r="E55" s="88" t="s">
        <v>4</v>
      </c>
      <c r="F55" s="87" t="s">
        <v>4</v>
      </c>
      <c r="G55" s="88" t="s">
        <v>4</v>
      </c>
      <c r="H55" s="98" t="s">
        <v>4</v>
      </c>
      <c r="I55" s="98" t="s">
        <v>4</v>
      </c>
      <c r="J55" s="98" t="s">
        <v>4</v>
      </c>
      <c r="K55" s="98" t="s">
        <v>4</v>
      </c>
      <c r="L55" s="12" t="s">
        <v>4</v>
      </c>
      <c r="M55" s="20" t="s">
        <v>4</v>
      </c>
      <c r="N55" s="20" t="s">
        <v>4</v>
      </c>
      <c r="O55" s="14">
        <v>0.5</v>
      </c>
    </row>
    <row r="56" spans="1:15" ht="13.25" customHeight="1" x14ac:dyDescent="0.15">
      <c r="A56" s="141"/>
      <c r="B56" s="13" t="s">
        <v>33</v>
      </c>
      <c r="C56" s="30" t="s">
        <v>13</v>
      </c>
      <c r="D56" s="83" t="s">
        <v>4</v>
      </c>
      <c r="E56" s="84" t="s">
        <v>4</v>
      </c>
      <c r="F56" s="83" t="s">
        <v>4</v>
      </c>
      <c r="G56" s="84" t="s">
        <v>4</v>
      </c>
      <c r="H56" s="99" t="s">
        <v>4</v>
      </c>
      <c r="I56" s="99" t="s">
        <v>4</v>
      </c>
      <c r="J56" s="99" t="s">
        <v>4</v>
      </c>
      <c r="K56" s="99" t="s">
        <v>4</v>
      </c>
      <c r="L56" s="14" t="s">
        <v>4</v>
      </c>
      <c r="M56" s="31" t="s">
        <v>4</v>
      </c>
      <c r="N56" s="31" t="s">
        <v>4</v>
      </c>
      <c r="O56" s="32">
        <v>5.0000000000000001E-3</v>
      </c>
    </row>
    <row r="57" spans="1:15" ht="13.25" customHeight="1" x14ac:dyDescent="0.15">
      <c r="A57" s="141"/>
      <c r="B57" s="15" t="s">
        <v>0</v>
      </c>
      <c r="C57" s="19" t="s">
        <v>13</v>
      </c>
      <c r="D57" s="83" t="s">
        <v>4</v>
      </c>
      <c r="E57" s="84" t="s">
        <v>4</v>
      </c>
      <c r="F57" s="83" t="s">
        <v>4</v>
      </c>
      <c r="G57" s="84" t="s">
        <v>4</v>
      </c>
      <c r="H57" s="99" t="s">
        <v>4</v>
      </c>
      <c r="I57" s="99" t="s">
        <v>4</v>
      </c>
      <c r="J57" s="99" t="s">
        <v>4</v>
      </c>
      <c r="K57" s="99" t="s">
        <v>4</v>
      </c>
      <c r="L57" s="14" t="s">
        <v>4</v>
      </c>
      <c r="M57" s="20" t="s">
        <v>4</v>
      </c>
      <c r="N57" s="20" t="s">
        <v>4</v>
      </c>
      <c r="O57" s="14">
        <v>5.0000000000000001E-3</v>
      </c>
    </row>
    <row r="58" spans="1:15" ht="13.25" customHeight="1" x14ac:dyDescent="0.15">
      <c r="A58" s="141"/>
      <c r="B58" s="15" t="s">
        <v>30</v>
      </c>
      <c r="C58" s="19" t="s">
        <v>13</v>
      </c>
      <c r="D58" s="83" t="s">
        <v>4</v>
      </c>
      <c r="E58" s="84" t="s">
        <v>4</v>
      </c>
      <c r="F58" s="83" t="s">
        <v>4</v>
      </c>
      <c r="G58" s="84" t="s">
        <v>4</v>
      </c>
      <c r="H58" s="99" t="s">
        <v>4</v>
      </c>
      <c r="I58" s="99" t="s">
        <v>4</v>
      </c>
      <c r="J58" s="99" t="s">
        <v>4</v>
      </c>
      <c r="K58" s="99" t="s">
        <v>4</v>
      </c>
      <c r="L58" s="14" t="s">
        <v>4</v>
      </c>
      <c r="M58" s="20" t="s">
        <v>4</v>
      </c>
      <c r="N58" s="20" t="s">
        <v>4</v>
      </c>
      <c r="O58" s="14">
        <v>0.08</v>
      </c>
    </row>
    <row r="59" spans="1:15" ht="13.25" customHeight="1" x14ac:dyDescent="0.15">
      <c r="A59" s="141"/>
      <c r="B59" s="15" t="s">
        <v>79</v>
      </c>
      <c r="C59" s="19" t="s">
        <v>13</v>
      </c>
      <c r="D59" s="83" t="s">
        <v>4</v>
      </c>
      <c r="E59" s="84" t="s">
        <v>4</v>
      </c>
      <c r="F59" s="83" t="s">
        <v>4</v>
      </c>
      <c r="G59" s="84" t="s">
        <v>4</v>
      </c>
      <c r="H59" s="99" t="s">
        <v>4</v>
      </c>
      <c r="I59" s="99" t="s">
        <v>4</v>
      </c>
      <c r="J59" s="99" t="s">
        <v>4</v>
      </c>
      <c r="K59" s="99" t="s">
        <v>4</v>
      </c>
      <c r="L59" s="14" t="s">
        <v>4</v>
      </c>
      <c r="M59" s="20" t="s">
        <v>4</v>
      </c>
      <c r="N59" s="20" t="s">
        <v>4</v>
      </c>
      <c r="O59" s="14">
        <v>0.01</v>
      </c>
    </row>
    <row r="60" spans="1:15" ht="13.25" customHeight="1" x14ac:dyDescent="0.15">
      <c r="A60" s="141"/>
      <c r="B60" s="15" t="s">
        <v>3</v>
      </c>
      <c r="C60" s="19" t="s">
        <v>13</v>
      </c>
      <c r="D60" s="83" t="s">
        <v>4</v>
      </c>
      <c r="E60" s="84" t="s">
        <v>4</v>
      </c>
      <c r="F60" s="83" t="s">
        <v>4</v>
      </c>
      <c r="G60" s="84" t="s">
        <v>4</v>
      </c>
      <c r="H60" s="99" t="s">
        <v>4</v>
      </c>
      <c r="I60" s="99" t="s">
        <v>4</v>
      </c>
      <c r="J60" s="99" t="s">
        <v>4</v>
      </c>
      <c r="K60" s="99" t="s">
        <v>4</v>
      </c>
      <c r="L60" s="14" t="s">
        <v>4</v>
      </c>
      <c r="M60" s="20" t="s">
        <v>4</v>
      </c>
      <c r="N60" s="20" t="s">
        <v>4</v>
      </c>
      <c r="O60" s="14">
        <v>0.03</v>
      </c>
    </row>
    <row r="61" spans="1:15" ht="13.25" customHeight="1" x14ac:dyDescent="0.15">
      <c r="A61" s="141"/>
      <c r="B61" s="15" t="s">
        <v>80</v>
      </c>
      <c r="C61" s="19" t="s">
        <v>13</v>
      </c>
      <c r="D61" s="83" t="s">
        <v>4</v>
      </c>
      <c r="E61" s="84" t="s">
        <v>4</v>
      </c>
      <c r="F61" s="83" t="s">
        <v>4</v>
      </c>
      <c r="G61" s="84" t="s">
        <v>4</v>
      </c>
      <c r="H61" s="99" t="s">
        <v>4</v>
      </c>
      <c r="I61" s="99" t="s">
        <v>4</v>
      </c>
      <c r="J61" s="99" t="s">
        <v>4</v>
      </c>
      <c r="K61" s="99" t="s">
        <v>4</v>
      </c>
      <c r="L61" s="14" t="s">
        <v>4</v>
      </c>
      <c r="M61" s="31" t="s">
        <v>4</v>
      </c>
      <c r="N61" s="31" t="s">
        <v>4</v>
      </c>
      <c r="O61" s="14">
        <v>0.01</v>
      </c>
    </row>
    <row r="62" spans="1:15" ht="13.25" customHeight="1" x14ac:dyDescent="0.15">
      <c r="A62" s="141"/>
      <c r="B62" s="28" t="s">
        <v>26</v>
      </c>
      <c r="C62" s="29" t="s">
        <v>13</v>
      </c>
      <c r="D62" s="81" t="s">
        <v>4</v>
      </c>
      <c r="E62" s="82" t="s">
        <v>4</v>
      </c>
      <c r="F62" s="81" t="s">
        <v>4</v>
      </c>
      <c r="G62" s="82" t="s">
        <v>4</v>
      </c>
      <c r="H62" s="99" t="s">
        <v>4</v>
      </c>
      <c r="I62" s="99" t="s">
        <v>4</v>
      </c>
      <c r="J62" s="99" t="s">
        <v>4</v>
      </c>
      <c r="K62" s="99" t="s">
        <v>4</v>
      </c>
      <c r="L62" s="14" t="s">
        <v>4</v>
      </c>
      <c r="M62" s="20" t="s">
        <v>4</v>
      </c>
      <c r="N62" s="20" t="s">
        <v>4</v>
      </c>
      <c r="O62" s="14">
        <v>0.04</v>
      </c>
    </row>
    <row r="63" spans="1:15" ht="13.25" customHeight="1" x14ac:dyDescent="0.15">
      <c r="A63" s="141"/>
      <c r="B63" s="28" t="s">
        <v>27</v>
      </c>
      <c r="C63" s="29" t="s">
        <v>13</v>
      </c>
      <c r="D63" s="81" t="s">
        <v>4</v>
      </c>
      <c r="E63" s="82" t="s">
        <v>4</v>
      </c>
      <c r="F63" s="81" t="s">
        <v>4</v>
      </c>
      <c r="G63" s="82" t="s">
        <v>4</v>
      </c>
      <c r="H63" s="99" t="s">
        <v>4</v>
      </c>
      <c r="I63" s="99" t="s">
        <v>4</v>
      </c>
      <c r="J63" s="99" t="s">
        <v>4</v>
      </c>
      <c r="K63" s="99" t="s">
        <v>4</v>
      </c>
      <c r="L63" s="14" t="s">
        <v>4</v>
      </c>
      <c r="M63" s="20" t="s">
        <v>4</v>
      </c>
      <c r="N63" s="20" t="s">
        <v>4</v>
      </c>
      <c r="O63" s="14">
        <v>0.04</v>
      </c>
    </row>
    <row r="64" spans="1:15" ht="13.25" customHeight="1" x14ac:dyDescent="0.15">
      <c r="A64" s="141"/>
      <c r="B64" s="15" t="s">
        <v>81</v>
      </c>
      <c r="C64" s="19" t="s">
        <v>13</v>
      </c>
      <c r="D64" s="81" t="s">
        <v>4</v>
      </c>
      <c r="E64" s="82" t="s">
        <v>4</v>
      </c>
      <c r="F64" s="81" t="s">
        <v>4</v>
      </c>
      <c r="G64" s="82" t="s">
        <v>4</v>
      </c>
      <c r="H64" s="99" t="s">
        <v>4</v>
      </c>
      <c r="I64" s="99" t="s">
        <v>4</v>
      </c>
      <c r="J64" s="99" t="s">
        <v>4</v>
      </c>
      <c r="K64" s="99" t="s">
        <v>4</v>
      </c>
      <c r="L64" s="14" t="s">
        <v>4</v>
      </c>
      <c r="M64" s="31" t="s">
        <v>4</v>
      </c>
      <c r="N64" s="31" t="s">
        <v>4</v>
      </c>
      <c r="O64" s="14">
        <v>0.04</v>
      </c>
    </row>
    <row r="65" spans="1:15" ht="13.25" customHeight="1" x14ac:dyDescent="0.15">
      <c r="A65" s="142"/>
      <c r="B65" s="22" t="s">
        <v>82</v>
      </c>
      <c r="C65" s="23" t="s">
        <v>13</v>
      </c>
      <c r="D65" s="85" t="s">
        <v>4</v>
      </c>
      <c r="E65" s="86" t="s">
        <v>4</v>
      </c>
      <c r="F65" s="85" t="s">
        <v>4</v>
      </c>
      <c r="G65" s="86" t="s">
        <v>4</v>
      </c>
      <c r="H65" s="100" t="s">
        <v>4</v>
      </c>
      <c r="I65" s="100" t="s">
        <v>4</v>
      </c>
      <c r="J65" s="100" t="s">
        <v>4</v>
      </c>
      <c r="K65" s="100" t="s">
        <v>4</v>
      </c>
      <c r="L65" s="10" t="s">
        <v>4</v>
      </c>
      <c r="M65" s="33" t="s">
        <v>4</v>
      </c>
      <c r="N65" s="33" t="s">
        <v>4</v>
      </c>
      <c r="O65" s="10">
        <v>3.0000000000000001E-3</v>
      </c>
    </row>
    <row r="66" spans="1:15" ht="13.25" customHeight="1" x14ac:dyDescent="0.15">
      <c r="A66" s="143" t="s">
        <v>31</v>
      </c>
      <c r="B66" s="11" t="s">
        <v>35</v>
      </c>
      <c r="C66" s="17" t="s">
        <v>13</v>
      </c>
      <c r="D66" s="87" t="s">
        <v>4</v>
      </c>
      <c r="E66" s="88" t="s">
        <v>4</v>
      </c>
      <c r="F66" s="87" t="s">
        <v>4</v>
      </c>
      <c r="G66" s="88" t="s">
        <v>4</v>
      </c>
      <c r="H66" s="98" t="s">
        <v>4</v>
      </c>
      <c r="I66" s="98" t="s">
        <v>4</v>
      </c>
      <c r="J66" s="98" t="s">
        <v>4</v>
      </c>
      <c r="K66" s="98" t="s">
        <v>4</v>
      </c>
      <c r="L66" s="12" t="s">
        <v>4</v>
      </c>
      <c r="M66" s="18" t="s">
        <v>113</v>
      </c>
      <c r="N66" s="18" t="s">
        <v>113</v>
      </c>
      <c r="O66" s="32">
        <v>6.0000000000000001E-3</v>
      </c>
    </row>
    <row r="67" spans="1:15" ht="13.25" customHeight="1" x14ac:dyDescent="0.15">
      <c r="A67" s="144"/>
      <c r="B67" s="13" t="s">
        <v>108</v>
      </c>
      <c r="C67" s="30" t="s">
        <v>13</v>
      </c>
      <c r="D67" s="83" t="s">
        <v>4</v>
      </c>
      <c r="E67" s="84" t="s">
        <v>4</v>
      </c>
      <c r="F67" s="83" t="s">
        <v>4</v>
      </c>
      <c r="G67" s="84" t="s">
        <v>4</v>
      </c>
      <c r="H67" s="126"/>
      <c r="I67" s="126"/>
      <c r="J67" s="126"/>
      <c r="K67" s="126"/>
      <c r="L67" s="32"/>
      <c r="M67" s="31" t="s">
        <v>114</v>
      </c>
      <c r="N67" s="31" t="s">
        <v>114</v>
      </c>
      <c r="O67" s="32">
        <v>4.0000000000000001E-3</v>
      </c>
    </row>
    <row r="68" spans="1:15" ht="13.25" customHeight="1" x14ac:dyDescent="0.15">
      <c r="A68" s="144"/>
      <c r="B68" s="13" t="s">
        <v>103</v>
      </c>
      <c r="C68" s="30" t="s">
        <v>13</v>
      </c>
      <c r="D68" s="83" t="s">
        <v>4</v>
      </c>
      <c r="E68" s="84" t="s">
        <v>4</v>
      </c>
      <c r="F68" s="83" t="s">
        <v>4</v>
      </c>
      <c r="G68" s="84" t="s">
        <v>4</v>
      </c>
      <c r="H68" s="126"/>
      <c r="I68" s="126"/>
      <c r="J68" s="126"/>
      <c r="K68" s="126"/>
      <c r="L68" s="32"/>
      <c r="M68" s="31" t="s">
        <v>113</v>
      </c>
      <c r="N68" s="31" t="s">
        <v>113</v>
      </c>
      <c r="O68" s="32">
        <v>6.0000000000000001E-3</v>
      </c>
    </row>
    <row r="69" spans="1:15" ht="13.25" customHeight="1" x14ac:dyDescent="0.15">
      <c r="A69" s="144"/>
      <c r="B69" s="13" t="s">
        <v>104</v>
      </c>
      <c r="C69" s="30" t="s">
        <v>13</v>
      </c>
      <c r="D69" s="83" t="s">
        <v>4</v>
      </c>
      <c r="E69" s="84" t="s">
        <v>4</v>
      </c>
      <c r="F69" s="83" t="s">
        <v>4</v>
      </c>
      <c r="G69" s="84" t="s">
        <v>4</v>
      </c>
      <c r="H69" s="126"/>
      <c r="I69" s="126"/>
      <c r="J69" s="126"/>
      <c r="K69" s="126"/>
      <c r="L69" s="32"/>
      <c r="M69" s="31" t="s">
        <v>115</v>
      </c>
      <c r="N69" s="31" t="s">
        <v>115</v>
      </c>
      <c r="O69" s="32">
        <v>0.03</v>
      </c>
    </row>
    <row r="70" spans="1:15" ht="13.25" customHeight="1" x14ac:dyDescent="0.15">
      <c r="A70" s="144"/>
      <c r="B70" s="13" t="s">
        <v>105</v>
      </c>
      <c r="C70" s="30" t="s">
        <v>13</v>
      </c>
      <c r="D70" s="83" t="s">
        <v>4</v>
      </c>
      <c r="E70" s="84" t="s">
        <v>4</v>
      </c>
      <c r="F70" s="83" t="s">
        <v>4</v>
      </c>
      <c r="G70" s="84" t="s">
        <v>4</v>
      </c>
      <c r="H70" s="126"/>
      <c r="I70" s="126"/>
      <c r="J70" s="126"/>
      <c r="K70" s="126"/>
      <c r="L70" s="32"/>
      <c r="M70" s="31" t="s">
        <v>116</v>
      </c>
      <c r="N70" s="31" t="s">
        <v>116</v>
      </c>
      <c r="O70" s="32">
        <v>8.0000000000000004E-4</v>
      </c>
    </row>
    <row r="71" spans="1:15" ht="13.25" customHeight="1" x14ac:dyDescent="0.15">
      <c r="A71" s="144"/>
      <c r="B71" s="13" t="s">
        <v>106</v>
      </c>
      <c r="C71" s="30" t="s">
        <v>13</v>
      </c>
      <c r="D71" s="83" t="s">
        <v>4</v>
      </c>
      <c r="E71" s="84" t="s">
        <v>4</v>
      </c>
      <c r="F71" s="83" t="s">
        <v>4</v>
      </c>
      <c r="G71" s="84" t="s">
        <v>4</v>
      </c>
      <c r="H71" s="126"/>
      <c r="I71" s="126"/>
      <c r="J71" s="126"/>
      <c r="K71" s="126"/>
      <c r="L71" s="32"/>
      <c r="M71" s="31" t="s">
        <v>117</v>
      </c>
      <c r="N71" s="31" t="s">
        <v>117</v>
      </c>
      <c r="O71" s="32">
        <v>5.0000000000000001E-4</v>
      </c>
    </row>
    <row r="72" spans="1:15" ht="13.25" customHeight="1" x14ac:dyDescent="0.15">
      <c r="A72" s="144"/>
      <c r="B72" s="13" t="s">
        <v>107</v>
      </c>
      <c r="C72" s="30" t="s">
        <v>13</v>
      </c>
      <c r="D72" s="83" t="s">
        <v>4</v>
      </c>
      <c r="E72" s="84" t="s">
        <v>4</v>
      </c>
      <c r="F72" s="83" t="s">
        <v>4</v>
      </c>
      <c r="G72" s="84" t="s">
        <v>4</v>
      </c>
      <c r="H72" s="126"/>
      <c r="I72" s="126"/>
      <c r="J72" s="126"/>
      <c r="K72" s="126"/>
      <c r="L72" s="32"/>
      <c r="M72" s="31" t="s">
        <v>118</v>
      </c>
      <c r="N72" s="31" t="s">
        <v>118</v>
      </c>
      <c r="O72" s="32">
        <v>2.9999999999999997E-4</v>
      </c>
    </row>
    <row r="73" spans="1:15" ht="13.25" customHeight="1" x14ac:dyDescent="0.15">
      <c r="A73" s="144"/>
      <c r="B73" s="13" t="s">
        <v>86</v>
      </c>
      <c r="C73" s="30" t="s">
        <v>13</v>
      </c>
      <c r="D73" s="83" t="s">
        <v>4</v>
      </c>
      <c r="E73" s="84" t="s">
        <v>4</v>
      </c>
      <c r="F73" s="83" t="s">
        <v>4</v>
      </c>
      <c r="G73" s="84" t="s">
        <v>4</v>
      </c>
      <c r="H73" s="126"/>
      <c r="I73" s="126"/>
      <c r="J73" s="126"/>
      <c r="K73" s="126"/>
      <c r="L73" s="32"/>
      <c r="M73" s="31" t="s">
        <v>114</v>
      </c>
      <c r="N73" s="31" t="s">
        <v>114</v>
      </c>
      <c r="O73" s="32">
        <v>4.0000000000000001E-3</v>
      </c>
    </row>
    <row r="74" spans="1:15" ht="13.25" customHeight="1" x14ac:dyDescent="0.15">
      <c r="A74" s="144"/>
      <c r="B74" s="13" t="s">
        <v>87</v>
      </c>
      <c r="C74" s="30" t="s">
        <v>13</v>
      </c>
      <c r="D74" s="83" t="s">
        <v>4</v>
      </c>
      <c r="E74" s="84" t="s">
        <v>4</v>
      </c>
      <c r="F74" s="83" t="s">
        <v>4</v>
      </c>
      <c r="G74" s="84" t="s">
        <v>4</v>
      </c>
      <c r="H74" s="126"/>
      <c r="I74" s="126"/>
      <c r="J74" s="126"/>
      <c r="K74" s="126"/>
      <c r="L74" s="32"/>
      <c r="M74" s="31" t="s">
        <v>114</v>
      </c>
      <c r="N74" s="31" t="s">
        <v>114</v>
      </c>
      <c r="O74" s="32">
        <v>4.0000000000000001E-3</v>
      </c>
    </row>
    <row r="75" spans="1:15" ht="13.25" customHeight="1" x14ac:dyDescent="0.15">
      <c r="A75" s="144"/>
      <c r="B75" s="13" t="s">
        <v>88</v>
      </c>
      <c r="C75" s="30" t="s">
        <v>13</v>
      </c>
      <c r="D75" s="83" t="s">
        <v>4</v>
      </c>
      <c r="E75" s="84" t="s">
        <v>4</v>
      </c>
      <c r="F75" s="83" t="s">
        <v>4</v>
      </c>
      <c r="G75" s="84" t="s">
        <v>4</v>
      </c>
      <c r="H75" s="126"/>
      <c r="I75" s="126"/>
      <c r="J75" s="126"/>
      <c r="K75" s="126"/>
      <c r="L75" s="32"/>
      <c r="M75" s="31" t="s">
        <v>119</v>
      </c>
      <c r="N75" s="31" t="s">
        <v>119</v>
      </c>
      <c r="O75" s="32">
        <v>4.0000000000000001E-3</v>
      </c>
    </row>
    <row r="76" spans="1:15" ht="13.25" customHeight="1" x14ac:dyDescent="0.15">
      <c r="A76" s="144"/>
      <c r="B76" s="13" t="s">
        <v>89</v>
      </c>
      <c r="C76" s="30" t="s">
        <v>13</v>
      </c>
      <c r="D76" s="83" t="s">
        <v>4</v>
      </c>
      <c r="E76" s="84" t="s">
        <v>4</v>
      </c>
      <c r="F76" s="83" t="s">
        <v>4</v>
      </c>
      <c r="G76" s="84" t="s">
        <v>4</v>
      </c>
      <c r="H76" s="126"/>
      <c r="I76" s="126"/>
      <c r="J76" s="126"/>
      <c r="K76" s="126"/>
      <c r="L76" s="32"/>
      <c r="M76" s="31" t="s">
        <v>116</v>
      </c>
      <c r="N76" s="31" t="s">
        <v>116</v>
      </c>
      <c r="O76" s="32">
        <v>8.0000000000000004E-4</v>
      </c>
    </row>
    <row r="77" spans="1:15" ht="13.25" customHeight="1" x14ac:dyDescent="0.15">
      <c r="A77" s="144"/>
      <c r="B77" s="13" t="s">
        <v>90</v>
      </c>
      <c r="C77" s="30" t="s">
        <v>13</v>
      </c>
      <c r="D77" s="83" t="s">
        <v>4</v>
      </c>
      <c r="E77" s="84" t="s">
        <v>4</v>
      </c>
      <c r="F77" s="83" t="s">
        <v>4</v>
      </c>
      <c r="G77" s="84" t="s">
        <v>4</v>
      </c>
      <c r="H77" s="126"/>
      <c r="I77" s="126"/>
      <c r="J77" s="126"/>
      <c r="K77" s="126"/>
      <c r="L77" s="32"/>
      <c r="M77" s="31" t="s">
        <v>120</v>
      </c>
      <c r="N77" s="31" t="s">
        <v>120</v>
      </c>
      <c r="O77" s="32">
        <v>5.9999999999999995E-4</v>
      </c>
    </row>
    <row r="78" spans="1:15" ht="13.25" customHeight="1" x14ac:dyDescent="0.15">
      <c r="A78" s="144"/>
      <c r="B78" s="13" t="s">
        <v>91</v>
      </c>
      <c r="C78" s="30" t="s">
        <v>13</v>
      </c>
      <c r="D78" s="83" t="s">
        <v>4</v>
      </c>
      <c r="E78" s="84" t="s">
        <v>4</v>
      </c>
      <c r="F78" s="83" t="s">
        <v>4</v>
      </c>
      <c r="G78" s="84" t="s">
        <v>4</v>
      </c>
      <c r="H78" s="126"/>
      <c r="I78" s="126"/>
      <c r="J78" s="126"/>
      <c r="K78" s="126"/>
      <c r="L78" s="32"/>
      <c r="M78" s="31" t="s">
        <v>116</v>
      </c>
      <c r="N78" s="31" t="s">
        <v>116</v>
      </c>
      <c r="O78" s="32">
        <v>8.0000000000000004E-4</v>
      </c>
    </row>
    <row r="79" spans="1:15" ht="13.25" customHeight="1" x14ac:dyDescent="0.15">
      <c r="A79" s="144"/>
      <c r="B79" s="13" t="s">
        <v>92</v>
      </c>
      <c r="C79" s="30" t="s">
        <v>13</v>
      </c>
      <c r="D79" s="83" t="s">
        <v>4</v>
      </c>
      <c r="E79" s="84" t="s">
        <v>4</v>
      </c>
      <c r="F79" s="83" t="s">
        <v>4</v>
      </c>
      <c r="G79" s="84" t="s">
        <v>4</v>
      </c>
      <c r="H79" s="126"/>
      <c r="I79" s="126"/>
      <c r="J79" s="126"/>
      <c r="K79" s="126"/>
      <c r="L79" s="32"/>
      <c r="M79" s="31" t="s">
        <v>121</v>
      </c>
      <c r="N79" s="31" t="s">
        <v>121</v>
      </c>
      <c r="O79" s="32">
        <v>2E-3</v>
      </c>
    </row>
    <row r="80" spans="1:15" ht="13.25" customHeight="1" x14ac:dyDescent="0.15">
      <c r="A80" s="144"/>
      <c r="B80" s="13" t="s">
        <v>93</v>
      </c>
      <c r="C80" s="30" t="s">
        <v>13</v>
      </c>
      <c r="D80" s="83" t="s">
        <v>4</v>
      </c>
      <c r="E80" s="84" t="s">
        <v>4</v>
      </c>
      <c r="F80" s="83" t="s">
        <v>4</v>
      </c>
      <c r="G80" s="84" t="s">
        <v>4</v>
      </c>
      <c r="H80" s="126"/>
      <c r="I80" s="126"/>
      <c r="J80" s="126"/>
      <c r="K80" s="126"/>
      <c r="L80" s="32"/>
      <c r="M80" s="31" t="s">
        <v>116</v>
      </c>
      <c r="N80" s="31" t="s">
        <v>116</v>
      </c>
      <c r="O80" s="32">
        <v>8.0000000000000004E-4</v>
      </c>
    </row>
    <row r="81" spans="1:15" ht="13.25" customHeight="1" x14ac:dyDescent="0.15">
      <c r="A81" s="144"/>
      <c r="B81" s="13" t="s">
        <v>94</v>
      </c>
      <c r="C81" s="30" t="s">
        <v>13</v>
      </c>
      <c r="D81" s="83" t="s">
        <v>4</v>
      </c>
      <c r="E81" s="84" t="s">
        <v>4</v>
      </c>
      <c r="F81" s="83" t="s">
        <v>4</v>
      </c>
      <c r="G81" s="84" t="s">
        <v>4</v>
      </c>
      <c r="H81" s="126"/>
      <c r="I81" s="126"/>
      <c r="J81" s="126"/>
      <c r="K81" s="126"/>
      <c r="L81" s="32"/>
      <c r="M81" s="31" t="s">
        <v>4</v>
      </c>
      <c r="N81" s="31" t="s">
        <v>4</v>
      </c>
      <c r="O81" s="32">
        <v>1E-4</v>
      </c>
    </row>
    <row r="82" spans="1:15" ht="13.25" customHeight="1" x14ac:dyDescent="0.15">
      <c r="A82" s="144"/>
      <c r="B82" s="13" t="s">
        <v>95</v>
      </c>
      <c r="C82" s="30" t="s">
        <v>13</v>
      </c>
      <c r="D82" s="83" t="s">
        <v>4</v>
      </c>
      <c r="E82" s="84" t="s">
        <v>4</v>
      </c>
      <c r="F82" s="83" t="s">
        <v>4</v>
      </c>
      <c r="G82" s="84" t="s">
        <v>4</v>
      </c>
      <c r="H82" s="126"/>
      <c r="I82" s="126"/>
      <c r="J82" s="126"/>
      <c r="K82" s="126"/>
      <c r="L82" s="32"/>
      <c r="M82" s="31" t="s">
        <v>122</v>
      </c>
      <c r="N82" s="31" t="s">
        <v>122</v>
      </c>
      <c r="O82" s="32">
        <v>0.06</v>
      </c>
    </row>
    <row r="83" spans="1:15" ht="13.25" customHeight="1" x14ac:dyDescent="0.15">
      <c r="A83" s="144"/>
      <c r="B83" s="13" t="s">
        <v>96</v>
      </c>
      <c r="C83" s="30" t="s">
        <v>13</v>
      </c>
      <c r="D83" s="83" t="s">
        <v>4</v>
      </c>
      <c r="E83" s="84" t="s">
        <v>4</v>
      </c>
      <c r="F83" s="83" t="s">
        <v>4</v>
      </c>
      <c r="G83" s="84" t="s">
        <v>4</v>
      </c>
      <c r="H83" s="126"/>
      <c r="I83" s="126"/>
      <c r="J83" s="126"/>
      <c r="K83" s="126"/>
      <c r="L83" s="32"/>
      <c r="M83" s="31" t="s">
        <v>123</v>
      </c>
      <c r="N83" s="31" t="s">
        <v>123</v>
      </c>
      <c r="O83" s="32">
        <v>0.04</v>
      </c>
    </row>
    <row r="84" spans="1:15" ht="13.25" customHeight="1" x14ac:dyDescent="0.15">
      <c r="A84" s="144"/>
      <c r="B84" s="13" t="s">
        <v>109</v>
      </c>
      <c r="C84" s="30" t="s">
        <v>13</v>
      </c>
      <c r="D84" s="83" t="s">
        <v>4</v>
      </c>
      <c r="E84" s="84" t="s">
        <v>4</v>
      </c>
      <c r="F84" s="83" t="s">
        <v>4</v>
      </c>
      <c r="G84" s="84" t="s">
        <v>4</v>
      </c>
      <c r="H84" s="126"/>
      <c r="I84" s="126"/>
      <c r="J84" s="126"/>
      <c r="K84" s="126"/>
      <c r="L84" s="32"/>
      <c r="M84" s="31" t="s">
        <v>113</v>
      </c>
      <c r="N84" s="31" t="s">
        <v>113</v>
      </c>
      <c r="O84" s="32">
        <v>6.0000000000000001E-3</v>
      </c>
    </row>
    <row r="85" spans="1:15" ht="13.25" customHeight="1" x14ac:dyDescent="0.15">
      <c r="A85" s="144"/>
      <c r="B85" s="13" t="s">
        <v>97</v>
      </c>
      <c r="C85" s="30" t="s">
        <v>13</v>
      </c>
      <c r="D85" s="83" t="s">
        <v>4</v>
      </c>
      <c r="E85" s="84" t="s">
        <v>4</v>
      </c>
      <c r="F85" s="83" t="s">
        <v>4</v>
      </c>
      <c r="G85" s="84" t="s">
        <v>4</v>
      </c>
      <c r="H85" s="126"/>
      <c r="I85" s="126"/>
      <c r="J85" s="126"/>
      <c r="K85" s="126"/>
      <c r="L85" s="32"/>
      <c r="M85" s="31" t="s">
        <v>4</v>
      </c>
      <c r="N85" s="31" t="s">
        <v>4</v>
      </c>
      <c r="O85" s="32">
        <v>1E-3</v>
      </c>
    </row>
    <row r="86" spans="1:15" ht="13.25" customHeight="1" x14ac:dyDescent="0.15">
      <c r="A86" s="144"/>
      <c r="B86" s="13" t="s">
        <v>98</v>
      </c>
      <c r="C86" s="30" t="s">
        <v>13</v>
      </c>
      <c r="D86" s="83" t="s">
        <v>4</v>
      </c>
      <c r="E86" s="84" t="s">
        <v>4</v>
      </c>
      <c r="F86" s="83" t="s">
        <v>4</v>
      </c>
      <c r="G86" s="84" t="s">
        <v>4</v>
      </c>
      <c r="H86" s="126"/>
      <c r="I86" s="126"/>
      <c r="J86" s="126"/>
      <c r="K86" s="126"/>
      <c r="L86" s="32"/>
      <c r="M86" s="31" t="s">
        <v>124</v>
      </c>
      <c r="N86" s="31" t="s">
        <v>124</v>
      </c>
      <c r="O86" s="32">
        <v>7.0000000000000001E-3</v>
      </c>
    </row>
    <row r="87" spans="1:15" ht="13.25" customHeight="1" x14ac:dyDescent="0.15">
      <c r="A87" s="144"/>
      <c r="B87" s="13" t="s">
        <v>99</v>
      </c>
      <c r="C87" s="30" t="s">
        <v>13</v>
      </c>
      <c r="D87" s="83" t="s">
        <v>4</v>
      </c>
      <c r="E87" s="84" t="s">
        <v>4</v>
      </c>
      <c r="F87" s="83" t="s">
        <v>4</v>
      </c>
      <c r="G87" s="84" t="s">
        <v>4</v>
      </c>
      <c r="H87" s="126"/>
      <c r="I87" s="126"/>
      <c r="J87" s="126"/>
      <c r="K87" s="126"/>
      <c r="L87" s="32"/>
      <c r="M87" s="31" t="s">
        <v>125</v>
      </c>
      <c r="N87" s="31" t="s">
        <v>125</v>
      </c>
      <c r="O87" s="32">
        <v>2.0000000000000001E-4</v>
      </c>
    </row>
    <row r="88" spans="1:15" ht="13.25" customHeight="1" x14ac:dyDescent="0.15">
      <c r="A88" s="144"/>
      <c r="B88" s="54" t="s">
        <v>110</v>
      </c>
      <c r="C88" s="30" t="s">
        <v>13</v>
      </c>
      <c r="D88" s="83" t="s">
        <v>4</v>
      </c>
      <c r="E88" s="84" t="s">
        <v>4</v>
      </c>
      <c r="F88" s="83" t="s">
        <v>4</v>
      </c>
      <c r="G88" s="84" t="s">
        <v>4</v>
      </c>
      <c r="H88" s="126"/>
      <c r="I88" s="126"/>
      <c r="J88" s="126"/>
      <c r="K88" s="126"/>
      <c r="L88" s="32"/>
      <c r="M88" s="31" t="s">
        <v>126</v>
      </c>
      <c r="N88" s="31" t="s">
        <v>126</v>
      </c>
      <c r="O88" s="32">
        <v>2.0000000000000001E-4</v>
      </c>
    </row>
    <row r="89" spans="1:15" ht="13.25" customHeight="1" x14ac:dyDescent="0.15">
      <c r="A89" s="144"/>
      <c r="B89" s="13" t="s">
        <v>100</v>
      </c>
      <c r="C89" s="30" t="s">
        <v>13</v>
      </c>
      <c r="D89" s="83" t="s">
        <v>4</v>
      </c>
      <c r="E89" s="84" t="s">
        <v>4</v>
      </c>
      <c r="F89" s="83" t="s">
        <v>4</v>
      </c>
      <c r="G89" s="84" t="s">
        <v>4</v>
      </c>
      <c r="H89" s="126"/>
      <c r="I89" s="126"/>
      <c r="J89" s="126"/>
      <c r="K89" s="126"/>
      <c r="L89" s="32"/>
      <c r="M89" s="31" t="s">
        <v>127</v>
      </c>
      <c r="N89" s="31" t="s">
        <v>127</v>
      </c>
      <c r="O89" s="32">
        <v>3.0000000000000001E-5</v>
      </c>
    </row>
    <row r="90" spans="1:15" ht="13.25" customHeight="1" x14ac:dyDescent="0.15">
      <c r="A90" s="144"/>
      <c r="B90" s="13" t="s">
        <v>101</v>
      </c>
      <c r="C90" s="30" t="s">
        <v>13</v>
      </c>
      <c r="D90" s="83" t="s">
        <v>4</v>
      </c>
      <c r="E90" s="84" t="s">
        <v>4</v>
      </c>
      <c r="F90" s="83" t="s">
        <v>4</v>
      </c>
      <c r="G90" s="84" t="s">
        <v>4</v>
      </c>
      <c r="H90" s="126"/>
      <c r="I90" s="126"/>
      <c r="J90" s="126"/>
      <c r="K90" s="126"/>
      <c r="L90" s="32"/>
      <c r="M90" s="31" t="s">
        <v>115</v>
      </c>
      <c r="N90" s="31" t="s">
        <v>115</v>
      </c>
      <c r="O90" s="32">
        <v>0.02</v>
      </c>
    </row>
    <row r="91" spans="1:15" ht="13.25" customHeight="1" x14ac:dyDescent="0.15">
      <c r="A91" s="144"/>
      <c r="B91" s="13" t="s">
        <v>102</v>
      </c>
      <c r="C91" s="30" t="s">
        <v>13</v>
      </c>
      <c r="D91" s="83" t="s">
        <v>4</v>
      </c>
      <c r="E91" s="84" t="s">
        <v>4</v>
      </c>
      <c r="F91" s="83" t="s">
        <v>4</v>
      </c>
      <c r="G91" s="84" t="s">
        <v>4</v>
      </c>
      <c r="H91" s="126"/>
      <c r="I91" s="126"/>
      <c r="J91" s="126"/>
      <c r="K91" s="126"/>
      <c r="L91" s="32"/>
      <c r="M91" s="31" t="s">
        <v>126</v>
      </c>
      <c r="N91" s="31" t="s">
        <v>126</v>
      </c>
      <c r="O91" s="32">
        <v>2.0000000000000001E-4</v>
      </c>
    </row>
    <row r="92" spans="1:15" ht="13.25" customHeight="1" x14ac:dyDescent="0.15">
      <c r="A92" s="144"/>
      <c r="B92" s="13" t="s">
        <v>130</v>
      </c>
      <c r="C92" s="30" t="s">
        <v>13</v>
      </c>
      <c r="D92" s="83" t="s">
        <v>4</v>
      </c>
      <c r="E92" s="84" t="s">
        <v>4</v>
      </c>
      <c r="F92" s="83" t="s">
        <v>4</v>
      </c>
      <c r="G92" s="84" t="s">
        <v>4</v>
      </c>
      <c r="H92" s="126"/>
      <c r="I92" s="126"/>
      <c r="J92" s="126"/>
      <c r="K92" s="126"/>
      <c r="L92" s="32"/>
      <c r="M92" s="32" t="s">
        <v>131</v>
      </c>
      <c r="N92" s="31" t="s">
        <v>131</v>
      </c>
      <c r="O92" s="31">
        <v>5.0000000000000004E-6</v>
      </c>
    </row>
    <row r="93" spans="1:15" ht="13.25" customHeight="1" x14ac:dyDescent="0.15">
      <c r="A93" s="144"/>
      <c r="B93" s="13" t="s">
        <v>132</v>
      </c>
      <c r="C93" s="30" t="s">
        <v>13</v>
      </c>
      <c r="D93" s="83" t="s">
        <v>4</v>
      </c>
      <c r="E93" s="84" t="s">
        <v>4</v>
      </c>
      <c r="F93" s="83" t="s">
        <v>4</v>
      </c>
      <c r="G93" s="84" t="s">
        <v>4</v>
      </c>
      <c r="H93" s="126"/>
      <c r="I93" s="126"/>
      <c r="J93" s="126"/>
      <c r="K93" s="126"/>
      <c r="L93" s="32"/>
      <c r="M93" s="32" t="s">
        <v>4</v>
      </c>
      <c r="N93" s="31" t="s">
        <v>4</v>
      </c>
      <c r="O93" s="31">
        <v>2.5000000000000002E-6</v>
      </c>
    </row>
    <row r="94" spans="1:15" ht="13.25" customHeight="1" x14ac:dyDescent="0.15">
      <c r="A94" s="144"/>
      <c r="B94" s="13" t="s">
        <v>133</v>
      </c>
      <c r="C94" s="30" t="s">
        <v>13</v>
      </c>
      <c r="D94" s="83" t="s">
        <v>4</v>
      </c>
      <c r="E94" s="84" t="s">
        <v>4</v>
      </c>
      <c r="F94" s="83" t="s">
        <v>4</v>
      </c>
      <c r="G94" s="84" t="s">
        <v>4</v>
      </c>
      <c r="H94" s="126"/>
      <c r="I94" s="126"/>
      <c r="J94" s="126"/>
      <c r="K94" s="126"/>
      <c r="L94" s="32"/>
      <c r="M94" s="32" t="s">
        <v>4</v>
      </c>
      <c r="N94" s="31" t="s">
        <v>4</v>
      </c>
      <c r="O94" s="31">
        <v>2.5000000000000002E-6</v>
      </c>
    </row>
    <row r="95" spans="1:15" ht="13.25" customHeight="1" x14ac:dyDescent="0.15">
      <c r="A95" s="144"/>
      <c r="B95" s="13" t="s">
        <v>134</v>
      </c>
      <c r="C95" s="30" t="s">
        <v>13</v>
      </c>
      <c r="D95" s="83" t="s">
        <v>4</v>
      </c>
      <c r="E95" s="84" t="s">
        <v>4</v>
      </c>
      <c r="F95" s="83" t="s">
        <v>4</v>
      </c>
      <c r="G95" s="84" t="s">
        <v>4</v>
      </c>
      <c r="H95" s="126"/>
      <c r="I95" s="126"/>
      <c r="J95" s="126"/>
      <c r="K95" s="126"/>
      <c r="L95" s="32"/>
      <c r="M95" s="32" t="s">
        <v>4</v>
      </c>
      <c r="N95" s="31" t="s">
        <v>4</v>
      </c>
      <c r="O95" s="31">
        <v>2.5000000000000002E-6</v>
      </c>
    </row>
    <row r="96" spans="1:15" ht="13.25" customHeight="1" x14ac:dyDescent="0.15">
      <c r="A96" s="144"/>
      <c r="B96" s="13" t="s">
        <v>135</v>
      </c>
      <c r="C96" s="30" t="s">
        <v>13</v>
      </c>
      <c r="D96" s="83" t="s">
        <v>4</v>
      </c>
      <c r="E96" s="84" t="s">
        <v>4</v>
      </c>
      <c r="F96" s="83" t="s">
        <v>4</v>
      </c>
      <c r="G96" s="84" t="s">
        <v>4</v>
      </c>
      <c r="H96" s="126"/>
      <c r="I96" s="126"/>
      <c r="J96" s="126"/>
      <c r="K96" s="126"/>
      <c r="L96" s="32"/>
      <c r="M96" s="32" t="s">
        <v>4</v>
      </c>
      <c r="N96" s="31" t="s">
        <v>4</v>
      </c>
      <c r="O96" s="31">
        <v>2.5000000000000002E-6</v>
      </c>
    </row>
    <row r="97" spans="1:15" ht="13.25" customHeight="1" x14ac:dyDescent="0.15">
      <c r="A97" s="145"/>
      <c r="B97" s="15" t="s">
        <v>36</v>
      </c>
      <c r="C97" s="19" t="s">
        <v>13</v>
      </c>
      <c r="D97" s="83" t="s">
        <v>4</v>
      </c>
      <c r="E97" s="84" t="s">
        <v>4</v>
      </c>
      <c r="F97" s="83" t="s">
        <v>4</v>
      </c>
      <c r="G97" s="84" t="s">
        <v>4</v>
      </c>
      <c r="H97" s="99" t="s">
        <v>4</v>
      </c>
      <c r="I97" s="99" t="s">
        <v>4</v>
      </c>
      <c r="J97" s="99" t="s">
        <v>4</v>
      </c>
      <c r="K97" s="99" t="s">
        <v>4</v>
      </c>
      <c r="L97" s="14" t="s">
        <v>4</v>
      </c>
      <c r="M97" s="52" t="s">
        <v>150</v>
      </c>
      <c r="N97" s="52" t="s">
        <v>150</v>
      </c>
      <c r="O97" s="115">
        <v>1E-3</v>
      </c>
    </row>
    <row r="98" spans="1:15" ht="13.25" customHeight="1" x14ac:dyDescent="0.15">
      <c r="A98" s="145"/>
      <c r="B98" s="22" t="s">
        <v>37</v>
      </c>
      <c r="C98" s="23" t="s">
        <v>13</v>
      </c>
      <c r="D98" s="83" t="s">
        <v>4</v>
      </c>
      <c r="E98" s="84" t="s">
        <v>4</v>
      </c>
      <c r="F98" s="83" t="s">
        <v>4</v>
      </c>
      <c r="G98" s="84" t="s">
        <v>4</v>
      </c>
      <c r="H98" s="99" t="s">
        <v>4</v>
      </c>
      <c r="I98" s="99" t="s">
        <v>4</v>
      </c>
      <c r="J98" s="99" t="s">
        <v>4</v>
      </c>
      <c r="K98" s="99" t="s">
        <v>4</v>
      </c>
      <c r="L98" s="14" t="s">
        <v>4</v>
      </c>
      <c r="M98" s="48" t="s">
        <v>151</v>
      </c>
      <c r="N98" s="48" t="s">
        <v>151</v>
      </c>
      <c r="O98" s="116">
        <v>3.0000000000000001E-3</v>
      </c>
    </row>
    <row r="99" spans="1:15" ht="13.25" customHeight="1" x14ac:dyDescent="0.15">
      <c r="A99" s="145"/>
      <c r="B99" s="22" t="s">
        <v>83</v>
      </c>
      <c r="C99" s="23" t="s">
        <v>13</v>
      </c>
      <c r="D99" s="91" t="s">
        <v>4</v>
      </c>
      <c r="E99" s="92" t="s">
        <v>4</v>
      </c>
      <c r="F99" s="91" t="s">
        <v>4</v>
      </c>
      <c r="G99" s="92" t="s">
        <v>4</v>
      </c>
      <c r="H99" s="99" t="s">
        <v>4</v>
      </c>
      <c r="I99" s="99" t="s">
        <v>4</v>
      </c>
      <c r="J99" s="99" t="s">
        <v>4</v>
      </c>
      <c r="K99" s="99" t="s">
        <v>4</v>
      </c>
      <c r="L99" s="14" t="s">
        <v>4</v>
      </c>
      <c r="M99" s="48" t="s">
        <v>152</v>
      </c>
      <c r="N99" s="48" t="s">
        <v>152</v>
      </c>
      <c r="O99" s="116">
        <v>3.0000000000000001E-5</v>
      </c>
    </row>
    <row r="100" spans="1:15" ht="13.25" customHeight="1" x14ac:dyDescent="0.15">
      <c r="A100" s="145"/>
      <c r="B100" s="22" t="s">
        <v>84</v>
      </c>
      <c r="C100" s="23" t="s">
        <v>13</v>
      </c>
      <c r="D100" s="91" t="s">
        <v>4</v>
      </c>
      <c r="E100" s="92" t="s">
        <v>4</v>
      </c>
      <c r="F100" s="91" t="s">
        <v>4</v>
      </c>
      <c r="G100" s="92" t="s">
        <v>4</v>
      </c>
      <c r="H100" s="99" t="s">
        <v>4</v>
      </c>
      <c r="I100" s="99" t="s">
        <v>4</v>
      </c>
      <c r="J100" s="99" t="s">
        <v>4</v>
      </c>
      <c r="K100" s="99" t="s">
        <v>4</v>
      </c>
      <c r="L100" s="14" t="s">
        <v>4</v>
      </c>
      <c r="M100" s="48" t="s">
        <v>125</v>
      </c>
      <c r="N100" s="48" t="s">
        <v>125</v>
      </c>
      <c r="O100" s="116">
        <v>2E-3</v>
      </c>
    </row>
    <row r="101" spans="1:15" ht="13.25" customHeight="1" x14ac:dyDescent="0.15">
      <c r="A101" s="146"/>
      <c r="B101" s="16" t="s">
        <v>85</v>
      </c>
      <c r="C101" s="25" t="s">
        <v>13</v>
      </c>
      <c r="D101" s="93" t="s">
        <v>4</v>
      </c>
      <c r="E101" s="94" t="s">
        <v>4</v>
      </c>
      <c r="F101" s="93" t="s">
        <v>4</v>
      </c>
      <c r="G101" s="94" t="s">
        <v>4</v>
      </c>
      <c r="H101" s="100" t="s">
        <v>4</v>
      </c>
      <c r="I101" s="100" t="s">
        <v>4</v>
      </c>
      <c r="J101" s="100" t="s">
        <v>4</v>
      </c>
      <c r="K101" s="100" t="s">
        <v>4</v>
      </c>
      <c r="L101" s="10" t="s">
        <v>4</v>
      </c>
      <c r="M101" s="53" t="s">
        <v>121</v>
      </c>
      <c r="N101" s="53" t="s">
        <v>121</v>
      </c>
      <c r="O101" s="117">
        <v>2.9999999999999997E-4</v>
      </c>
    </row>
    <row r="102" spans="1:15" ht="13.5" customHeight="1" x14ac:dyDescent="0.15">
      <c r="A102" s="135" t="s">
        <v>32</v>
      </c>
      <c r="B102" s="34"/>
      <c r="C102" s="9"/>
      <c r="D102" s="102" t="s">
        <v>128</v>
      </c>
      <c r="E102" s="103"/>
      <c r="F102" s="102" t="s">
        <v>143</v>
      </c>
      <c r="G102" s="103"/>
      <c r="H102" s="127" t="s">
        <v>230</v>
      </c>
      <c r="I102" s="127" t="s">
        <v>230</v>
      </c>
      <c r="J102" s="127" t="s">
        <v>230</v>
      </c>
      <c r="K102" s="127" t="s">
        <v>230</v>
      </c>
      <c r="L102" s="127" t="s">
        <v>230</v>
      </c>
      <c r="M102" s="9"/>
      <c r="N102" s="9"/>
      <c r="O102" s="35"/>
    </row>
    <row r="103" spans="1:15" ht="13.5" customHeight="1" x14ac:dyDescent="0.15">
      <c r="A103" s="136"/>
      <c r="B103" s="36"/>
      <c r="C103" s="37"/>
      <c r="D103" s="95" t="s">
        <v>154</v>
      </c>
      <c r="E103" s="106"/>
      <c r="F103" s="95" t="s">
        <v>144</v>
      </c>
      <c r="G103" s="106"/>
      <c r="H103" s="128"/>
      <c r="I103" s="38"/>
      <c r="J103" s="38"/>
      <c r="K103" s="38"/>
      <c r="L103" s="38"/>
      <c r="M103" s="37"/>
      <c r="N103" s="37"/>
      <c r="O103" s="38"/>
    </row>
    <row r="104" spans="1:15" ht="13.5" customHeight="1" x14ac:dyDescent="0.15">
      <c r="A104" s="137"/>
      <c r="B104" s="39"/>
      <c r="C104" s="40"/>
      <c r="D104" s="96" t="s">
        <v>155</v>
      </c>
      <c r="E104" s="111"/>
      <c r="F104" s="96" t="s">
        <v>144</v>
      </c>
      <c r="G104" s="111"/>
      <c r="H104" s="129"/>
      <c r="I104" s="41"/>
      <c r="J104" s="41"/>
      <c r="K104" s="41"/>
      <c r="L104" s="41"/>
      <c r="M104" s="40"/>
      <c r="N104" s="40"/>
      <c r="O104" s="41"/>
    </row>
    <row r="105" spans="1:15" x14ac:dyDescent="0.15">
      <c r="H105" s="42"/>
      <c r="M105" s="42"/>
      <c r="N105" s="42"/>
    </row>
    <row r="111" spans="1:15" x14ac:dyDescent="0.15">
      <c r="D111" s="130"/>
    </row>
    <row r="112" spans="1:15" x14ac:dyDescent="0.15">
      <c r="D112" s="130"/>
    </row>
  </sheetData>
  <mergeCells count="19">
    <mergeCell ref="A102:A104"/>
    <mergeCell ref="O3:O4"/>
    <mergeCell ref="A4:A6"/>
    <mergeCell ref="B4:C4"/>
    <mergeCell ref="D4:E4"/>
    <mergeCell ref="F4:G4"/>
    <mergeCell ref="B5:C5"/>
    <mergeCell ref="B6:C6"/>
    <mergeCell ref="M3:N3"/>
    <mergeCell ref="A7:A16"/>
    <mergeCell ref="A17:A27"/>
    <mergeCell ref="A28:A54"/>
    <mergeCell ref="A55:A65"/>
    <mergeCell ref="A66:A101"/>
    <mergeCell ref="B1:G1"/>
    <mergeCell ref="A2:B2"/>
    <mergeCell ref="B3:C3"/>
    <mergeCell ref="D3:E3"/>
    <mergeCell ref="F3:G3"/>
  </mergeCells>
  <phoneticPr fontId="2"/>
  <conditionalFormatting sqref="D18:E22">
    <cfRule type="cellIs" dxfId="279" priority="50" stopIfTrue="1" operator="greaterThanOrEqual">
      <formula>10</formula>
    </cfRule>
  </conditionalFormatting>
  <conditionalFormatting sqref="D23:F96">
    <cfRule type="cellIs" dxfId="278" priority="49" stopIfTrue="1" operator="greaterThanOrEqual">
      <formula>10</formula>
    </cfRule>
    <cfRule type="cellIs" dxfId="277" priority="48" stopIfTrue="1" operator="lessThan">
      <formula>10</formula>
    </cfRule>
  </conditionalFormatting>
  <conditionalFormatting sqref="D11:G12">
    <cfRule type="cellIs" dxfId="276" priority="1" stopIfTrue="1" operator="lessThan">
      <formula>10</formula>
    </cfRule>
    <cfRule type="cellIs" dxfId="275" priority="2" stopIfTrue="1" operator="greaterThanOrEqual">
      <formula>10</formula>
    </cfRule>
  </conditionalFormatting>
  <conditionalFormatting sqref="D13:G13">
    <cfRule type="cellIs" dxfId="274" priority="5" stopIfTrue="1" operator="greaterThanOrEqual">
      <formula>100</formula>
    </cfRule>
    <cfRule type="cellIs" dxfId="273" priority="6" stopIfTrue="1" operator="greaterThanOrEqual">
      <formula>10</formula>
    </cfRule>
    <cfRule type="cellIs" dxfId="272" priority="7" operator="lessThan">
      <formula>10</formula>
    </cfRule>
  </conditionalFormatting>
  <conditionalFormatting sqref="D18:G20">
    <cfRule type="cellIs" dxfId="271" priority="31" stopIfTrue="1" operator="lessThan">
      <formula>10</formula>
    </cfRule>
  </conditionalFormatting>
  <conditionalFormatting sqref="D21:G22">
    <cfRule type="cellIs" dxfId="270" priority="3" stopIfTrue="1" operator="lessThan">
      <formula>10</formula>
    </cfRule>
  </conditionalFormatting>
  <conditionalFormatting sqref="D23:G28">
    <cfRule type="cellIs" dxfId="269" priority="40" stopIfTrue="1" operator="lessThan">
      <formula>1</formula>
    </cfRule>
  </conditionalFormatting>
  <conditionalFormatting sqref="D24:G28">
    <cfRule type="cellIs" dxfId="268" priority="39" stopIfTrue="1" operator="lessThan">
      <formula>0.1</formula>
    </cfRule>
  </conditionalFormatting>
  <conditionalFormatting sqref="D26:G26">
    <cfRule type="cellIs" dxfId="267" priority="30" stopIfTrue="1" operator="lessThan">
      <formula>0.001</formula>
    </cfRule>
  </conditionalFormatting>
  <conditionalFormatting sqref="D26:G28">
    <cfRule type="cellIs" dxfId="266" priority="38" stopIfTrue="1" operator="lessThan">
      <formula>0.01</formula>
    </cfRule>
  </conditionalFormatting>
  <conditionalFormatting sqref="D30:G30">
    <cfRule type="cellIs" dxfId="265" priority="29" stopIfTrue="1" operator="lessThan">
      <formula>0.1</formula>
    </cfRule>
  </conditionalFormatting>
  <conditionalFormatting sqref="D30:G54">
    <cfRule type="cellIs" dxfId="264" priority="45" stopIfTrue="1" operator="lessThan">
      <formula>1</formula>
    </cfRule>
  </conditionalFormatting>
  <conditionalFormatting sqref="D32:G50">
    <cfRule type="cellIs" dxfId="263" priority="37" stopIfTrue="1" operator="lessThan">
      <formula>0.1</formula>
    </cfRule>
  </conditionalFormatting>
  <conditionalFormatting sqref="D33:G35">
    <cfRule type="cellIs" dxfId="262" priority="28" stopIfTrue="1" operator="lessThan">
      <formula>0.01</formula>
    </cfRule>
  </conditionalFormatting>
  <conditionalFormatting sqref="D37:G38">
    <cfRule type="cellIs" dxfId="261" priority="27" stopIfTrue="1" operator="lessThan">
      <formula>0.01</formula>
    </cfRule>
  </conditionalFormatting>
  <conditionalFormatting sqref="D41:G42">
    <cfRule type="cellIs" dxfId="260" priority="26" stopIfTrue="1" operator="lessThan">
      <formula>0.01</formula>
    </cfRule>
  </conditionalFormatting>
  <conditionalFormatting sqref="D44:G47">
    <cfRule type="cellIs" dxfId="259" priority="25" stopIfTrue="1" operator="lessThan">
      <formula>0.01</formula>
    </cfRule>
  </conditionalFormatting>
  <conditionalFormatting sqref="D54:G54">
    <cfRule type="cellIs" dxfId="258" priority="24" stopIfTrue="1" operator="lessThan">
      <formula>0.1</formula>
    </cfRule>
  </conditionalFormatting>
  <conditionalFormatting sqref="D56:G57">
    <cfRule type="cellIs" dxfId="257" priority="23" stopIfTrue="1" operator="lessThan">
      <formula>0.1</formula>
    </cfRule>
  </conditionalFormatting>
  <conditionalFormatting sqref="D56:G96">
    <cfRule type="cellIs" dxfId="256" priority="42" stopIfTrue="1" operator="lessThan">
      <formula>1</formula>
    </cfRule>
  </conditionalFormatting>
  <conditionalFormatting sqref="D65:G68">
    <cfRule type="cellIs" dxfId="255" priority="22" stopIfTrue="1" operator="lessThan">
      <formula>0.1</formula>
    </cfRule>
  </conditionalFormatting>
  <conditionalFormatting sqref="D70:G72">
    <cfRule type="cellIs" dxfId="254" priority="21" stopIfTrue="1" operator="lessThan">
      <formula>0.01</formula>
    </cfRule>
  </conditionalFormatting>
  <conditionalFormatting sqref="D70:G81">
    <cfRule type="cellIs" dxfId="253" priority="36" stopIfTrue="1" operator="lessThan">
      <formula>0.1</formula>
    </cfRule>
  </conditionalFormatting>
  <conditionalFormatting sqref="D76:G78">
    <cfRule type="cellIs" dxfId="252" priority="20" stopIfTrue="1" operator="lessThan">
      <formula>0.01</formula>
    </cfRule>
  </conditionalFormatting>
  <conditionalFormatting sqref="D80:G81">
    <cfRule type="cellIs" dxfId="251" priority="19" stopIfTrue="1" operator="lessThan">
      <formula>0.01</formula>
    </cfRule>
  </conditionalFormatting>
  <conditionalFormatting sqref="D84:G89">
    <cfRule type="cellIs" dxfId="250" priority="18" stopIfTrue="1" operator="lessThan">
      <formula>0.1</formula>
    </cfRule>
  </conditionalFormatting>
  <conditionalFormatting sqref="D87:G89">
    <cfRule type="cellIs" dxfId="249" priority="17" stopIfTrue="1" operator="lessThan">
      <formula>0.01</formula>
    </cfRule>
  </conditionalFormatting>
  <conditionalFormatting sqref="D89:G89">
    <cfRule type="cellIs" dxfId="248" priority="16" stopIfTrue="1" operator="lessThan">
      <formula>0.001</formula>
    </cfRule>
  </conditionalFormatting>
  <conditionalFormatting sqref="D91:G96">
    <cfRule type="cellIs" dxfId="247" priority="14" stopIfTrue="1" operator="lessThan">
      <formula>0.01</formula>
    </cfRule>
  </conditionalFormatting>
  <conditionalFormatting sqref="D91:G101">
    <cfRule type="cellIs" dxfId="246" priority="15" stopIfTrue="1" operator="lessThan">
      <formula>0.1</formula>
    </cfRule>
  </conditionalFormatting>
  <conditionalFormatting sqref="D92:G96">
    <cfRule type="cellIs" dxfId="245" priority="12" stopIfTrue="1" operator="lessThan">
      <formula>0.0001</formula>
    </cfRule>
    <cfRule type="cellIs" dxfId="244" priority="13" stopIfTrue="1" operator="lessThan">
      <formula>0.001</formula>
    </cfRule>
  </conditionalFormatting>
  <conditionalFormatting sqref="D93:G96">
    <cfRule type="cellIs" dxfId="243" priority="11" stopIfTrue="1" operator="lessThan">
      <formula>0.00001</formula>
    </cfRule>
  </conditionalFormatting>
  <conditionalFormatting sqref="D97:G101">
    <cfRule type="cellIs" dxfId="242" priority="33" stopIfTrue="1" operator="lessThan">
      <formula>1</formula>
    </cfRule>
    <cfRule type="cellIs" dxfId="241" priority="34" stopIfTrue="1" operator="lessThan">
      <formula>10</formula>
    </cfRule>
    <cfRule type="cellIs" dxfId="240" priority="35" stopIfTrue="1" operator="greaterThanOrEqual">
      <formula>10</formula>
    </cfRule>
  </conditionalFormatting>
  <conditionalFormatting sqref="D99:G99">
    <cfRule type="cellIs" dxfId="239" priority="9" stopIfTrue="1" operator="lessThan">
      <formula>0.001</formula>
    </cfRule>
    <cfRule type="cellIs" dxfId="238" priority="10" stopIfTrue="1" operator="lessThan">
      <formula>0.01</formula>
    </cfRule>
  </conditionalFormatting>
  <conditionalFormatting sqref="D101:G101">
    <cfRule type="cellIs" dxfId="237" priority="8" stopIfTrue="1" operator="lessThan">
      <formula>0.01</formula>
    </cfRule>
  </conditionalFormatting>
  <conditionalFormatting sqref="F18:G21">
    <cfRule type="cellIs" dxfId="236" priority="41" stopIfTrue="1" operator="greaterThanOrEqual">
      <formula>10</formula>
    </cfRule>
  </conditionalFormatting>
  <conditionalFormatting sqref="F22:G22">
    <cfRule type="cellIs" dxfId="235" priority="4" stopIfTrue="1" operator="greaterThanOrEqual">
      <formula>10</formula>
    </cfRule>
  </conditionalFormatting>
  <conditionalFormatting sqref="G23:G54">
    <cfRule type="cellIs" dxfId="234" priority="46" stopIfTrue="1" operator="lessThan">
      <formula>10</formula>
    </cfRule>
    <cfRule type="cellIs" dxfId="233" priority="47" stopIfTrue="1" operator="greaterThanOrEqual">
      <formula>10</formula>
    </cfRule>
  </conditionalFormatting>
  <conditionalFormatting sqref="G55:G96">
    <cfRule type="cellIs" dxfId="232" priority="43" stopIfTrue="1" operator="lessThan">
      <formula>10</formula>
    </cfRule>
    <cfRule type="cellIs" dxfId="231" priority="44" stopIfTrue="1" operator="greaterThanOrEqual">
      <formula>10</formula>
    </cfRule>
  </conditionalFormatting>
  <pageMargins left="0.57999999999999996" right="0.19685039370078741" top="0.41" bottom="0.21" header="0.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2024-07-09T07:52:29Z</dcterms:created>
  <dcterms:modified xsi:type="dcterms:W3CDTF">2025-04-22T07:11:44Z</dcterms:modified>
</cp:coreProperties>
</file>