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 activeTab="2"/>
  </bookViews>
  <sheets>
    <sheet name="6-1 " sheetId="2" r:id="rId1"/>
    <sheet name="6-2" sheetId="5" r:id="rId2"/>
    <sheet name="6-3" sheetId="4" r:id="rId3"/>
  </sheets>
  <definedNames>
    <definedName name="_xlnm.Print_Area" localSheetId="2">'6-3'!$A$1:$I$79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H28" i="2"/>
  <c r="G28" i="2"/>
  <c r="F28" i="2"/>
  <c r="E28" i="2"/>
  <c r="D28" i="2"/>
  <c r="C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28" i="2" s="1"/>
  <c r="K11" i="2" l="1"/>
  <c r="K23" i="2"/>
  <c r="K7" i="2"/>
  <c r="K15" i="2"/>
  <c r="K19" i="2"/>
  <c r="K27" i="2"/>
  <c r="K13" i="2"/>
  <c r="K28" i="2"/>
  <c r="K20" i="2"/>
  <c r="K16" i="2"/>
  <c r="K10" i="2"/>
  <c r="K26" i="2"/>
  <c r="K24" i="2"/>
  <c r="K22" i="2"/>
  <c r="K18" i="2"/>
  <c r="K14" i="2"/>
  <c r="K8" i="2"/>
  <c r="K12" i="2"/>
  <c r="K6" i="2"/>
  <c r="K9" i="2"/>
  <c r="K17" i="2"/>
  <c r="K21" i="2"/>
  <c r="K25" i="2"/>
  <c r="K5" i="2"/>
</calcChain>
</file>

<file path=xl/sharedStrings.xml><?xml version="1.0" encoding="utf-8"?>
<sst xmlns="http://schemas.openxmlformats.org/spreadsheetml/2006/main" count="149" uniqueCount="111">
  <si>
    <t>大　気
汚　染</t>
    <rPh sb="4" eb="5">
      <t>キタナ</t>
    </rPh>
    <rPh sb="6" eb="7">
      <t>ソメ</t>
    </rPh>
    <phoneticPr fontId="2"/>
  </si>
  <si>
    <t>水　質
汚　濁</t>
    <rPh sb="4" eb="5">
      <t>キタナ</t>
    </rPh>
    <rPh sb="6" eb="7">
      <t>ダク</t>
    </rPh>
    <phoneticPr fontId="2"/>
  </si>
  <si>
    <t>土　壌
汚　染</t>
    <rPh sb="4" eb="5">
      <t>キタナ</t>
    </rPh>
    <rPh sb="6" eb="7">
      <t>ソメ</t>
    </rPh>
    <phoneticPr fontId="2"/>
  </si>
  <si>
    <t>騒　音</t>
    <rPh sb="0" eb="1">
      <t>サワ</t>
    </rPh>
    <rPh sb="2" eb="3">
      <t>オン</t>
    </rPh>
    <phoneticPr fontId="2"/>
  </si>
  <si>
    <t>振　動</t>
    <rPh sb="0" eb="1">
      <t>オサム</t>
    </rPh>
    <rPh sb="2" eb="3">
      <t>ドウ</t>
    </rPh>
    <phoneticPr fontId="2"/>
  </si>
  <si>
    <t>地　盤
沈　下</t>
    <rPh sb="4" eb="5">
      <t>チン</t>
    </rPh>
    <rPh sb="6" eb="7">
      <t>モト</t>
    </rPh>
    <phoneticPr fontId="2"/>
  </si>
  <si>
    <t>悪　臭</t>
    <rPh sb="0" eb="1">
      <t>アク</t>
    </rPh>
    <rPh sb="2" eb="3">
      <t>シュウ</t>
    </rPh>
    <phoneticPr fontId="2"/>
  </si>
  <si>
    <t>発生源の種類</t>
    <rPh sb="0" eb="3">
      <t>ハッセイゲン</t>
    </rPh>
    <rPh sb="4" eb="6">
      <t>シュルイ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</si>
  <si>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</si>
  <si>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</si>
  <si>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構成比</t>
    <phoneticPr fontId="2"/>
  </si>
  <si>
    <t>合　計
件　数</t>
    <rPh sb="4" eb="5">
      <t>ケン</t>
    </rPh>
    <rPh sb="6" eb="7">
      <t>カズ</t>
    </rPh>
    <phoneticPr fontId="2"/>
  </si>
  <si>
    <t>公害の種類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</si>
  <si>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</si>
  <si>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</si>
  <si>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</si>
  <si>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</si>
  <si>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</si>
  <si>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</si>
  <si>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</si>
  <si>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（他に分類されないもの）</t>
    <rPh sb="0" eb="2">
      <t>コウム</t>
    </rPh>
    <rPh sb="4" eb="5">
      <t>タ</t>
    </rPh>
    <rPh sb="6" eb="8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</si>
  <si>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</si>
  <si>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会社・事業所以外</t>
    <rPh sb="0" eb="2">
      <t>カイシャ</t>
    </rPh>
    <rPh sb="3" eb="6">
      <t>ジギョウショ</t>
    </rPh>
    <rPh sb="6" eb="8">
      <t>イガイ</t>
    </rPh>
    <phoneticPr fontId="2"/>
  </si>
  <si>
    <t>漁業</t>
    <rPh sb="0" eb="2">
      <t>ギョギョウ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</si>
  <si>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</si>
  <si>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</si>
  <si>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</si>
  <si>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６－１   発生源の業種別苦情件数</t>
    <rPh sb="6" eb="9">
      <t>ハッセイゲン</t>
    </rPh>
    <rPh sb="10" eb="12">
      <t>ギョウシュ</t>
    </rPh>
    <rPh sb="12" eb="13">
      <t>ベツ</t>
    </rPh>
    <rPh sb="13" eb="15">
      <t>クジョウ</t>
    </rPh>
    <rPh sb="15" eb="17">
      <t>ケンスウ</t>
    </rPh>
    <phoneticPr fontId="2"/>
  </si>
  <si>
    <t>農業、林業</t>
    <rPh sb="3" eb="5">
      <t>リンギョウ</t>
    </rPh>
    <phoneticPr fontId="2"/>
  </si>
  <si>
    <t>鉱業、採石業、砂利採取業</t>
    <phoneticPr fontId="2"/>
  </si>
  <si>
    <t>運輸業、郵便業</t>
    <rPh sb="0" eb="3">
      <t>ウンユギョウ</t>
    </rPh>
    <rPh sb="4" eb="7">
      <t>ユウビンギョウ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</si>
  <si>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</si>
  <si>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10">
      <t>ブッピンチンタイギョウ</t>
    </rPh>
    <phoneticPr fontId="2"/>
  </si>
  <si>
    <t>宿泊業、飲食サービス業</t>
    <rPh sb="0" eb="1">
      <t>シュク</t>
    </rPh>
    <rPh sb="1" eb="2">
      <t>トマリ</t>
    </rPh>
    <rPh sb="2" eb="3">
      <t>ギョウ</t>
    </rPh>
    <rPh sb="4" eb="6">
      <t>インショク</t>
    </rPh>
    <rPh sb="10" eb="11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</si>
  <si>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</si>
  <si>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2"/>
  </si>
  <si>
    <t>医療、福祉</t>
    <rPh sb="0" eb="2">
      <t>イリョウ</t>
    </rPh>
    <rPh sb="3" eb="5">
      <t>フクシ</t>
    </rPh>
    <phoneticPr fontId="2"/>
  </si>
  <si>
    <t>６－２ 公害防止管理者等の届出状況</t>
    <phoneticPr fontId="2"/>
  </si>
  <si>
    <t>人数（人）</t>
    <rPh sb="0" eb="2">
      <t>ニンズウ</t>
    </rPh>
    <rPh sb="3" eb="4">
      <t>ニン</t>
    </rPh>
    <phoneticPr fontId="2"/>
  </si>
  <si>
    <t>公害防止統括者</t>
  </si>
  <si>
    <t>公害防止主任管理者</t>
  </si>
  <si>
    <t>公害防止管理者</t>
  </si>
  <si>
    <t>大気関係</t>
  </si>
  <si>
    <t>第1種</t>
    <rPh sb="0" eb="1">
      <t>ダイ</t>
    </rPh>
    <rPh sb="2" eb="3">
      <t>シュ</t>
    </rPh>
    <phoneticPr fontId="2"/>
  </si>
  <si>
    <t>第2種</t>
    <rPh sb="0" eb="1">
      <t>ダイ</t>
    </rPh>
    <rPh sb="2" eb="3">
      <t>シュ</t>
    </rPh>
    <phoneticPr fontId="2"/>
  </si>
  <si>
    <t>第3種</t>
    <rPh sb="0" eb="1">
      <t>ダイ</t>
    </rPh>
    <rPh sb="2" eb="3">
      <t>シュ</t>
    </rPh>
    <phoneticPr fontId="2"/>
  </si>
  <si>
    <t>第4種</t>
    <rPh sb="0" eb="1">
      <t>ダイ</t>
    </rPh>
    <rPh sb="2" eb="3">
      <t>シュ</t>
    </rPh>
    <phoneticPr fontId="2"/>
  </si>
  <si>
    <t>水質関係</t>
  </si>
  <si>
    <t>一般粉じん関係</t>
  </si>
  <si>
    <t>騒音関係</t>
    <rPh sb="0" eb="2">
      <t>ソウオン</t>
    </rPh>
    <phoneticPr fontId="2"/>
  </si>
  <si>
    <t>振動関係</t>
  </si>
  <si>
    <t>ダイオキシン類関係</t>
  </si>
  <si>
    <t>計</t>
    <rPh sb="0" eb="1">
      <t>ケイ</t>
    </rPh>
    <phoneticPr fontId="2"/>
  </si>
  <si>
    <t>(注１) 数値は代理者を除く人数である。</t>
    <rPh sb="1" eb="2">
      <t>チュウ</t>
    </rPh>
    <rPh sb="5" eb="7">
      <t>スウチ</t>
    </rPh>
    <phoneticPr fontId="2"/>
  </si>
  <si>
    <t>(注２) 以下の市町村は除く。</t>
    <rPh sb="1" eb="2">
      <t>チュウ</t>
    </rPh>
    <phoneticPr fontId="2"/>
  </si>
  <si>
    <t>大阪市、堺市、岸和田市、豊中市、池田市、吹田市、泉大津市、</t>
    <phoneticPr fontId="2"/>
  </si>
  <si>
    <t>高槻市、貝塚市、守口市、枚方市、茨木市、八尾市、泉佐野市、富田林市、</t>
    <rPh sb="24" eb="28">
      <t>イズミサノシ</t>
    </rPh>
    <rPh sb="29" eb="32">
      <t>トンダバヤシ</t>
    </rPh>
    <phoneticPr fontId="2"/>
  </si>
  <si>
    <t>寝屋川市、河内長野市、松原市、大東市、和泉市、</t>
    <phoneticPr fontId="2"/>
  </si>
  <si>
    <t>箕面市、門真市、東大阪市、大阪狭山市、阪南市、豊能町、能勢町、</t>
    <rPh sb="4" eb="7">
      <t>カドマシ</t>
    </rPh>
    <phoneticPr fontId="2"/>
  </si>
  <si>
    <t>忠岡町、熊取町、太子町、河南町、千早赤阪村</t>
    <rPh sb="0" eb="3">
      <t>タダオカチョウ</t>
    </rPh>
    <rPh sb="4" eb="7">
      <t>クマトリチョウ</t>
    </rPh>
    <rPh sb="8" eb="11">
      <t>タイシチョウ</t>
    </rPh>
    <rPh sb="12" eb="15">
      <t>カナンチョウ</t>
    </rPh>
    <rPh sb="16" eb="20">
      <t>チハヤアカサカ</t>
    </rPh>
    <rPh sb="20" eb="21">
      <t>ムラ</t>
    </rPh>
    <phoneticPr fontId="2"/>
  </si>
  <si>
    <t>(注３)騒音関係及び振動関係は、大気関係、水質関係等とともに</t>
    <rPh sb="1" eb="2">
      <t>チュウ</t>
    </rPh>
    <rPh sb="4" eb="8">
      <t>ソウオンカンケイ</t>
    </rPh>
    <rPh sb="8" eb="9">
      <t>オヨ</t>
    </rPh>
    <rPh sb="10" eb="14">
      <t>シンドウカンケイ</t>
    </rPh>
    <rPh sb="16" eb="18">
      <t>タイキ</t>
    </rPh>
    <rPh sb="18" eb="20">
      <t>カンケイ</t>
    </rPh>
    <rPh sb="21" eb="23">
      <t>スイシツ</t>
    </rPh>
    <rPh sb="23" eb="25">
      <t>カンケイ</t>
    </rPh>
    <rPh sb="25" eb="26">
      <t>トウ</t>
    </rPh>
    <phoneticPr fontId="2"/>
  </si>
  <si>
    <t>大阪府に提出されたものに限る。</t>
    <phoneticPr fontId="2"/>
  </si>
  <si>
    <t>６－３　大阪府環境影響評価条例の手続きフロー</t>
    <rPh sb="4" eb="7">
      <t>オオサカフ</t>
    </rPh>
    <rPh sb="7" eb="9">
      <t>カンキョウ</t>
    </rPh>
    <rPh sb="9" eb="11">
      <t>エイキョウ</t>
    </rPh>
    <rPh sb="11" eb="13">
      <t>ヒョウカ</t>
    </rPh>
    <rPh sb="13" eb="15">
      <t>ジョウレイ</t>
    </rPh>
    <rPh sb="16" eb="18">
      <t>テツヅ</t>
    </rPh>
    <phoneticPr fontId="2"/>
  </si>
  <si>
    <t>住民等</t>
    <rPh sb="0" eb="2">
      <t>ジュウミン</t>
    </rPh>
    <rPh sb="2" eb="3">
      <t>ナド</t>
    </rPh>
    <phoneticPr fontId="2"/>
  </si>
  <si>
    <t>事業者</t>
    <rPh sb="0" eb="3">
      <t>ジギョウシャ</t>
    </rPh>
    <phoneticPr fontId="2"/>
  </si>
  <si>
    <t>知　事</t>
    <rPh sb="0" eb="3">
      <t>チジ</t>
    </rPh>
    <phoneticPr fontId="2"/>
  </si>
  <si>
    <t>環境影響評価審査会</t>
    <rPh sb="0" eb="2">
      <t>カンキョウ</t>
    </rPh>
    <rPh sb="2" eb="4">
      <t>エイキョウ</t>
    </rPh>
    <rPh sb="4" eb="6">
      <t>ヒョウカ</t>
    </rPh>
    <rPh sb="6" eb="9">
      <t>シンサカイ</t>
    </rPh>
    <phoneticPr fontId="2"/>
  </si>
  <si>
    <t>市町村長</t>
    <rPh sb="0" eb="4">
      <t>シチョウソンチョウ</t>
    </rPh>
    <phoneticPr fontId="2"/>
  </si>
  <si>
    <t>提出</t>
    <rPh sb="0" eb="2">
      <t>テイシュツ</t>
    </rPh>
    <phoneticPr fontId="2"/>
  </si>
  <si>
    <t>方法書の作成</t>
    <rPh sb="0" eb="3">
      <t>ホウホウショ</t>
    </rPh>
    <rPh sb="4" eb="6">
      <t>サクセイ</t>
    </rPh>
    <phoneticPr fontId="2"/>
  </si>
  <si>
    <t xml:space="preserve">                                                                                                                                                                             </t>
    <phoneticPr fontId="2"/>
  </si>
  <si>
    <t>方法書の公示・縦覧</t>
    <rPh sb="0" eb="3">
      <t>ホウホウショ</t>
    </rPh>
    <rPh sb="4" eb="6">
      <t>コウジ</t>
    </rPh>
    <rPh sb="7" eb="9">
      <t>ジュウラン</t>
    </rPh>
    <phoneticPr fontId="2"/>
  </si>
  <si>
    <t>方法書写し送付</t>
    <rPh sb="0" eb="3">
      <t>ホウホウショ</t>
    </rPh>
    <rPh sb="3" eb="4">
      <t>ウツ</t>
    </rPh>
    <rPh sb="5" eb="7">
      <t>ソウフ</t>
    </rPh>
    <phoneticPr fontId="2"/>
  </si>
  <si>
    <t>意見照会</t>
    <rPh sb="0" eb="2">
      <t>イケン</t>
    </rPh>
    <rPh sb="2" eb="4">
      <t>ショウカイ</t>
    </rPh>
    <phoneticPr fontId="2"/>
  </si>
  <si>
    <t>意　見　書</t>
    <rPh sb="0" eb="5">
      <t>イケンショ</t>
    </rPh>
    <phoneticPr fontId="2"/>
  </si>
  <si>
    <t>写し送付</t>
    <rPh sb="0" eb="1">
      <t>ウツ</t>
    </rPh>
    <rPh sb="2" eb="4">
      <t>ソウフ</t>
    </rPh>
    <phoneticPr fontId="2"/>
  </si>
  <si>
    <t>意見概要・見解作成</t>
    <rPh sb="0" eb="2">
      <t>イケン</t>
    </rPh>
    <rPh sb="2" eb="4">
      <t>ガイヨウ</t>
    </rPh>
    <rPh sb="5" eb="7">
      <t>ケンカイ</t>
    </rPh>
    <rPh sb="7" eb="9">
      <t>サクセイ</t>
    </rPh>
    <phoneticPr fontId="2"/>
  </si>
  <si>
    <t>市町村長意見</t>
    <rPh sb="0" eb="3">
      <t>シチョウソン</t>
    </rPh>
    <rPh sb="3" eb="4">
      <t>チョウ</t>
    </rPh>
    <rPh sb="4" eb="6">
      <t>イケン</t>
    </rPh>
    <phoneticPr fontId="2"/>
  </si>
  <si>
    <t>審査会意見</t>
    <rPh sb="0" eb="3">
      <t>シンサカイ</t>
    </rPh>
    <rPh sb="3" eb="5">
      <t>イケン</t>
    </rPh>
    <phoneticPr fontId="2"/>
  </si>
  <si>
    <t>申述</t>
    <rPh sb="0" eb="1">
      <t>サル</t>
    </rPh>
    <rPh sb="1" eb="2">
      <t>ジュツ</t>
    </rPh>
    <phoneticPr fontId="2"/>
  </si>
  <si>
    <t>知事意見</t>
    <rPh sb="0" eb="2">
      <t>チジ</t>
    </rPh>
    <rPh sb="2" eb="4">
      <t>イケン</t>
    </rPh>
    <phoneticPr fontId="2"/>
  </si>
  <si>
    <t>評価項目等の選定</t>
    <rPh sb="0" eb="2">
      <t>ヒョウカ</t>
    </rPh>
    <rPh sb="2" eb="4">
      <t>コウモク</t>
    </rPh>
    <rPh sb="4" eb="5">
      <t>ナド</t>
    </rPh>
    <rPh sb="6" eb="8">
      <t>センテイ</t>
    </rPh>
    <phoneticPr fontId="2"/>
  </si>
  <si>
    <t>環境影響評価の実施</t>
    <rPh sb="0" eb="2">
      <t>カンキョウ</t>
    </rPh>
    <rPh sb="2" eb="4">
      <t>エイキョウ</t>
    </rPh>
    <rPh sb="4" eb="6">
      <t>ヒョウカ</t>
    </rPh>
    <rPh sb="7" eb="9">
      <t>ジッシ</t>
    </rPh>
    <phoneticPr fontId="2"/>
  </si>
  <si>
    <t>　</t>
    <phoneticPr fontId="2"/>
  </si>
  <si>
    <t>準備書の作成</t>
    <rPh sb="0" eb="3">
      <t>ジュンビショ</t>
    </rPh>
    <rPh sb="4" eb="6">
      <t>サクセイ</t>
    </rPh>
    <phoneticPr fontId="2"/>
  </si>
  <si>
    <t>通知</t>
    <rPh sb="0" eb="2">
      <t>ツウチ</t>
    </rPh>
    <phoneticPr fontId="2"/>
  </si>
  <si>
    <t>関係地域決定</t>
    <rPh sb="0" eb="2">
      <t>カンケイ</t>
    </rPh>
    <rPh sb="2" eb="4">
      <t>チイキ</t>
    </rPh>
    <rPh sb="4" eb="6">
      <t>ケッテイ</t>
    </rPh>
    <phoneticPr fontId="2"/>
  </si>
  <si>
    <t>準備書の公示・縦覧</t>
    <rPh sb="0" eb="3">
      <t>ジュンビショ</t>
    </rPh>
    <rPh sb="4" eb="6">
      <t>コウジ</t>
    </rPh>
    <rPh sb="7" eb="9">
      <t>ジュウラン</t>
    </rPh>
    <phoneticPr fontId="2"/>
  </si>
  <si>
    <t>準備書写し送付</t>
    <rPh sb="0" eb="3">
      <t>ジュンビショ</t>
    </rPh>
    <rPh sb="3" eb="4">
      <t>ウツ</t>
    </rPh>
    <rPh sb="5" eb="7">
      <t>ソウフ</t>
    </rPh>
    <phoneticPr fontId="2"/>
  </si>
  <si>
    <t>出席</t>
    <rPh sb="0" eb="2">
      <t>シュッセキ</t>
    </rPh>
    <phoneticPr fontId="2"/>
  </si>
  <si>
    <t>説　明　会</t>
    <rPh sb="0" eb="5">
      <t>セツメイカイ</t>
    </rPh>
    <phoneticPr fontId="2"/>
  </si>
  <si>
    <t>送付</t>
    <rPh sb="0" eb="2">
      <t>ソウフ</t>
    </rPh>
    <phoneticPr fontId="2"/>
  </si>
  <si>
    <t>出席・意見陳述</t>
    <rPh sb="0" eb="2">
      <t>シュッセキ</t>
    </rPh>
    <rPh sb="3" eb="5">
      <t>イケン</t>
    </rPh>
    <rPh sb="5" eb="7">
      <t>チンジュツ</t>
    </rPh>
    <phoneticPr fontId="2"/>
  </si>
  <si>
    <t>公聴会の開催</t>
    <rPh sb="0" eb="3">
      <t>コウチョウカイ</t>
    </rPh>
    <rPh sb="4" eb="6">
      <t>カイサイ</t>
    </rPh>
    <phoneticPr fontId="2"/>
  </si>
  <si>
    <t>公述意見書の作成</t>
    <rPh sb="0" eb="2">
      <t>コウジュツ</t>
    </rPh>
    <rPh sb="2" eb="5">
      <t>イケンショ</t>
    </rPh>
    <rPh sb="6" eb="8">
      <t>サクセイ</t>
    </rPh>
    <phoneticPr fontId="2"/>
  </si>
  <si>
    <t>公述意見の見解の作成</t>
    <rPh sb="0" eb="2">
      <t>コウジュツ</t>
    </rPh>
    <rPh sb="2" eb="4">
      <t>イケン</t>
    </rPh>
    <rPh sb="5" eb="7">
      <t>ケンカイ</t>
    </rPh>
    <rPh sb="8" eb="10">
      <t>サクセイ</t>
    </rPh>
    <phoneticPr fontId="2"/>
  </si>
  <si>
    <t>市町村長意見</t>
    <rPh sb="0" eb="4">
      <t>シチョウソンチョウ</t>
    </rPh>
    <rPh sb="4" eb="6">
      <t>イケン</t>
    </rPh>
    <phoneticPr fontId="2"/>
  </si>
  <si>
    <t>申述</t>
    <rPh sb="0" eb="1">
      <t>シン</t>
    </rPh>
    <rPh sb="1" eb="2">
      <t>ジュツ</t>
    </rPh>
    <phoneticPr fontId="2"/>
  </si>
  <si>
    <t>評価書の作成</t>
    <rPh sb="0" eb="2">
      <t>ヒョウカ</t>
    </rPh>
    <rPh sb="2" eb="3">
      <t>ショ</t>
    </rPh>
    <rPh sb="4" eb="6">
      <t>サクセイ</t>
    </rPh>
    <phoneticPr fontId="2"/>
  </si>
  <si>
    <t>評価書の公示・縦覧</t>
    <rPh sb="0" eb="3">
      <t>ヒョウカショ</t>
    </rPh>
    <rPh sb="4" eb="6">
      <t>コウジ</t>
    </rPh>
    <rPh sb="7" eb="9">
      <t>ジュウラン</t>
    </rPh>
    <phoneticPr fontId="2"/>
  </si>
  <si>
    <t>許認可等に配慮</t>
    <rPh sb="0" eb="3">
      <t>キョニンカ</t>
    </rPh>
    <rPh sb="3" eb="4">
      <t>ナド</t>
    </rPh>
    <rPh sb="5" eb="7">
      <t>ハイリョ</t>
    </rPh>
    <phoneticPr fontId="2"/>
  </si>
  <si>
    <t>事後調査計画書の作成</t>
    <rPh sb="0" eb="2">
      <t>ジゴ</t>
    </rPh>
    <rPh sb="2" eb="4">
      <t>チョウサ</t>
    </rPh>
    <rPh sb="4" eb="7">
      <t>ケイカクショ</t>
    </rPh>
    <rPh sb="8" eb="10">
      <t>サクセイ</t>
    </rPh>
    <phoneticPr fontId="2"/>
  </si>
  <si>
    <t>事後調査計画書の縦覧</t>
    <rPh sb="0" eb="2">
      <t>ジゴ</t>
    </rPh>
    <rPh sb="2" eb="4">
      <t>チョウサ</t>
    </rPh>
    <rPh sb="4" eb="7">
      <t>ケイカクショ</t>
    </rPh>
    <rPh sb="8" eb="10">
      <t>ジュウラン</t>
    </rPh>
    <phoneticPr fontId="2"/>
  </si>
  <si>
    <t>着工の届出</t>
    <rPh sb="0" eb="2">
      <t>チャッコウ</t>
    </rPh>
    <rPh sb="3" eb="5">
      <t>トドケデ</t>
    </rPh>
    <phoneticPr fontId="2"/>
  </si>
  <si>
    <t>事後調査の実施</t>
    <rPh sb="0" eb="2">
      <t>ジゴ</t>
    </rPh>
    <rPh sb="2" eb="4">
      <t>チョウサ</t>
    </rPh>
    <rPh sb="5" eb="7">
      <t>ジッシ</t>
    </rPh>
    <phoneticPr fontId="2"/>
  </si>
  <si>
    <t>事後調査報告書の作成</t>
    <rPh sb="0" eb="2">
      <t>ジゴ</t>
    </rPh>
    <rPh sb="2" eb="4">
      <t>チョウサ</t>
    </rPh>
    <rPh sb="4" eb="7">
      <t>ホウコクショ</t>
    </rPh>
    <rPh sb="8" eb="10">
      <t>サクセイ</t>
    </rPh>
    <phoneticPr fontId="2"/>
  </si>
  <si>
    <t>事後調査報告書の縦覧</t>
    <rPh sb="0" eb="2">
      <t>ジゴ</t>
    </rPh>
    <rPh sb="2" eb="4">
      <t>チョウサ</t>
    </rPh>
    <rPh sb="4" eb="6">
      <t>ホウコク</t>
    </rPh>
    <rPh sb="6" eb="7">
      <t>ショ</t>
    </rPh>
    <rPh sb="8" eb="10">
      <t>ジュウラン</t>
    </rPh>
    <phoneticPr fontId="2"/>
  </si>
  <si>
    <t>写し送付</t>
    <phoneticPr fontId="2"/>
  </si>
  <si>
    <t>工事完了の届出</t>
    <rPh sb="0" eb="2">
      <t>コウジ</t>
    </rPh>
    <rPh sb="2" eb="4">
      <t>カンリョウ</t>
    </rPh>
    <rPh sb="5" eb="7">
      <t>トドケデ</t>
    </rPh>
    <phoneticPr fontId="2"/>
  </si>
  <si>
    <t>(令和４年３月31日現在)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</si>
  <si>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（令和２年度）</t>
    <rPh sb="1" eb="3">
      <t>レイワ</t>
    </rPh>
    <rPh sb="4" eb="5">
      <t>ネン</t>
    </rPh>
    <rPh sb="5" eb="6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</si>
</sst>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</cellStyleXfs>
  <cellXfs count="62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0" xfId="3" applyFont="1" applyAlignment="1">
      <alignment vertical="center"/>
    </xf>
    <xf numFmtId="0" fontId="9" fillId="0" borderId="0" xfId="4" applyFont="1" applyAlignment="1">
      <alignment horizontal="left" vertical="center"/>
    </xf>
    <xf numFmtId="0" fontId="6" fillId="0" borderId="0" xfId="4"/>
    <xf numFmtId="0" fontId="11" fillId="0" borderId="0" xfId="4" applyFont="1" applyBorder="1" applyAlignment="1">
      <alignment horizontal="center"/>
    </xf>
    <xf numFmtId="0" fontId="6" fillId="0" borderId="0" xfId="4" applyBorder="1"/>
    <xf numFmtId="0" fontId="12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6" fillId="0" borderId="0" xfId="4" applyAlignment="1">
      <alignment horizontal="center"/>
    </xf>
    <xf numFmtId="0" fontId="14" fillId="0" borderId="0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4" fillId="0" borderId="17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4" fillId="0" borderId="0" xfId="4" applyFont="1" applyBorder="1" applyAlignment="1">
      <alignment horizontal="right"/>
    </xf>
    <xf numFmtId="0" fontId="14" fillId="0" borderId="17" xfId="4" applyFont="1" applyBorder="1" applyAlignment="1">
      <alignment horizontal="center" shrinkToFit="1"/>
    </xf>
    <xf numFmtId="0" fontId="17" fillId="0" borderId="0" xfId="4" applyFont="1" applyBorder="1" applyAlignment="1">
      <alignment horizontal="center"/>
    </xf>
    <xf numFmtId="0" fontId="15" fillId="0" borderId="0" xfId="4" applyFont="1"/>
    <xf numFmtId="0" fontId="0" fillId="0" borderId="0" xfId="0" applyFont="1" applyFill="1">
      <alignment vertical="center"/>
    </xf>
    <xf numFmtId="0" fontId="3" fillId="0" borderId="17" xfId="3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38" fontId="3" fillId="0" borderId="1" xfId="2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distributed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9" fontId="3" fillId="0" borderId="3" xfId="1" applyFont="1" applyFill="1" applyBorder="1" applyAlignment="1">
      <alignment horizontal="right" vertical="center" wrapText="1"/>
    </xf>
    <xf numFmtId="0" fontId="3" fillId="0" borderId="0" xfId="3" applyFont="1" applyFill="1">
      <alignment vertical="center"/>
    </xf>
    <xf numFmtId="177" fontId="3" fillId="0" borderId="21" xfId="3" applyNumberFormat="1" applyFont="1" applyFill="1" applyBorder="1">
      <alignment vertical="center"/>
    </xf>
    <xf numFmtId="177" fontId="3" fillId="0" borderId="21" xfId="3" applyNumberFormat="1" applyFont="1" applyBorder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9" xfId="0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14" xfId="0" applyFont="1" applyFill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distributed" vertical="center" wrapText="1"/>
    </xf>
    <xf numFmtId="0" fontId="1" fillId="0" borderId="16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3" fillId="0" borderId="18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19" xfId="3" applyFont="1" applyBorder="1" applyAlignment="1">
      <alignment horizontal="left" vertical="center"/>
    </xf>
    <xf numFmtId="0" fontId="3" fillId="0" borderId="20" xfId="3" applyFont="1" applyBorder="1" applyAlignment="1">
      <alignment horizontal="left" vertical="center"/>
    </xf>
    <xf numFmtId="0" fontId="3" fillId="0" borderId="17" xfId="3" applyFont="1" applyBorder="1" applyAlignment="1">
      <alignment horizontal="center" vertical="center" textRotation="255"/>
    </xf>
    <xf numFmtId="0" fontId="10" fillId="0" borderId="0" xfId="4" applyFont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5" name="Line 1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6" name="Line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20" name="Line 2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21" name="Line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25" name="Line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26" name="Line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27" name="Line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28" name="Line 3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29" name="Line 3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30" name="Line 3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31" name="Line 4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32" name="Line 4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33" name="Line 4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34" name="Line 4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35" name="Line 4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36" name="Line 4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37" name="Line 4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38" name="Line 4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39" name="Line 5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40" name="Line 5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42" name="Line 55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43" name="Line 56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44" name="Line 59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45" name="Line 60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46" name="Line 6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47" name="Line 6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48" name="Line 6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49" name="Line 7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50" name="Line 74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51" name="Line 7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52" name="Line 7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53" name="Line 79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54" name="Line 8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55" name="Line 8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56" name="Line 8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57" name="Line 84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58" name="Line 85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59" name="Line 86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60" name="Line 8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61" name="Line 88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62" name="Line 9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63" name="Line 9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64" name="Line 9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65" name="Line 9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66" name="Line 9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67" name="Line 9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68" name="Line 99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69" name="Line 100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70" name="Line 10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71" name="Line 105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72" name="Line 106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73" name="Line 10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74" name="Line 10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75" name="Line 110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76" name="Line 11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77" name="Line 11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78" name="Line 11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79" name="AutoShape 114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80" name="Line 1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81" name="Line 12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82" name="Line 12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83" name="Line 12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84" name="Freeform 12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85" name="Text Box 12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87" name="Line 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88" name="Line 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89" name="Line 4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90" name="Line 5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92" name="Line 7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93" name="Line 1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94" name="Line 1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95" name="Line 1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96" name="Line 13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97" name="Line 1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98" name="Line 1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99" name="Line 1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00" name="Line 1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01" name="Line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02" name="Line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03" name="Line 23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04" name="Line 24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105" name="Line 25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106" name="Line 27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107" name="Line 28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108" name="Line 29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109" name="Line 30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110" name="Line 3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111" name="Line 32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112" name="Line 33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113" name="Line 3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114" name="Line 38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115" name="Line 39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116" name="Line 4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117" name="Line 4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118" name="Line 4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119" name="Line 43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120" name="Line 4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121" name="Line 4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122" name="Line 4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123" name="Line 4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124" name="Line 51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125" name="Line 52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126" name="Line 54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127" name="Line 55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128" name="Line 56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129" name="Line 59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130" name="Line 6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131" name="Line 62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132" name="Line 67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133" name="Line 6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134" name="Line 7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135" name="Line 7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136" name="Line 7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137" name="Line 78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138" name="Line 79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139" name="Line 8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140" name="Line 82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141" name="Line 83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142" name="Line 84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143" name="Line 8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144" name="Line 86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145" name="Line 87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146" name="Line 88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147" name="Line 90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148" name="Line 91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149" name="Line 92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150" name="Line 93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151" name="Line 95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152" name="Line 96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153" name="Line 9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154" name="Line 10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155" name="Line 102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156" name="Line 10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157" name="Line 10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158" name="Line 108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159" name="Line 109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160" name="Line 110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161" name="Line 11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162" name="Line 11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163" name="Line 11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164" name="AutoShape 114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165" name="Line 119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166" name="Line 120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167" name="Line 12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168" name="Line 122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169" name="Freeform 123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170" name="Text Box 124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172" name="Line 2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173" name="Line 3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174" name="Line 4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175" name="Line 5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177" name="Line 7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178" name="Line 10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179" name="Line 11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180" name="Line 12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181" name="Line 13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182" name="Line 14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183" name="Line 15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184" name="Line 16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85" name="Line 19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86" name="Line 20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87" name="Line 2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88" name="Line 23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89" name="Line 24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190" name="Line 25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191" name="Line 2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192" name="Line 2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193" name="Line 2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194" name="Line 3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195" name="Line 3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196" name="Line 3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197" name="Line 3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198" name="Line 3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199" name="Line 3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200" name="Line 3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201" name="Line 4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202" name="Line 4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203" name="Line 4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204" name="Line 4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205" name="Line 46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206" name="Line 4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207" name="Line 48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208" name="Line 49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209" name="Line 51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210" name="Line 52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211" name="Line 54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212" name="Line 55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213" name="Line 56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214" name="Line 59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215" name="Line 60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216" name="Line 6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217" name="Line 67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218" name="Line 68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219" name="Line 71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220" name="Line 74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221" name="Line 7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222" name="Line 7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223" name="Line 7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224" name="Line 8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225" name="Line 82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226" name="Line 8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227" name="Line 84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228" name="Line 85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229" name="Line 86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230" name="Line 87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231" name="Line 88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232" name="Line 90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233" name="Line 91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234" name="Line 92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235" name="Line 93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236" name="Line 9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237" name="Line 9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238" name="Line 99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239" name="Line 100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240" name="Line 102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241" name="Line 105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242" name="Line 106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243" name="Line 108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245" name="Line 110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246" name="Line 11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247" name="Line 112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248" name="Line 113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249" name="AutoShape 114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250" name="Line 11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251" name="Line 12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252" name="Line 12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253" name="Line 12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254" name="Freeform 12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255" name="Text Box 12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257" name="Line 2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258" name="Line 3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259" name="Line 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260" name="Line 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262" name="Line 7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263" name="Line 10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264" name="Line 11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265" name="Line 12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266" name="Line 13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267" name="Line 14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268" name="Line 15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269" name="Line 16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270" name="Line 1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271" name="Line 2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272" name="Line 2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273" name="Line 23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274" name="Line 24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275" name="Line 25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276" name="Line 27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277" name="Line 28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278" name="Line 29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279" name="Line 30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280" name="Line 31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281" name="Line 32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282" name="Line 33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283" name="Line 3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284" name="Line 3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285" name="Line 3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286" name="Line 40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287" name="Line 4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288" name="Line 4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289" name="Line 4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290" name="Line 46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291" name="Line 47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292" name="Line 48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293" name="Line 49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294" name="Line 5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295" name="Line 52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296" name="Line 54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297" name="Line 55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298" name="Line 56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299" name="Line 59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300" name="Line 60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301" name="Line 62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302" name="Line 6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303" name="Line 68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304" name="Line 71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305" name="Line 7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306" name="Line 77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307" name="Line 78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308" name="Line 79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309" name="Line 80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310" name="Line 82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311" name="Line 83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312" name="Line 84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313" name="Line 85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314" name="Line 86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315" name="Line 87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316" name="Line 88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317" name="Line 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318" name="Line 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319" name="Line 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320" name="Line 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321" name="Line 95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322" name="Line 96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323" name="Line 99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324" name="Line 100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325" name="Line 102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326" name="Line 10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327" name="Line 10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328" name="Line 108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330" name="Line 110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331" name="Line 111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332" name="Line 112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333" name="Line 113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334" name="AutoShape 114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335" name="Line 119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336" name="Line 120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337" name="Line 121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338" name="Line 122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339" name="Freeform 123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340" name="Text Box 124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342" name="Line 2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343" name="Line 3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344" name="Line 4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345" name="Line 5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347" name="Line 7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348" name="Line 10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349" name="Line 11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350" name="Line 12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351" name="Line 13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352" name="Line 14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353" name="Line 15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354" name="Line 16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355" name="Line 19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356" name="Line 20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357" name="Line 21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358" name="Line 23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359" name="Line 2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360" name="Line 2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361" name="Line 27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362" name="Line 28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363" name="Line 29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364" name="Line 30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365" name="Line 31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366" name="Line 32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367" name="Line 33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368" name="Line 34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369" name="Line 3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370" name="Line 3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371" name="Line 4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372" name="Line 4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373" name="Line 4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374" name="Line 4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375" name="Line 46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376" name="Line 47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377" name="Line 48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378" name="Line 49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379" name="Line 51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380" name="Line 52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381" name="Line 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382" name="Line 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383" name="Line 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384" name="Line 59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385" name="Line 60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386" name="Line 62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387" name="Line 67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388" name="Line 68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389" name="Line 71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390" name="Line 7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391" name="Line 77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392" name="Line 78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393" name="Line 79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394" name="Line 80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395" name="Line 82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396" name="Line 83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397" name="Line 84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398" name="Line 85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399" name="Line 86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400" name="Line 87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401" name="Line 88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402" name="Line 9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403" name="Line 9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404" name="Line 92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405" name="Line 93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406" name="Line 9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407" name="Line 9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408" name="Line 99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409" name="Line 100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410" name="Line 102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411" name="Line 10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412" name="Line 10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413" name="Line 108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414" name="Line 109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415" name="Line 110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416" name="Line 111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417" name="Line 112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418" name="Line 113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419" name="AutoShape 1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420" name="Line 1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421" name="Line 1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422" name="Line 1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423" name="Line 1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424" name="Freeform 1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425" name="Text Box 1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427" name="Line 2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428" name="Line 3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429" name="Line 4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430" name="Line 5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432" name="Line 7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433" name="Line 10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434" name="Line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435" name="Line 12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436" name="Line 13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437" name="Line 14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438" name="Line 15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439" name="Line 16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440" name="Line 1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441" name="Line 2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442" name="Line 2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443" name="Line 23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444" name="Line 24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445" name="Line 25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446" name="Line 27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447" name="Line 28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448" name="Line 29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449" name="Line 30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450" name="Line 31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451" name="Line 32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452" name="Line 33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453" name="Line 34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454" name="Line 38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455" name="Line 39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456" name="Line 40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457" name="Line 41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458" name="Line 42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459" name="Line 43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460" name="Line 46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461" name="Line 47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462" name="Line 48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463" name="Line 49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464" name="Line 51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465" name="Line 52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466" name="Line 54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467" name="Line 55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468" name="Line 56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469" name="Line 59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470" name="Line 60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471" name="Line 62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472" name="Line 6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473" name="Line 68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474" name="Line 7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475" name="Line 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476" name="Line 77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477" name="Line 78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478" name="Line 79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479" name="Line 80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480" name="Line 82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481" name="Line 83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482" name="Line 84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483" name="Line 85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484" name="Line 86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485" name="Line 87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486" name="Line 88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487" name="Line 9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488" name="Line 9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489" name="Line 9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490" name="Line 9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491" name="Line 9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492" name="Line 9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493" name="Line 99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495" name="Line 102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496" name="Line 10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497" name="Line 10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498" name="Line 108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499" name="Line 109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500" name="Line 110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501" name="Line 111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502" name="Line 112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503" name="Line 113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504" name="AutoShape 114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505" name="Line 1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506" name="Line 12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507" name="Line 12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508" name="Line 12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509" name="Freeform 12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510" name="Text Box 12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75" zoomScaleNormal="100" zoomScaleSheetLayoutView="75" workbookViewId="0">
      <selection activeCell="G48" sqref="G48"/>
    </sheetView>
  </sheetViews>
  <sheetFormatPr defaultRowHeight="13.5" x14ac:dyDescent="0.15"/>
  <cols>
    <col min="1" max="1" width="5.875" style="22" customWidth="1"/>
    <col min="2" max="2" width="17.625" style="22" customWidth="1"/>
    <col min="3" max="11" width="8.25" style="22" customWidth="1"/>
    <col min="12" max="16384" width="9" style="22"/>
  </cols>
  <sheetData>
    <row r="1" spans="1:11" ht="19.5" customHeight="1" x14ac:dyDescent="0.1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4.25" thickBot="1" x14ac:dyDescent="0.2">
      <c r="K2" s="24" t="s">
        <v>110</v>
      </c>
    </row>
    <row r="3" spans="1:11" ht="17.25" customHeight="1" x14ac:dyDescent="0.15">
      <c r="A3" s="35" t="s">
        <v>12</v>
      </c>
      <c r="B3" s="36"/>
      <c r="C3" s="37" t="s">
        <v>0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5</v>
      </c>
      <c r="I3" s="37" t="s">
        <v>6</v>
      </c>
      <c r="J3" s="37" t="s">
        <v>11</v>
      </c>
      <c r="K3" s="39" t="s">
        <v>10</v>
      </c>
    </row>
    <row r="4" spans="1:11" ht="17.25" customHeight="1" x14ac:dyDescent="0.15">
      <c r="A4" s="43" t="s">
        <v>7</v>
      </c>
      <c r="B4" s="44"/>
      <c r="C4" s="38"/>
      <c r="D4" s="38"/>
      <c r="E4" s="38"/>
      <c r="F4" s="38"/>
      <c r="G4" s="38"/>
      <c r="H4" s="38"/>
      <c r="I4" s="38"/>
      <c r="J4" s="38"/>
      <c r="K4" s="40"/>
    </row>
    <row r="5" spans="1:11" ht="26.25" customHeight="1" x14ac:dyDescent="0.15">
      <c r="A5" s="41" t="s">
        <v>28</v>
      </c>
      <c r="B5" s="42"/>
      <c r="C5" s="25">
        <v>26</v>
      </c>
      <c r="D5" s="25">
        <v>1</v>
      </c>
      <c r="E5" s="25">
        <v>0</v>
      </c>
      <c r="F5" s="25">
        <v>4</v>
      </c>
      <c r="G5" s="25">
        <v>0</v>
      </c>
      <c r="H5" s="25">
        <v>0</v>
      </c>
      <c r="I5" s="25">
        <v>7</v>
      </c>
      <c r="J5" s="25">
        <f t="shared" ref="J5:J23" si="0">SUM(C5:I5)</f>
        <v>38</v>
      </c>
      <c r="K5" s="26">
        <f>J5/$J$28</f>
        <v>8.7678818643285653E-3</v>
      </c>
    </row>
    <row r="6" spans="1:11" ht="26.25" customHeight="1" x14ac:dyDescent="0.15">
      <c r="A6" s="41" t="s">
        <v>23</v>
      </c>
      <c r="B6" s="42"/>
      <c r="C6" s="25">
        <v>1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f t="shared" si="0"/>
        <v>1</v>
      </c>
      <c r="K6" s="26">
        <f t="shared" ref="K6:K28" si="1">J6/$J$28</f>
        <v>2.3073373327180433E-4</v>
      </c>
    </row>
    <row r="7" spans="1:11" ht="26.25" customHeight="1" x14ac:dyDescent="0.15">
      <c r="A7" s="41" t="s">
        <v>29</v>
      </c>
      <c r="B7" s="42"/>
      <c r="C7" s="25">
        <v>2</v>
      </c>
      <c r="D7" s="25">
        <v>0</v>
      </c>
      <c r="E7" s="25">
        <v>0</v>
      </c>
      <c r="F7" s="25">
        <v>2</v>
      </c>
      <c r="G7" s="25">
        <v>0</v>
      </c>
      <c r="H7" s="25">
        <v>0</v>
      </c>
      <c r="I7" s="25">
        <v>0</v>
      </c>
      <c r="J7" s="25">
        <f t="shared" si="0"/>
        <v>4</v>
      </c>
      <c r="K7" s="26">
        <f t="shared" si="1"/>
        <v>9.2293493308721734E-4</v>
      </c>
    </row>
    <row r="8" spans="1:11" ht="26.25" customHeight="1" x14ac:dyDescent="0.15">
      <c r="A8" s="41" t="s">
        <v>13</v>
      </c>
      <c r="B8" s="42"/>
      <c r="C8" s="25">
        <v>367</v>
      </c>
      <c r="D8" s="25">
        <v>24</v>
      </c>
      <c r="E8" s="25">
        <v>1</v>
      </c>
      <c r="F8" s="25">
        <v>905</v>
      </c>
      <c r="G8" s="25">
        <v>195</v>
      </c>
      <c r="H8" s="25">
        <v>0</v>
      </c>
      <c r="I8" s="25">
        <v>30</v>
      </c>
      <c r="J8" s="27">
        <f t="shared" si="0"/>
        <v>1522</v>
      </c>
      <c r="K8" s="26">
        <f t="shared" si="1"/>
        <v>0.35117674203968618</v>
      </c>
    </row>
    <row r="9" spans="1:11" ht="26.25" customHeight="1" x14ac:dyDescent="0.15">
      <c r="A9" s="41" t="s">
        <v>14</v>
      </c>
      <c r="B9" s="42"/>
      <c r="C9" s="25">
        <v>68</v>
      </c>
      <c r="D9" s="25">
        <v>25</v>
      </c>
      <c r="E9" s="25">
        <v>1</v>
      </c>
      <c r="F9" s="25">
        <v>222</v>
      </c>
      <c r="G9" s="25">
        <v>25</v>
      </c>
      <c r="H9" s="25">
        <v>0</v>
      </c>
      <c r="I9" s="25">
        <v>293</v>
      </c>
      <c r="J9" s="25">
        <f t="shared" si="0"/>
        <v>634</v>
      </c>
      <c r="K9" s="26">
        <f t="shared" si="1"/>
        <v>0.14628518689432396</v>
      </c>
    </row>
    <row r="10" spans="1:11" ht="26.25" customHeight="1" x14ac:dyDescent="0.15">
      <c r="A10" s="45" t="s">
        <v>15</v>
      </c>
      <c r="B10" s="46"/>
      <c r="C10" s="25">
        <v>0</v>
      </c>
      <c r="D10" s="25">
        <v>2</v>
      </c>
      <c r="E10" s="25">
        <v>1</v>
      </c>
      <c r="F10" s="25">
        <v>13</v>
      </c>
      <c r="G10" s="25">
        <v>0</v>
      </c>
      <c r="H10" s="25">
        <v>0</v>
      </c>
      <c r="I10" s="25">
        <v>0</v>
      </c>
      <c r="J10" s="25">
        <f>SUM(C10:I10)</f>
        <v>16</v>
      </c>
      <c r="K10" s="26">
        <f t="shared" si="1"/>
        <v>3.6917397323488694E-3</v>
      </c>
    </row>
    <row r="11" spans="1:11" ht="26.25" customHeight="1" x14ac:dyDescent="0.15">
      <c r="A11" s="41" t="s">
        <v>16</v>
      </c>
      <c r="B11" s="42"/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1</v>
      </c>
      <c r="J11" s="25">
        <f t="shared" si="0"/>
        <v>1</v>
      </c>
      <c r="K11" s="26">
        <f t="shared" si="1"/>
        <v>2.3073373327180433E-4</v>
      </c>
    </row>
    <row r="12" spans="1:11" ht="26.25" customHeight="1" x14ac:dyDescent="0.15">
      <c r="A12" s="41" t="s">
        <v>30</v>
      </c>
      <c r="B12" s="42"/>
      <c r="C12" s="25">
        <v>12</v>
      </c>
      <c r="D12" s="25">
        <v>2</v>
      </c>
      <c r="E12" s="25">
        <v>0</v>
      </c>
      <c r="F12" s="25">
        <v>46</v>
      </c>
      <c r="G12" s="25">
        <v>3</v>
      </c>
      <c r="H12" s="25">
        <v>0</v>
      </c>
      <c r="I12" s="25">
        <v>9</v>
      </c>
      <c r="J12" s="25">
        <f t="shared" si="0"/>
        <v>72</v>
      </c>
      <c r="K12" s="26">
        <f t="shared" si="1"/>
        <v>1.6612828795569912E-2</v>
      </c>
    </row>
    <row r="13" spans="1:11" ht="26.25" customHeight="1" x14ac:dyDescent="0.15">
      <c r="A13" s="41" t="s">
        <v>17</v>
      </c>
      <c r="B13" s="42"/>
      <c r="C13" s="25">
        <v>13</v>
      </c>
      <c r="D13" s="25">
        <v>7</v>
      </c>
      <c r="E13" s="25">
        <v>0</v>
      </c>
      <c r="F13" s="25">
        <v>83</v>
      </c>
      <c r="G13" s="25">
        <v>6</v>
      </c>
      <c r="H13" s="25">
        <v>0</v>
      </c>
      <c r="I13" s="25">
        <v>21</v>
      </c>
      <c r="J13" s="25">
        <f t="shared" si="0"/>
        <v>130</v>
      </c>
      <c r="K13" s="26">
        <f t="shared" si="1"/>
        <v>2.9995385325334564E-2</v>
      </c>
    </row>
    <row r="14" spans="1:11" ht="26.25" customHeight="1" x14ac:dyDescent="0.15">
      <c r="A14" s="41" t="s">
        <v>31</v>
      </c>
      <c r="B14" s="42"/>
      <c r="C14" s="25">
        <v>0</v>
      </c>
      <c r="D14" s="25">
        <v>0</v>
      </c>
      <c r="E14" s="25">
        <v>0</v>
      </c>
      <c r="F14" s="25">
        <v>4</v>
      </c>
      <c r="G14" s="25">
        <v>0</v>
      </c>
      <c r="H14" s="25">
        <v>0</v>
      </c>
      <c r="I14" s="25">
        <v>0</v>
      </c>
      <c r="J14" s="25">
        <f t="shared" si="0"/>
        <v>4</v>
      </c>
      <c r="K14" s="26">
        <f t="shared" si="1"/>
        <v>9.2293493308721734E-4</v>
      </c>
    </row>
    <row r="15" spans="1:11" ht="26.25" customHeight="1" x14ac:dyDescent="0.15">
      <c r="A15" s="41" t="s">
        <v>32</v>
      </c>
      <c r="B15" s="42"/>
      <c r="C15" s="25">
        <v>1</v>
      </c>
      <c r="D15" s="25">
        <v>0</v>
      </c>
      <c r="E15" s="25">
        <v>0</v>
      </c>
      <c r="F15" s="25">
        <v>16</v>
      </c>
      <c r="G15" s="25">
        <v>1</v>
      </c>
      <c r="H15" s="25">
        <v>0</v>
      </c>
      <c r="I15" s="25">
        <v>0</v>
      </c>
      <c r="J15" s="25">
        <f t="shared" si="0"/>
        <v>18</v>
      </c>
      <c r="K15" s="26">
        <f t="shared" si="1"/>
        <v>4.1532071988924779E-3</v>
      </c>
    </row>
    <row r="16" spans="1:11" ht="26.25" customHeight="1" x14ac:dyDescent="0.15">
      <c r="A16" s="51" t="s">
        <v>34</v>
      </c>
      <c r="B16" s="52"/>
      <c r="C16" s="25">
        <v>0</v>
      </c>
      <c r="D16" s="25">
        <v>1</v>
      </c>
      <c r="E16" s="25">
        <v>0</v>
      </c>
      <c r="F16" s="25">
        <v>2</v>
      </c>
      <c r="G16" s="25">
        <v>0</v>
      </c>
      <c r="H16" s="25">
        <v>0</v>
      </c>
      <c r="I16" s="25">
        <v>0</v>
      </c>
      <c r="J16" s="25">
        <f t="shared" si="0"/>
        <v>3</v>
      </c>
      <c r="K16" s="26">
        <f t="shared" si="1"/>
        <v>6.9220119981541306E-4</v>
      </c>
    </row>
    <row r="17" spans="1:11" ht="26.25" customHeight="1" x14ac:dyDescent="0.15">
      <c r="A17" s="41" t="s">
        <v>33</v>
      </c>
      <c r="B17" s="42"/>
      <c r="C17" s="25">
        <v>10</v>
      </c>
      <c r="D17" s="25">
        <v>1</v>
      </c>
      <c r="E17" s="25">
        <v>0</v>
      </c>
      <c r="F17" s="25">
        <v>317</v>
      </c>
      <c r="G17" s="25">
        <v>1</v>
      </c>
      <c r="H17" s="25">
        <v>0</v>
      </c>
      <c r="I17" s="25">
        <v>73</v>
      </c>
      <c r="J17" s="25">
        <f t="shared" si="0"/>
        <v>402</v>
      </c>
      <c r="K17" s="26">
        <f t="shared" si="1"/>
        <v>9.2754960775265349E-2</v>
      </c>
    </row>
    <row r="18" spans="1:11" ht="26.25" customHeight="1" x14ac:dyDescent="0.15">
      <c r="A18" s="45" t="s">
        <v>35</v>
      </c>
      <c r="B18" s="46"/>
      <c r="C18" s="25">
        <v>6</v>
      </c>
      <c r="D18" s="25">
        <v>4</v>
      </c>
      <c r="E18" s="25">
        <v>0</v>
      </c>
      <c r="F18" s="25">
        <v>30</v>
      </c>
      <c r="G18" s="25">
        <v>0</v>
      </c>
      <c r="H18" s="25">
        <v>0</v>
      </c>
      <c r="I18" s="25">
        <v>8</v>
      </c>
      <c r="J18" s="25">
        <f t="shared" si="0"/>
        <v>48</v>
      </c>
      <c r="K18" s="26">
        <f t="shared" si="1"/>
        <v>1.1075219197046609E-2</v>
      </c>
    </row>
    <row r="19" spans="1:11" ht="26.25" customHeight="1" x14ac:dyDescent="0.15">
      <c r="A19" s="41" t="s">
        <v>26</v>
      </c>
      <c r="B19" s="42"/>
      <c r="C19" s="25">
        <v>2</v>
      </c>
      <c r="D19" s="25">
        <v>3</v>
      </c>
      <c r="E19" s="25">
        <v>0</v>
      </c>
      <c r="F19" s="25">
        <v>16</v>
      </c>
      <c r="G19" s="25">
        <v>1</v>
      </c>
      <c r="H19" s="25">
        <v>0</v>
      </c>
      <c r="I19" s="25">
        <v>0</v>
      </c>
      <c r="J19" s="25">
        <f t="shared" ref="J19:J20" si="2">SUM(C19:I19)</f>
        <v>22</v>
      </c>
      <c r="K19" s="26">
        <f t="shared" si="1"/>
        <v>5.076142131979695E-3</v>
      </c>
    </row>
    <row r="20" spans="1:11" ht="26.25" customHeight="1" x14ac:dyDescent="0.15">
      <c r="A20" s="41" t="s">
        <v>36</v>
      </c>
      <c r="B20" s="42"/>
      <c r="C20" s="25">
        <v>3</v>
      </c>
      <c r="D20" s="25">
        <v>1</v>
      </c>
      <c r="E20" s="25">
        <v>0</v>
      </c>
      <c r="F20" s="25">
        <v>36</v>
      </c>
      <c r="G20" s="25">
        <v>0</v>
      </c>
      <c r="H20" s="25">
        <v>0</v>
      </c>
      <c r="I20" s="25">
        <v>5</v>
      </c>
      <c r="J20" s="25">
        <f t="shared" si="2"/>
        <v>45</v>
      </c>
      <c r="K20" s="26">
        <f t="shared" si="1"/>
        <v>1.0383017997231195E-2</v>
      </c>
    </row>
    <row r="21" spans="1:11" ht="26.25" customHeight="1" x14ac:dyDescent="0.15">
      <c r="A21" s="41" t="s">
        <v>18</v>
      </c>
      <c r="B21" s="42"/>
      <c r="C21" s="25">
        <v>1</v>
      </c>
      <c r="D21" s="25">
        <v>0</v>
      </c>
      <c r="E21" s="25">
        <v>0</v>
      </c>
      <c r="F21" s="25">
        <v>11</v>
      </c>
      <c r="G21" s="25">
        <v>0</v>
      </c>
      <c r="H21" s="25">
        <v>0</v>
      </c>
      <c r="I21" s="25">
        <v>2</v>
      </c>
      <c r="J21" s="25">
        <f t="shared" si="0"/>
        <v>14</v>
      </c>
      <c r="K21" s="26">
        <f t="shared" si="1"/>
        <v>3.2302722658052608E-3</v>
      </c>
    </row>
    <row r="22" spans="1:11" ht="26.25" customHeight="1" x14ac:dyDescent="0.15">
      <c r="A22" s="41" t="s">
        <v>19</v>
      </c>
      <c r="B22" s="42"/>
      <c r="C22" s="25">
        <v>31</v>
      </c>
      <c r="D22" s="25">
        <v>5</v>
      </c>
      <c r="E22" s="25">
        <v>0</v>
      </c>
      <c r="F22" s="25">
        <v>103</v>
      </c>
      <c r="G22" s="25">
        <v>3</v>
      </c>
      <c r="H22" s="25">
        <v>0</v>
      </c>
      <c r="I22" s="25">
        <v>42</v>
      </c>
      <c r="J22" s="25">
        <f t="shared" si="0"/>
        <v>184</v>
      </c>
      <c r="K22" s="26">
        <f t="shared" si="1"/>
        <v>4.2455006922011998E-2</v>
      </c>
    </row>
    <row r="23" spans="1:11" ht="26.25" customHeight="1" x14ac:dyDescent="0.15">
      <c r="A23" s="41" t="s">
        <v>20</v>
      </c>
      <c r="B23" s="42"/>
      <c r="C23" s="25">
        <v>1</v>
      </c>
      <c r="D23" s="25">
        <v>4</v>
      </c>
      <c r="E23" s="25">
        <v>0</v>
      </c>
      <c r="F23" s="25">
        <v>6</v>
      </c>
      <c r="G23" s="25">
        <v>2</v>
      </c>
      <c r="H23" s="25">
        <v>0</v>
      </c>
      <c r="I23" s="25">
        <v>2</v>
      </c>
      <c r="J23" s="25">
        <f t="shared" si="0"/>
        <v>15</v>
      </c>
      <c r="K23" s="26">
        <f t="shared" si="1"/>
        <v>3.4610059990770651E-3</v>
      </c>
    </row>
    <row r="24" spans="1:11" ht="26.25" customHeight="1" x14ac:dyDescent="0.15">
      <c r="A24" s="41" t="s">
        <v>21</v>
      </c>
      <c r="B24" s="42"/>
      <c r="C24" s="25">
        <v>10</v>
      </c>
      <c r="D24" s="25">
        <v>5</v>
      </c>
      <c r="E24" s="25">
        <v>0</v>
      </c>
      <c r="F24" s="25">
        <v>30</v>
      </c>
      <c r="G24" s="25">
        <v>8</v>
      </c>
      <c r="H24" s="25">
        <v>0</v>
      </c>
      <c r="I24" s="25">
        <v>15</v>
      </c>
      <c r="J24" s="25">
        <f>SUM(C24:I24)</f>
        <v>68</v>
      </c>
      <c r="K24" s="26">
        <f t="shared" si="1"/>
        <v>1.5689893862482696E-2</v>
      </c>
    </row>
    <row r="25" spans="1:11" ht="26.25" customHeight="1" x14ac:dyDescent="0.15">
      <c r="A25" s="47" t="s">
        <v>22</v>
      </c>
      <c r="B25" s="28" t="s">
        <v>24</v>
      </c>
      <c r="C25" s="25">
        <v>245</v>
      </c>
      <c r="D25" s="25">
        <v>9</v>
      </c>
      <c r="E25" s="25">
        <v>0</v>
      </c>
      <c r="F25" s="25">
        <v>52</v>
      </c>
      <c r="G25" s="25">
        <v>1</v>
      </c>
      <c r="H25" s="25">
        <v>0</v>
      </c>
      <c r="I25" s="25">
        <v>113</v>
      </c>
      <c r="J25" s="25">
        <f>SUM(C25:I25)</f>
        <v>420</v>
      </c>
      <c r="K25" s="26">
        <f t="shared" si="1"/>
        <v>9.6908167974157827E-2</v>
      </c>
    </row>
    <row r="26" spans="1:11" ht="26.25" customHeight="1" x14ac:dyDescent="0.15">
      <c r="A26" s="48"/>
      <c r="B26" s="28" t="s">
        <v>25</v>
      </c>
      <c r="C26" s="25">
        <v>54</v>
      </c>
      <c r="D26" s="25">
        <v>11</v>
      </c>
      <c r="E26" s="25">
        <v>1</v>
      </c>
      <c r="F26" s="25">
        <v>83</v>
      </c>
      <c r="G26" s="25">
        <v>16</v>
      </c>
      <c r="H26" s="25">
        <v>0</v>
      </c>
      <c r="I26" s="25">
        <v>30</v>
      </c>
      <c r="J26" s="25">
        <f>SUM(C26:I26)</f>
        <v>195</v>
      </c>
      <c r="K26" s="26">
        <f t="shared" si="1"/>
        <v>4.4993077988001846E-2</v>
      </c>
    </row>
    <row r="27" spans="1:11" ht="26.25" customHeight="1" thickBot="1" x14ac:dyDescent="0.2">
      <c r="A27" s="48"/>
      <c r="B27" s="28" t="s">
        <v>8</v>
      </c>
      <c r="C27" s="25">
        <v>79</v>
      </c>
      <c r="D27" s="25">
        <v>121</v>
      </c>
      <c r="E27" s="25">
        <v>0</v>
      </c>
      <c r="F27" s="25">
        <v>98</v>
      </c>
      <c r="G27" s="25">
        <v>13</v>
      </c>
      <c r="H27" s="25">
        <v>0</v>
      </c>
      <c r="I27" s="25">
        <v>167</v>
      </c>
      <c r="J27" s="25">
        <f>SUM(C27:I27)</f>
        <v>478</v>
      </c>
      <c r="K27" s="26">
        <f t="shared" si="1"/>
        <v>0.11029072450392248</v>
      </c>
    </row>
    <row r="28" spans="1:11" ht="28.5" customHeight="1" thickTop="1" thickBot="1" x14ac:dyDescent="0.2">
      <c r="A28" s="49" t="s">
        <v>9</v>
      </c>
      <c r="B28" s="50"/>
      <c r="C28" s="29">
        <f>SUM(C5:C27)</f>
        <v>932</v>
      </c>
      <c r="D28" s="29">
        <f t="shared" ref="D28:J28" si="3">SUM(D5:D27)</f>
        <v>226</v>
      </c>
      <c r="E28" s="29">
        <f t="shared" si="3"/>
        <v>4</v>
      </c>
      <c r="F28" s="29">
        <f t="shared" si="3"/>
        <v>2079</v>
      </c>
      <c r="G28" s="29">
        <f t="shared" si="3"/>
        <v>275</v>
      </c>
      <c r="H28" s="29">
        <f t="shared" si="3"/>
        <v>0</v>
      </c>
      <c r="I28" s="29">
        <f t="shared" si="3"/>
        <v>818</v>
      </c>
      <c r="J28" s="29">
        <f t="shared" si="3"/>
        <v>4334</v>
      </c>
      <c r="K28" s="30">
        <f t="shared" si="1"/>
        <v>1</v>
      </c>
    </row>
  </sheetData>
  <mergeCells count="34">
    <mergeCell ref="A23:B23"/>
    <mergeCell ref="A24:B24"/>
    <mergeCell ref="A25:A27"/>
    <mergeCell ref="A28:B28"/>
    <mergeCell ref="A15:B15"/>
    <mergeCell ref="A17:B17"/>
    <mergeCell ref="A19:B19"/>
    <mergeCell ref="A21:B21"/>
    <mergeCell ref="A22:B22"/>
    <mergeCell ref="A18:B18"/>
    <mergeCell ref="A16:B16"/>
    <mergeCell ref="A20:B20"/>
    <mergeCell ref="A14:B14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"/>
  <pageMargins left="0.48" right="0.18" top="0.65" bottom="1" header="0.51200000000000001" footer="0.51200000000000001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view="pageBreakPreview" topLeftCell="A16" zoomScaleNormal="100" zoomScaleSheetLayoutView="100" workbookViewId="0">
      <selection activeCell="G48" sqref="G48"/>
    </sheetView>
  </sheetViews>
  <sheetFormatPr defaultColWidth="9" defaultRowHeight="13.5" x14ac:dyDescent="0.15"/>
  <cols>
    <col min="1" max="1" width="1.25" style="1" customWidth="1"/>
    <col min="2" max="2" width="3.75" style="1" customWidth="1"/>
    <col min="3" max="3" width="11.5" style="1" customWidth="1"/>
    <col min="4" max="4" width="9.125" style="1" customWidth="1"/>
    <col min="5" max="5" width="14.625" style="1" customWidth="1"/>
    <col min="6" max="16384" width="9" style="1"/>
  </cols>
  <sheetData>
    <row r="1" spans="2:7" x14ac:dyDescent="0.15">
      <c r="B1" s="1" t="s">
        <v>37</v>
      </c>
    </row>
    <row r="2" spans="2:7" x14ac:dyDescent="0.15">
      <c r="E2" s="31" t="s">
        <v>109</v>
      </c>
    </row>
    <row r="3" spans="2:7" x14ac:dyDescent="0.15">
      <c r="B3" s="56"/>
      <c r="C3" s="56"/>
      <c r="D3" s="56"/>
      <c r="E3" s="23" t="s">
        <v>38</v>
      </c>
    </row>
    <row r="4" spans="2:7" x14ac:dyDescent="0.15">
      <c r="B4" s="57" t="s">
        <v>39</v>
      </c>
      <c r="C4" s="58"/>
      <c r="D4" s="59"/>
      <c r="E4" s="32">
        <v>51</v>
      </c>
      <c r="G4" s="2"/>
    </row>
    <row r="5" spans="2:7" x14ac:dyDescent="0.15">
      <c r="B5" s="3" t="s">
        <v>40</v>
      </c>
      <c r="C5" s="3"/>
      <c r="D5" s="3"/>
      <c r="E5" s="32">
        <v>2</v>
      </c>
      <c r="G5" s="2"/>
    </row>
    <row r="6" spans="2:7" ht="13.5" customHeight="1" x14ac:dyDescent="0.15">
      <c r="B6" s="60" t="s">
        <v>41</v>
      </c>
      <c r="C6" s="56" t="s">
        <v>42</v>
      </c>
      <c r="D6" s="3" t="s">
        <v>43</v>
      </c>
      <c r="E6" s="32">
        <v>4</v>
      </c>
      <c r="G6" s="2"/>
    </row>
    <row r="7" spans="2:7" x14ac:dyDescent="0.15">
      <c r="B7" s="60"/>
      <c r="C7" s="56"/>
      <c r="D7" s="3" t="s">
        <v>44</v>
      </c>
      <c r="E7" s="32">
        <v>4</v>
      </c>
      <c r="G7" s="2"/>
    </row>
    <row r="8" spans="2:7" x14ac:dyDescent="0.15">
      <c r="B8" s="60"/>
      <c r="C8" s="56"/>
      <c r="D8" s="3" t="s">
        <v>45</v>
      </c>
      <c r="E8" s="32">
        <v>19</v>
      </c>
      <c r="G8" s="2"/>
    </row>
    <row r="9" spans="2:7" x14ac:dyDescent="0.15">
      <c r="B9" s="60"/>
      <c r="C9" s="56"/>
      <c r="D9" s="3" t="s">
        <v>46</v>
      </c>
      <c r="E9" s="32">
        <v>14</v>
      </c>
      <c r="G9" s="2"/>
    </row>
    <row r="10" spans="2:7" x14ac:dyDescent="0.15">
      <c r="B10" s="60"/>
      <c r="C10" s="56" t="s">
        <v>47</v>
      </c>
      <c r="D10" s="3" t="s">
        <v>43</v>
      </c>
      <c r="E10" s="32">
        <v>5</v>
      </c>
      <c r="G10" s="2"/>
    </row>
    <row r="11" spans="2:7" x14ac:dyDescent="0.15">
      <c r="B11" s="60"/>
      <c r="C11" s="56"/>
      <c r="D11" s="3" t="s">
        <v>44</v>
      </c>
      <c r="E11" s="32">
        <v>17</v>
      </c>
      <c r="G11" s="2"/>
    </row>
    <row r="12" spans="2:7" x14ac:dyDescent="0.15">
      <c r="B12" s="60"/>
      <c r="C12" s="56"/>
      <c r="D12" s="3" t="s">
        <v>45</v>
      </c>
      <c r="E12" s="32">
        <v>0</v>
      </c>
      <c r="G12" s="2"/>
    </row>
    <row r="13" spans="2:7" x14ac:dyDescent="0.15">
      <c r="B13" s="60"/>
      <c r="C13" s="56"/>
      <c r="D13" s="3" t="s">
        <v>46</v>
      </c>
      <c r="E13" s="32">
        <v>7</v>
      </c>
      <c r="G13" s="2"/>
    </row>
    <row r="14" spans="2:7" x14ac:dyDescent="0.15">
      <c r="B14" s="60"/>
      <c r="C14" s="53" t="s">
        <v>48</v>
      </c>
      <c r="D14" s="55"/>
      <c r="E14" s="32">
        <v>16</v>
      </c>
      <c r="G14" s="2"/>
    </row>
    <row r="15" spans="2:7" x14ac:dyDescent="0.15">
      <c r="B15" s="60"/>
      <c r="C15" s="53" t="s">
        <v>49</v>
      </c>
      <c r="D15" s="55"/>
      <c r="E15" s="32">
        <v>4</v>
      </c>
      <c r="G15" s="2"/>
    </row>
    <row r="16" spans="2:7" x14ac:dyDescent="0.15">
      <c r="B16" s="60"/>
      <c r="C16" s="53" t="s">
        <v>50</v>
      </c>
      <c r="D16" s="55"/>
      <c r="E16" s="32">
        <v>4</v>
      </c>
      <c r="G16" s="2"/>
    </row>
    <row r="17" spans="2:7" x14ac:dyDescent="0.15">
      <c r="B17" s="60"/>
      <c r="C17" s="53" t="s">
        <v>51</v>
      </c>
      <c r="D17" s="55"/>
      <c r="E17" s="32">
        <v>1</v>
      </c>
      <c r="G17" s="2"/>
    </row>
    <row r="18" spans="2:7" x14ac:dyDescent="0.15">
      <c r="B18" s="60"/>
      <c r="C18" s="53" t="s">
        <v>52</v>
      </c>
      <c r="D18" s="55"/>
      <c r="E18" s="33">
        <v>95</v>
      </c>
      <c r="G18" s="2"/>
    </row>
    <row r="19" spans="2:7" x14ac:dyDescent="0.15">
      <c r="B19" s="53" t="s">
        <v>9</v>
      </c>
      <c r="C19" s="54"/>
      <c r="D19" s="55"/>
      <c r="E19" s="33">
        <v>148</v>
      </c>
      <c r="G19" s="2"/>
    </row>
    <row r="20" spans="2:7" x14ac:dyDescent="0.15">
      <c r="B20" s="1" t="s">
        <v>53</v>
      </c>
    </row>
    <row r="21" spans="2:7" x14ac:dyDescent="0.15">
      <c r="B21" s="4" t="s">
        <v>54</v>
      </c>
    </row>
    <row r="22" spans="2:7" x14ac:dyDescent="0.15">
      <c r="C22" s="1" t="s">
        <v>55</v>
      </c>
    </row>
    <row r="23" spans="2:7" x14ac:dyDescent="0.15">
      <c r="C23" s="1" t="s">
        <v>56</v>
      </c>
    </row>
    <row r="24" spans="2:7" x14ac:dyDescent="0.15">
      <c r="C24" s="1" t="s">
        <v>57</v>
      </c>
    </row>
    <row r="25" spans="2:7" x14ac:dyDescent="0.15">
      <c r="C25" s="1" t="s">
        <v>58</v>
      </c>
    </row>
    <row r="26" spans="2:7" x14ac:dyDescent="0.15">
      <c r="C26" s="1" t="s">
        <v>59</v>
      </c>
    </row>
    <row r="27" spans="2:7" x14ac:dyDescent="0.15">
      <c r="B27" s="4" t="s">
        <v>60</v>
      </c>
    </row>
    <row r="28" spans="2:7" x14ac:dyDescent="0.15">
      <c r="C28" s="1" t="s">
        <v>61</v>
      </c>
    </row>
  </sheetData>
  <mergeCells count="11">
    <mergeCell ref="B19:D19"/>
    <mergeCell ref="B3:D3"/>
    <mergeCell ref="B4:D4"/>
    <mergeCell ref="B6:B18"/>
    <mergeCell ref="C6:C9"/>
    <mergeCell ref="C10:C13"/>
    <mergeCell ref="C14:D14"/>
    <mergeCell ref="C15:D15"/>
    <mergeCell ref="C16:D16"/>
    <mergeCell ref="C17:D17"/>
    <mergeCell ref="C18:D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12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zoomScaleNormal="100" zoomScaleSheetLayoutView="100" workbookViewId="0">
      <selection activeCell="G48" sqref="G48"/>
    </sheetView>
  </sheetViews>
  <sheetFormatPr defaultRowHeight="13.5" x14ac:dyDescent="0.15"/>
  <cols>
    <col min="1" max="1" width="12.125" style="6" customWidth="1"/>
    <col min="2" max="2" width="4.125" style="6" customWidth="1"/>
    <col min="3" max="3" width="15.125" style="6" customWidth="1"/>
    <col min="4" max="4" width="4.875" style="6" customWidth="1"/>
    <col min="5" max="5" width="15.125" style="6" customWidth="1"/>
    <col min="6" max="6" width="4.875" style="6" customWidth="1"/>
    <col min="7" max="7" width="13.625" style="6" customWidth="1"/>
    <col min="8" max="8" width="4" style="6" customWidth="1"/>
    <col min="9" max="9" width="11" style="6" customWidth="1"/>
    <col min="10" max="256" width="9" style="6"/>
    <col min="257" max="257" width="12.125" style="6" customWidth="1"/>
    <col min="258" max="258" width="4.125" style="6" customWidth="1"/>
    <col min="259" max="259" width="15.125" style="6" customWidth="1"/>
    <col min="260" max="260" width="4.875" style="6" customWidth="1"/>
    <col min="261" max="261" width="15.125" style="6" customWidth="1"/>
    <col min="262" max="262" width="4.875" style="6" customWidth="1"/>
    <col min="263" max="263" width="13.625" style="6" customWidth="1"/>
    <col min="264" max="264" width="4" style="6" customWidth="1"/>
    <col min="265" max="265" width="11" style="6" customWidth="1"/>
    <col min="266" max="512" width="9" style="6"/>
    <col min="513" max="513" width="12.125" style="6" customWidth="1"/>
    <col min="514" max="514" width="4.125" style="6" customWidth="1"/>
    <col min="515" max="515" width="15.125" style="6" customWidth="1"/>
    <col min="516" max="516" width="4.875" style="6" customWidth="1"/>
    <col min="517" max="517" width="15.125" style="6" customWidth="1"/>
    <col min="518" max="518" width="4.875" style="6" customWidth="1"/>
    <col min="519" max="519" width="13.625" style="6" customWidth="1"/>
    <col min="520" max="520" width="4" style="6" customWidth="1"/>
    <col min="521" max="521" width="11" style="6" customWidth="1"/>
    <col min="522" max="768" width="9" style="6"/>
    <col min="769" max="769" width="12.125" style="6" customWidth="1"/>
    <col min="770" max="770" width="4.125" style="6" customWidth="1"/>
    <col min="771" max="771" width="15.125" style="6" customWidth="1"/>
    <col min="772" max="772" width="4.875" style="6" customWidth="1"/>
    <col min="773" max="773" width="15.125" style="6" customWidth="1"/>
    <col min="774" max="774" width="4.875" style="6" customWidth="1"/>
    <col min="775" max="775" width="13.625" style="6" customWidth="1"/>
    <col min="776" max="776" width="4" style="6" customWidth="1"/>
    <col min="777" max="777" width="11" style="6" customWidth="1"/>
    <col min="778" max="1024" width="9" style="6"/>
    <col min="1025" max="1025" width="12.125" style="6" customWidth="1"/>
    <col min="1026" max="1026" width="4.125" style="6" customWidth="1"/>
    <col min="1027" max="1027" width="15.125" style="6" customWidth="1"/>
    <col min="1028" max="1028" width="4.875" style="6" customWidth="1"/>
    <col min="1029" max="1029" width="15.125" style="6" customWidth="1"/>
    <col min="1030" max="1030" width="4.875" style="6" customWidth="1"/>
    <col min="1031" max="1031" width="13.625" style="6" customWidth="1"/>
    <col min="1032" max="1032" width="4" style="6" customWidth="1"/>
    <col min="1033" max="1033" width="11" style="6" customWidth="1"/>
    <col min="1034" max="1280" width="9" style="6"/>
    <col min="1281" max="1281" width="12.125" style="6" customWidth="1"/>
    <col min="1282" max="1282" width="4.125" style="6" customWidth="1"/>
    <col min="1283" max="1283" width="15.125" style="6" customWidth="1"/>
    <col min="1284" max="1284" width="4.875" style="6" customWidth="1"/>
    <col min="1285" max="1285" width="15.125" style="6" customWidth="1"/>
    <col min="1286" max="1286" width="4.875" style="6" customWidth="1"/>
    <col min="1287" max="1287" width="13.625" style="6" customWidth="1"/>
    <col min="1288" max="1288" width="4" style="6" customWidth="1"/>
    <col min="1289" max="1289" width="11" style="6" customWidth="1"/>
    <col min="1290" max="1536" width="9" style="6"/>
    <col min="1537" max="1537" width="12.125" style="6" customWidth="1"/>
    <col min="1538" max="1538" width="4.125" style="6" customWidth="1"/>
    <col min="1539" max="1539" width="15.125" style="6" customWidth="1"/>
    <col min="1540" max="1540" width="4.875" style="6" customWidth="1"/>
    <col min="1541" max="1541" width="15.125" style="6" customWidth="1"/>
    <col min="1542" max="1542" width="4.875" style="6" customWidth="1"/>
    <col min="1543" max="1543" width="13.625" style="6" customWidth="1"/>
    <col min="1544" max="1544" width="4" style="6" customWidth="1"/>
    <col min="1545" max="1545" width="11" style="6" customWidth="1"/>
    <col min="1546" max="1792" width="9" style="6"/>
    <col min="1793" max="1793" width="12.125" style="6" customWidth="1"/>
    <col min="1794" max="1794" width="4.125" style="6" customWidth="1"/>
    <col min="1795" max="1795" width="15.125" style="6" customWidth="1"/>
    <col min="1796" max="1796" width="4.875" style="6" customWidth="1"/>
    <col min="1797" max="1797" width="15.125" style="6" customWidth="1"/>
    <col min="1798" max="1798" width="4.875" style="6" customWidth="1"/>
    <col min="1799" max="1799" width="13.625" style="6" customWidth="1"/>
    <col min="1800" max="1800" width="4" style="6" customWidth="1"/>
    <col min="1801" max="1801" width="11" style="6" customWidth="1"/>
    <col min="1802" max="2048" width="9" style="6"/>
    <col min="2049" max="2049" width="12.125" style="6" customWidth="1"/>
    <col min="2050" max="2050" width="4.125" style="6" customWidth="1"/>
    <col min="2051" max="2051" width="15.125" style="6" customWidth="1"/>
    <col min="2052" max="2052" width="4.875" style="6" customWidth="1"/>
    <col min="2053" max="2053" width="15.125" style="6" customWidth="1"/>
    <col min="2054" max="2054" width="4.875" style="6" customWidth="1"/>
    <col min="2055" max="2055" width="13.625" style="6" customWidth="1"/>
    <col min="2056" max="2056" width="4" style="6" customWidth="1"/>
    <col min="2057" max="2057" width="11" style="6" customWidth="1"/>
    <col min="2058" max="2304" width="9" style="6"/>
    <col min="2305" max="2305" width="12.125" style="6" customWidth="1"/>
    <col min="2306" max="2306" width="4.125" style="6" customWidth="1"/>
    <col min="2307" max="2307" width="15.125" style="6" customWidth="1"/>
    <col min="2308" max="2308" width="4.875" style="6" customWidth="1"/>
    <col min="2309" max="2309" width="15.125" style="6" customWidth="1"/>
    <col min="2310" max="2310" width="4.875" style="6" customWidth="1"/>
    <col min="2311" max="2311" width="13.625" style="6" customWidth="1"/>
    <col min="2312" max="2312" width="4" style="6" customWidth="1"/>
    <col min="2313" max="2313" width="11" style="6" customWidth="1"/>
    <col min="2314" max="2560" width="9" style="6"/>
    <col min="2561" max="2561" width="12.125" style="6" customWidth="1"/>
    <col min="2562" max="2562" width="4.125" style="6" customWidth="1"/>
    <col min="2563" max="2563" width="15.125" style="6" customWidth="1"/>
    <col min="2564" max="2564" width="4.875" style="6" customWidth="1"/>
    <col min="2565" max="2565" width="15.125" style="6" customWidth="1"/>
    <col min="2566" max="2566" width="4.875" style="6" customWidth="1"/>
    <col min="2567" max="2567" width="13.625" style="6" customWidth="1"/>
    <col min="2568" max="2568" width="4" style="6" customWidth="1"/>
    <col min="2569" max="2569" width="11" style="6" customWidth="1"/>
    <col min="2570" max="2816" width="9" style="6"/>
    <col min="2817" max="2817" width="12.125" style="6" customWidth="1"/>
    <col min="2818" max="2818" width="4.125" style="6" customWidth="1"/>
    <col min="2819" max="2819" width="15.125" style="6" customWidth="1"/>
    <col min="2820" max="2820" width="4.875" style="6" customWidth="1"/>
    <col min="2821" max="2821" width="15.125" style="6" customWidth="1"/>
    <col min="2822" max="2822" width="4.875" style="6" customWidth="1"/>
    <col min="2823" max="2823" width="13.625" style="6" customWidth="1"/>
    <col min="2824" max="2824" width="4" style="6" customWidth="1"/>
    <col min="2825" max="2825" width="11" style="6" customWidth="1"/>
    <col min="2826" max="3072" width="9" style="6"/>
    <col min="3073" max="3073" width="12.125" style="6" customWidth="1"/>
    <col min="3074" max="3074" width="4.125" style="6" customWidth="1"/>
    <col min="3075" max="3075" width="15.125" style="6" customWidth="1"/>
    <col min="3076" max="3076" width="4.875" style="6" customWidth="1"/>
    <col min="3077" max="3077" width="15.125" style="6" customWidth="1"/>
    <col min="3078" max="3078" width="4.875" style="6" customWidth="1"/>
    <col min="3079" max="3079" width="13.625" style="6" customWidth="1"/>
    <col min="3080" max="3080" width="4" style="6" customWidth="1"/>
    <col min="3081" max="3081" width="11" style="6" customWidth="1"/>
    <col min="3082" max="3328" width="9" style="6"/>
    <col min="3329" max="3329" width="12.125" style="6" customWidth="1"/>
    <col min="3330" max="3330" width="4.125" style="6" customWidth="1"/>
    <col min="3331" max="3331" width="15.125" style="6" customWidth="1"/>
    <col min="3332" max="3332" width="4.875" style="6" customWidth="1"/>
    <col min="3333" max="3333" width="15.125" style="6" customWidth="1"/>
    <col min="3334" max="3334" width="4.875" style="6" customWidth="1"/>
    <col min="3335" max="3335" width="13.625" style="6" customWidth="1"/>
    <col min="3336" max="3336" width="4" style="6" customWidth="1"/>
    <col min="3337" max="3337" width="11" style="6" customWidth="1"/>
    <col min="3338" max="3584" width="9" style="6"/>
    <col min="3585" max="3585" width="12.125" style="6" customWidth="1"/>
    <col min="3586" max="3586" width="4.125" style="6" customWidth="1"/>
    <col min="3587" max="3587" width="15.125" style="6" customWidth="1"/>
    <col min="3588" max="3588" width="4.875" style="6" customWidth="1"/>
    <col min="3589" max="3589" width="15.125" style="6" customWidth="1"/>
    <col min="3590" max="3590" width="4.875" style="6" customWidth="1"/>
    <col min="3591" max="3591" width="13.625" style="6" customWidth="1"/>
    <col min="3592" max="3592" width="4" style="6" customWidth="1"/>
    <col min="3593" max="3593" width="11" style="6" customWidth="1"/>
    <col min="3594" max="3840" width="9" style="6"/>
    <col min="3841" max="3841" width="12.125" style="6" customWidth="1"/>
    <col min="3842" max="3842" width="4.125" style="6" customWidth="1"/>
    <col min="3843" max="3843" width="15.125" style="6" customWidth="1"/>
    <col min="3844" max="3844" width="4.875" style="6" customWidth="1"/>
    <col min="3845" max="3845" width="15.125" style="6" customWidth="1"/>
    <col min="3846" max="3846" width="4.875" style="6" customWidth="1"/>
    <col min="3847" max="3847" width="13.625" style="6" customWidth="1"/>
    <col min="3848" max="3848" width="4" style="6" customWidth="1"/>
    <col min="3849" max="3849" width="11" style="6" customWidth="1"/>
    <col min="3850" max="4096" width="9" style="6"/>
    <col min="4097" max="4097" width="12.125" style="6" customWidth="1"/>
    <col min="4098" max="4098" width="4.125" style="6" customWidth="1"/>
    <col min="4099" max="4099" width="15.125" style="6" customWidth="1"/>
    <col min="4100" max="4100" width="4.875" style="6" customWidth="1"/>
    <col min="4101" max="4101" width="15.125" style="6" customWidth="1"/>
    <col min="4102" max="4102" width="4.875" style="6" customWidth="1"/>
    <col min="4103" max="4103" width="13.625" style="6" customWidth="1"/>
    <col min="4104" max="4104" width="4" style="6" customWidth="1"/>
    <col min="4105" max="4105" width="11" style="6" customWidth="1"/>
    <col min="4106" max="4352" width="9" style="6"/>
    <col min="4353" max="4353" width="12.125" style="6" customWidth="1"/>
    <col min="4354" max="4354" width="4.125" style="6" customWidth="1"/>
    <col min="4355" max="4355" width="15.125" style="6" customWidth="1"/>
    <col min="4356" max="4356" width="4.875" style="6" customWidth="1"/>
    <col min="4357" max="4357" width="15.125" style="6" customWidth="1"/>
    <col min="4358" max="4358" width="4.875" style="6" customWidth="1"/>
    <col min="4359" max="4359" width="13.625" style="6" customWidth="1"/>
    <col min="4360" max="4360" width="4" style="6" customWidth="1"/>
    <col min="4361" max="4361" width="11" style="6" customWidth="1"/>
    <col min="4362" max="4608" width="9" style="6"/>
    <col min="4609" max="4609" width="12.125" style="6" customWidth="1"/>
    <col min="4610" max="4610" width="4.125" style="6" customWidth="1"/>
    <col min="4611" max="4611" width="15.125" style="6" customWidth="1"/>
    <col min="4612" max="4612" width="4.875" style="6" customWidth="1"/>
    <col min="4613" max="4613" width="15.125" style="6" customWidth="1"/>
    <col min="4614" max="4614" width="4.875" style="6" customWidth="1"/>
    <col min="4615" max="4615" width="13.625" style="6" customWidth="1"/>
    <col min="4616" max="4616" width="4" style="6" customWidth="1"/>
    <col min="4617" max="4617" width="11" style="6" customWidth="1"/>
    <col min="4618" max="4864" width="9" style="6"/>
    <col min="4865" max="4865" width="12.125" style="6" customWidth="1"/>
    <col min="4866" max="4866" width="4.125" style="6" customWidth="1"/>
    <col min="4867" max="4867" width="15.125" style="6" customWidth="1"/>
    <col min="4868" max="4868" width="4.875" style="6" customWidth="1"/>
    <col min="4869" max="4869" width="15.125" style="6" customWidth="1"/>
    <col min="4870" max="4870" width="4.875" style="6" customWidth="1"/>
    <col min="4871" max="4871" width="13.625" style="6" customWidth="1"/>
    <col min="4872" max="4872" width="4" style="6" customWidth="1"/>
    <col min="4873" max="4873" width="11" style="6" customWidth="1"/>
    <col min="4874" max="5120" width="9" style="6"/>
    <col min="5121" max="5121" width="12.125" style="6" customWidth="1"/>
    <col min="5122" max="5122" width="4.125" style="6" customWidth="1"/>
    <col min="5123" max="5123" width="15.125" style="6" customWidth="1"/>
    <col min="5124" max="5124" width="4.875" style="6" customWidth="1"/>
    <col min="5125" max="5125" width="15.125" style="6" customWidth="1"/>
    <col min="5126" max="5126" width="4.875" style="6" customWidth="1"/>
    <col min="5127" max="5127" width="13.625" style="6" customWidth="1"/>
    <col min="5128" max="5128" width="4" style="6" customWidth="1"/>
    <col min="5129" max="5129" width="11" style="6" customWidth="1"/>
    <col min="5130" max="5376" width="9" style="6"/>
    <col min="5377" max="5377" width="12.125" style="6" customWidth="1"/>
    <col min="5378" max="5378" width="4.125" style="6" customWidth="1"/>
    <col min="5379" max="5379" width="15.125" style="6" customWidth="1"/>
    <col min="5380" max="5380" width="4.875" style="6" customWidth="1"/>
    <col min="5381" max="5381" width="15.125" style="6" customWidth="1"/>
    <col min="5382" max="5382" width="4.875" style="6" customWidth="1"/>
    <col min="5383" max="5383" width="13.625" style="6" customWidth="1"/>
    <col min="5384" max="5384" width="4" style="6" customWidth="1"/>
    <col min="5385" max="5385" width="11" style="6" customWidth="1"/>
    <col min="5386" max="5632" width="9" style="6"/>
    <col min="5633" max="5633" width="12.125" style="6" customWidth="1"/>
    <col min="5634" max="5634" width="4.125" style="6" customWidth="1"/>
    <col min="5635" max="5635" width="15.125" style="6" customWidth="1"/>
    <col min="5636" max="5636" width="4.875" style="6" customWidth="1"/>
    <col min="5637" max="5637" width="15.125" style="6" customWidth="1"/>
    <col min="5638" max="5638" width="4.875" style="6" customWidth="1"/>
    <col min="5639" max="5639" width="13.625" style="6" customWidth="1"/>
    <col min="5640" max="5640" width="4" style="6" customWidth="1"/>
    <col min="5641" max="5641" width="11" style="6" customWidth="1"/>
    <col min="5642" max="5888" width="9" style="6"/>
    <col min="5889" max="5889" width="12.125" style="6" customWidth="1"/>
    <col min="5890" max="5890" width="4.125" style="6" customWidth="1"/>
    <col min="5891" max="5891" width="15.125" style="6" customWidth="1"/>
    <col min="5892" max="5892" width="4.875" style="6" customWidth="1"/>
    <col min="5893" max="5893" width="15.125" style="6" customWidth="1"/>
    <col min="5894" max="5894" width="4.875" style="6" customWidth="1"/>
    <col min="5895" max="5895" width="13.625" style="6" customWidth="1"/>
    <col min="5896" max="5896" width="4" style="6" customWidth="1"/>
    <col min="5897" max="5897" width="11" style="6" customWidth="1"/>
    <col min="5898" max="6144" width="9" style="6"/>
    <col min="6145" max="6145" width="12.125" style="6" customWidth="1"/>
    <col min="6146" max="6146" width="4.125" style="6" customWidth="1"/>
    <col min="6147" max="6147" width="15.125" style="6" customWidth="1"/>
    <col min="6148" max="6148" width="4.875" style="6" customWidth="1"/>
    <col min="6149" max="6149" width="15.125" style="6" customWidth="1"/>
    <col min="6150" max="6150" width="4.875" style="6" customWidth="1"/>
    <col min="6151" max="6151" width="13.625" style="6" customWidth="1"/>
    <col min="6152" max="6152" width="4" style="6" customWidth="1"/>
    <col min="6153" max="6153" width="11" style="6" customWidth="1"/>
    <col min="6154" max="6400" width="9" style="6"/>
    <col min="6401" max="6401" width="12.125" style="6" customWidth="1"/>
    <col min="6402" max="6402" width="4.125" style="6" customWidth="1"/>
    <col min="6403" max="6403" width="15.125" style="6" customWidth="1"/>
    <col min="6404" max="6404" width="4.875" style="6" customWidth="1"/>
    <col min="6405" max="6405" width="15.125" style="6" customWidth="1"/>
    <col min="6406" max="6406" width="4.875" style="6" customWidth="1"/>
    <col min="6407" max="6407" width="13.625" style="6" customWidth="1"/>
    <col min="6408" max="6408" width="4" style="6" customWidth="1"/>
    <col min="6409" max="6409" width="11" style="6" customWidth="1"/>
    <col min="6410" max="6656" width="9" style="6"/>
    <col min="6657" max="6657" width="12.125" style="6" customWidth="1"/>
    <col min="6658" max="6658" width="4.125" style="6" customWidth="1"/>
    <col min="6659" max="6659" width="15.125" style="6" customWidth="1"/>
    <col min="6660" max="6660" width="4.875" style="6" customWidth="1"/>
    <col min="6661" max="6661" width="15.125" style="6" customWidth="1"/>
    <col min="6662" max="6662" width="4.875" style="6" customWidth="1"/>
    <col min="6663" max="6663" width="13.625" style="6" customWidth="1"/>
    <col min="6664" max="6664" width="4" style="6" customWidth="1"/>
    <col min="6665" max="6665" width="11" style="6" customWidth="1"/>
    <col min="6666" max="6912" width="9" style="6"/>
    <col min="6913" max="6913" width="12.125" style="6" customWidth="1"/>
    <col min="6914" max="6914" width="4.125" style="6" customWidth="1"/>
    <col min="6915" max="6915" width="15.125" style="6" customWidth="1"/>
    <col min="6916" max="6916" width="4.875" style="6" customWidth="1"/>
    <col min="6917" max="6917" width="15.125" style="6" customWidth="1"/>
    <col min="6918" max="6918" width="4.875" style="6" customWidth="1"/>
    <col min="6919" max="6919" width="13.625" style="6" customWidth="1"/>
    <col min="6920" max="6920" width="4" style="6" customWidth="1"/>
    <col min="6921" max="6921" width="11" style="6" customWidth="1"/>
    <col min="6922" max="7168" width="9" style="6"/>
    <col min="7169" max="7169" width="12.125" style="6" customWidth="1"/>
    <col min="7170" max="7170" width="4.125" style="6" customWidth="1"/>
    <col min="7171" max="7171" width="15.125" style="6" customWidth="1"/>
    <col min="7172" max="7172" width="4.875" style="6" customWidth="1"/>
    <col min="7173" max="7173" width="15.125" style="6" customWidth="1"/>
    <col min="7174" max="7174" width="4.875" style="6" customWidth="1"/>
    <col min="7175" max="7175" width="13.625" style="6" customWidth="1"/>
    <col min="7176" max="7176" width="4" style="6" customWidth="1"/>
    <col min="7177" max="7177" width="11" style="6" customWidth="1"/>
    <col min="7178" max="7424" width="9" style="6"/>
    <col min="7425" max="7425" width="12.125" style="6" customWidth="1"/>
    <col min="7426" max="7426" width="4.125" style="6" customWidth="1"/>
    <col min="7427" max="7427" width="15.125" style="6" customWidth="1"/>
    <col min="7428" max="7428" width="4.875" style="6" customWidth="1"/>
    <col min="7429" max="7429" width="15.125" style="6" customWidth="1"/>
    <col min="7430" max="7430" width="4.875" style="6" customWidth="1"/>
    <col min="7431" max="7431" width="13.625" style="6" customWidth="1"/>
    <col min="7432" max="7432" width="4" style="6" customWidth="1"/>
    <col min="7433" max="7433" width="11" style="6" customWidth="1"/>
    <col min="7434" max="7680" width="9" style="6"/>
    <col min="7681" max="7681" width="12.125" style="6" customWidth="1"/>
    <col min="7682" max="7682" width="4.125" style="6" customWidth="1"/>
    <col min="7683" max="7683" width="15.125" style="6" customWidth="1"/>
    <col min="7684" max="7684" width="4.875" style="6" customWidth="1"/>
    <col min="7685" max="7685" width="15.125" style="6" customWidth="1"/>
    <col min="7686" max="7686" width="4.875" style="6" customWidth="1"/>
    <col min="7687" max="7687" width="13.625" style="6" customWidth="1"/>
    <col min="7688" max="7688" width="4" style="6" customWidth="1"/>
    <col min="7689" max="7689" width="11" style="6" customWidth="1"/>
    <col min="7690" max="7936" width="9" style="6"/>
    <col min="7937" max="7937" width="12.125" style="6" customWidth="1"/>
    <col min="7938" max="7938" width="4.125" style="6" customWidth="1"/>
    <col min="7939" max="7939" width="15.125" style="6" customWidth="1"/>
    <col min="7940" max="7940" width="4.875" style="6" customWidth="1"/>
    <col min="7941" max="7941" width="15.125" style="6" customWidth="1"/>
    <col min="7942" max="7942" width="4.875" style="6" customWidth="1"/>
    <col min="7943" max="7943" width="13.625" style="6" customWidth="1"/>
    <col min="7944" max="7944" width="4" style="6" customWidth="1"/>
    <col min="7945" max="7945" width="11" style="6" customWidth="1"/>
    <col min="7946" max="8192" width="9" style="6"/>
    <col min="8193" max="8193" width="12.125" style="6" customWidth="1"/>
    <col min="8194" max="8194" width="4.125" style="6" customWidth="1"/>
    <col min="8195" max="8195" width="15.125" style="6" customWidth="1"/>
    <col min="8196" max="8196" width="4.875" style="6" customWidth="1"/>
    <col min="8197" max="8197" width="15.125" style="6" customWidth="1"/>
    <col min="8198" max="8198" width="4.875" style="6" customWidth="1"/>
    <col min="8199" max="8199" width="13.625" style="6" customWidth="1"/>
    <col min="8200" max="8200" width="4" style="6" customWidth="1"/>
    <col min="8201" max="8201" width="11" style="6" customWidth="1"/>
    <col min="8202" max="8448" width="9" style="6"/>
    <col min="8449" max="8449" width="12.125" style="6" customWidth="1"/>
    <col min="8450" max="8450" width="4.125" style="6" customWidth="1"/>
    <col min="8451" max="8451" width="15.125" style="6" customWidth="1"/>
    <col min="8452" max="8452" width="4.875" style="6" customWidth="1"/>
    <col min="8453" max="8453" width="15.125" style="6" customWidth="1"/>
    <col min="8454" max="8454" width="4.875" style="6" customWidth="1"/>
    <col min="8455" max="8455" width="13.625" style="6" customWidth="1"/>
    <col min="8456" max="8456" width="4" style="6" customWidth="1"/>
    <col min="8457" max="8457" width="11" style="6" customWidth="1"/>
    <col min="8458" max="8704" width="9" style="6"/>
    <col min="8705" max="8705" width="12.125" style="6" customWidth="1"/>
    <col min="8706" max="8706" width="4.125" style="6" customWidth="1"/>
    <col min="8707" max="8707" width="15.125" style="6" customWidth="1"/>
    <col min="8708" max="8708" width="4.875" style="6" customWidth="1"/>
    <col min="8709" max="8709" width="15.125" style="6" customWidth="1"/>
    <col min="8710" max="8710" width="4.875" style="6" customWidth="1"/>
    <col min="8711" max="8711" width="13.625" style="6" customWidth="1"/>
    <col min="8712" max="8712" width="4" style="6" customWidth="1"/>
    <col min="8713" max="8713" width="11" style="6" customWidth="1"/>
    <col min="8714" max="8960" width="9" style="6"/>
    <col min="8961" max="8961" width="12.125" style="6" customWidth="1"/>
    <col min="8962" max="8962" width="4.125" style="6" customWidth="1"/>
    <col min="8963" max="8963" width="15.125" style="6" customWidth="1"/>
    <col min="8964" max="8964" width="4.875" style="6" customWidth="1"/>
    <col min="8965" max="8965" width="15.125" style="6" customWidth="1"/>
    <col min="8966" max="8966" width="4.875" style="6" customWidth="1"/>
    <col min="8967" max="8967" width="13.625" style="6" customWidth="1"/>
    <col min="8968" max="8968" width="4" style="6" customWidth="1"/>
    <col min="8969" max="8969" width="11" style="6" customWidth="1"/>
    <col min="8970" max="9216" width="9" style="6"/>
    <col min="9217" max="9217" width="12.125" style="6" customWidth="1"/>
    <col min="9218" max="9218" width="4.125" style="6" customWidth="1"/>
    <col min="9219" max="9219" width="15.125" style="6" customWidth="1"/>
    <col min="9220" max="9220" width="4.875" style="6" customWidth="1"/>
    <col min="9221" max="9221" width="15.125" style="6" customWidth="1"/>
    <col min="9222" max="9222" width="4.875" style="6" customWidth="1"/>
    <col min="9223" max="9223" width="13.625" style="6" customWidth="1"/>
    <col min="9224" max="9224" width="4" style="6" customWidth="1"/>
    <col min="9225" max="9225" width="11" style="6" customWidth="1"/>
    <col min="9226" max="9472" width="9" style="6"/>
    <col min="9473" max="9473" width="12.125" style="6" customWidth="1"/>
    <col min="9474" max="9474" width="4.125" style="6" customWidth="1"/>
    <col min="9475" max="9475" width="15.125" style="6" customWidth="1"/>
    <col min="9476" max="9476" width="4.875" style="6" customWidth="1"/>
    <col min="9477" max="9477" width="15.125" style="6" customWidth="1"/>
    <col min="9478" max="9478" width="4.875" style="6" customWidth="1"/>
    <col min="9479" max="9479" width="13.625" style="6" customWidth="1"/>
    <col min="9480" max="9480" width="4" style="6" customWidth="1"/>
    <col min="9481" max="9481" width="11" style="6" customWidth="1"/>
    <col min="9482" max="9728" width="9" style="6"/>
    <col min="9729" max="9729" width="12.125" style="6" customWidth="1"/>
    <col min="9730" max="9730" width="4.125" style="6" customWidth="1"/>
    <col min="9731" max="9731" width="15.125" style="6" customWidth="1"/>
    <col min="9732" max="9732" width="4.875" style="6" customWidth="1"/>
    <col min="9733" max="9733" width="15.125" style="6" customWidth="1"/>
    <col min="9734" max="9734" width="4.875" style="6" customWidth="1"/>
    <col min="9735" max="9735" width="13.625" style="6" customWidth="1"/>
    <col min="9736" max="9736" width="4" style="6" customWidth="1"/>
    <col min="9737" max="9737" width="11" style="6" customWidth="1"/>
    <col min="9738" max="9984" width="9" style="6"/>
    <col min="9985" max="9985" width="12.125" style="6" customWidth="1"/>
    <col min="9986" max="9986" width="4.125" style="6" customWidth="1"/>
    <col min="9987" max="9987" width="15.125" style="6" customWidth="1"/>
    <col min="9988" max="9988" width="4.875" style="6" customWidth="1"/>
    <col min="9989" max="9989" width="15.125" style="6" customWidth="1"/>
    <col min="9990" max="9990" width="4.875" style="6" customWidth="1"/>
    <col min="9991" max="9991" width="13.625" style="6" customWidth="1"/>
    <col min="9992" max="9992" width="4" style="6" customWidth="1"/>
    <col min="9993" max="9993" width="11" style="6" customWidth="1"/>
    <col min="9994" max="10240" width="9" style="6"/>
    <col min="10241" max="10241" width="12.125" style="6" customWidth="1"/>
    <col min="10242" max="10242" width="4.125" style="6" customWidth="1"/>
    <col min="10243" max="10243" width="15.125" style="6" customWidth="1"/>
    <col min="10244" max="10244" width="4.875" style="6" customWidth="1"/>
    <col min="10245" max="10245" width="15.125" style="6" customWidth="1"/>
    <col min="10246" max="10246" width="4.875" style="6" customWidth="1"/>
    <col min="10247" max="10247" width="13.625" style="6" customWidth="1"/>
    <col min="10248" max="10248" width="4" style="6" customWidth="1"/>
    <col min="10249" max="10249" width="11" style="6" customWidth="1"/>
    <col min="10250" max="10496" width="9" style="6"/>
    <col min="10497" max="10497" width="12.125" style="6" customWidth="1"/>
    <col min="10498" max="10498" width="4.125" style="6" customWidth="1"/>
    <col min="10499" max="10499" width="15.125" style="6" customWidth="1"/>
    <col min="10500" max="10500" width="4.875" style="6" customWidth="1"/>
    <col min="10501" max="10501" width="15.125" style="6" customWidth="1"/>
    <col min="10502" max="10502" width="4.875" style="6" customWidth="1"/>
    <col min="10503" max="10503" width="13.625" style="6" customWidth="1"/>
    <col min="10504" max="10504" width="4" style="6" customWidth="1"/>
    <col min="10505" max="10505" width="11" style="6" customWidth="1"/>
    <col min="10506" max="10752" width="9" style="6"/>
    <col min="10753" max="10753" width="12.125" style="6" customWidth="1"/>
    <col min="10754" max="10754" width="4.125" style="6" customWidth="1"/>
    <col min="10755" max="10755" width="15.125" style="6" customWidth="1"/>
    <col min="10756" max="10756" width="4.875" style="6" customWidth="1"/>
    <col min="10757" max="10757" width="15.125" style="6" customWidth="1"/>
    <col min="10758" max="10758" width="4.875" style="6" customWidth="1"/>
    <col min="10759" max="10759" width="13.625" style="6" customWidth="1"/>
    <col min="10760" max="10760" width="4" style="6" customWidth="1"/>
    <col min="10761" max="10761" width="11" style="6" customWidth="1"/>
    <col min="10762" max="11008" width="9" style="6"/>
    <col min="11009" max="11009" width="12.125" style="6" customWidth="1"/>
    <col min="11010" max="11010" width="4.125" style="6" customWidth="1"/>
    <col min="11011" max="11011" width="15.125" style="6" customWidth="1"/>
    <col min="11012" max="11012" width="4.875" style="6" customWidth="1"/>
    <col min="11013" max="11013" width="15.125" style="6" customWidth="1"/>
    <col min="11014" max="11014" width="4.875" style="6" customWidth="1"/>
    <col min="11015" max="11015" width="13.625" style="6" customWidth="1"/>
    <col min="11016" max="11016" width="4" style="6" customWidth="1"/>
    <col min="11017" max="11017" width="11" style="6" customWidth="1"/>
    <col min="11018" max="11264" width="9" style="6"/>
    <col min="11265" max="11265" width="12.125" style="6" customWidth="1"/>
    <col min="11266" max="11266" width="4.125" style="6" customWidth="1"/>
    <col min="11267" max="11267" width="15.125" style="6" customWidth="1"/>
    <col min="11268" max="11268" width="4.875" style="6" customWidth="1"/>
    <col min="11269" max="11269" width="15.125" style="6" customWidth="1"/>
    <col min="11270" max="11270" width="4.875" style="6" customWidth="1"/>
    <col min="11271" max="11271" width="13.625" style="6" customWidth="1"/>
    <col min="11272" max="11272" width="4" style="6" customWidth="1"/>
    <col min="11273" max="11273" width="11" style="6" customWidth="1"/>
    <col min="11274" max="11520" width="9" style="6"/>
    <col min="11521" max="11521" width="12.125" style="6" customWidth="1"/>
    <col min="11522" max="11522" width="4.125" style="6" customWidth="1"/>
    <col min="11523" max="11523" width="15.125" style="6" customWidth="1"/>
    <col min="11524" max="11524" width="4.875" style="6" customWidth="1"/>
    <col min="11525" max="11525" width="15.125" style="6" customWidth="1"/>
    <col min="11526" max="11526" width="4.875" style="6" customWidth="1"/>
    <col min="11527" max="11527" width="13.625" style="6" customWidth="1"/>
    <col min="11528" max="11528" width="4" style="6" customWidth="1"/>
    <col min="11529" max="11529" width="11" style="6" customWidth="1"/>
    <col min="11530" max="11776" width="9" style="6"/>
    <col min="11777" max="11777" width="12.125" style="6" customWidth="1"/>
    <col min="11778" max="11778" width="4.125" style="6" customWidth="1"/>
    <col min="11779" max="11779" width="15.125" style="6" customWidth="1"/>
    <col min="11780" max="11780" width="4.875" style="6" customWidth="1"/>
    <col min="11781" max="11781" width="15.125" style="6" customWidth="1"/>
    <col min="11782" max="11782" width="4.875" style="6" customWidth="1"/>
    <col min="11783" max="11783" width="13.625" style="6" customWidth="1"/>
    <col min="11784" max="11784" width="4" style="6" customWidth="1"/>
    <col min="11785" max="11785" width="11" style="6" customWidth="1"/>
    <col min="11786" max="12032" width="9" style="6"/>
    <col min="12033" max="12033" width="12.125" style="6" customWidth="1"/>
    <col min="12034" max="12034" width="4.125" style="6" customWidth="1"/>
    <col min="12035" max="12035" width="15.125" style="6" customWidth="1"/>
    <col min="12036" max="12036" width="4.875" style="6" customWidth="1"/>
    <col min="12037" max="12037" width="15.125" style="6" customWidth="1"/>
    <col min="12038" max="12038" width="4.875" style="6" customWidth="1"/>
    <col min="12039" max="12039" width="13.625" style="6" customWidth="1"/>
    <col min="12040" max="12040" width="4" style="6" customWidth="1"/>
    <col min="12041" max="12041" width="11" style="6" customWidth="1"/>
    <col min="12042" max="12288" width="9" style="6"/>
    <col min="12289" max="12289" width="12.125" style="6" customWidth="1"/>
    <col min="12290" max="12290" width="4.125" style="6" customWidth="1"/>
    <col min="12291" max="12291" width="15.125" style="6" customWidth="1"/>
    <col min="12292" max="12292" width="4.875" style="6" customWidth="1"/>
    <col min="12293" max="12293" width="15.125" style="6" customWidth="1"/>
    <col min="12294" max="12294" width="4.875" style="6" customWidth="1"/>
    <col min="12295" max="12295" width="13.625" style="6" customWidth="1"/>
    <col min="12296" max="12296" width="4" style="6" customWidth="1"/>
    <col min="12297" max="12297" width="11" style="6" customWidth="1"/>
    <col min="12298" max="12544" width="9" style="6"/>
    <col min="12545" max="12545" width="12.125" style="6" customWidth="1"/>
    <col min="12546" max="12546" width="4.125" style="6" customWidth="1"/>
    <col min="12547" max="12547" width="15.125" style="6" customWidth="1"/>
    <col min="12548" max="12548" width="4.875" style="6" customWidth="1"/>
    <col min="12549" max="12549" width="15.125" style="6" customWidth="1"/>
    <col min="12550" max="12550" width="4.875" style="6" customWidth="1"/>
    <col min="12551" max="12551" width="13.625" style="6" customWidth="1"/>
    <col min="12552" max="12552" width="4" style="6" customWidth="1"/>
    <col min="12553" max="12553" width="11" style="6" customWidth="1"/>
    <col min="12554" max="12800" width="9" style="6"/>
    <col min="12801" max="12801" width="12.125" style="6" customWidth="1"/>
    <col min="12802" max="12802" width="4.125" style="6" customWidth="1"/>
    <col min="12803" max="12803" width="15.125" style="6" customWidth="1"/>
    <col min="12804" max="12804" width="4.875" style="6" customWidth="1"/>
    <col min="12805" max="12805" width="15.125" style="6" customWidth="1"/>
    <col min="12806" max="12806" width="4.875" style="6" customWidth="1"/>
    <col min="12807" max="12807" width="13.625" style="6" customWidth="1"/>
    <col min="12808" max="12808" width="4" style="6" customWidth="1"/>
    <col min="12809" max="12809" width="11" style="6" customWidth="1"/>
    <col min="12810" max="13056" width="9" style="6"/>
    <col min="13057" max="13057" width="12.125" style="6" customWidth="1"/>
    <col min="13058" max="13058" width="4.125" style="6" customWidth="1"/>
    <col min="13059" max="13059" width="15.125" style="6" customWidth="1"/>
    <col min="13060" max="13060" width="4.875" style="6" customWidth="1"/>
    <col min="13061" max="13061" width="15.125" style="6" customWidth="1"/>
    <col min="13062" max="13062" width="4.875" style="6" customWidth="1"/>
    <col min="13063" max="13063" width="13.625" style="6" customWidth="1"/>
    <col min="13064" max="13064" width="4" style="6" customWidth="1"/>
    <col min="13065" max="13065" width="11" style="6" customWidth="1"/>
    <col min="13066" max="13312" width="9" style="6"/>
    <col min="13313" max="13313" width="12.125" style="6" customWidth="1"/>
    <col min="13314" max="13314" width="4.125" style="6" customWidth="1"/>
    <col min="13315" max="13315" width="15.125" style="6" customWidth="1"/>
    <col min="13316" max="13316" width="4.875" style="6" customWidth="1"/>
    <col min="13317" max="13317" width="15.125" style="6" customWidth="1"/>
    <col min="13318" max="13318" width="4.875" style="6" customWidth="1"/>
    <col min="13319" max="13319" width="13.625" style="6" customWidth="1"/>
    <col min="13320" max="13320" width="4" style="6" customWidth="1"/>
    <col min="13321" max="13321" width="11" style="6" customWidth="1"/>
    <col min="13322" max="13568" width="9" style="6"/>
    <col min="13569" max="13569" width="12.125" style="6" customWidth="1"/>
    <col min="13570" max="13570" width="4.125" style="6" customWidth="1"/>
    <col min="13571" max="13571" width="15.125" style="6" customWidth="1"/>
    <col min="13572" max="13572" width="4.875" style="6" customWidth="1"/>
    <col min="13573" max="13573" width="15.125" style="6" customWidth="1"/>
    <col min="13574" max="13574" width="4.875" style="6" customWidth="1"/>
    <col min="13575" max="13575" width="13.625" style="6" customWidth="1"/>
    <col min="13576" max="13576" width="4" style="6" customWidth="1"/>
    <col min="13577" max="13577" width="11" style="6" customWidth="1"/>
    <col min="13578" max="13824" width="9" style="6"/>
    <col min="13825" max="13825" width="12.125" style="6" customWidth="1"/>
    <col min="13826" max="13826" width="4.125" style="6" customWidth="1"/>
    <col min="13827" max="13827" width="15.125" style="6" customWidth="1"/>
    <col min="13828" max="13828" width="4.875" style="6" customWidth="1"/>
    <col min="13829" max="13829" width="15.125" style="6" customWidth="1"/>
    <col min="13830" max="13830" width="4.875" style="6" customWidth="1"/>
    <col min="13831" max="13831" width="13.625" style="6" customWidth="1"/>
    <col min="13832" max="13832" width="4" style="6" customWidth="1"/>
    <col min="13833" max="13833" width="11" style="6" customWidth="1"/>
    <col min="13834" max="14080" width="9" style="6"/>
    <col min="14081" max="14081" width="12.125" style="6" customWidth="1"/>
    <col min="14082" max="14082" width="4.125" style="6" customWidth="1"/>
    <col min="14083" max="14083" width="15.125" style="6" customWidth="1"/>
    <col min="14084" max="14084" width="4.875" style="6" customWidth="1"/>
    <col min="14085" max="14085" width="15.125" style="6" customWidth="1"/>
    <col min="14086" max="14086" width="4.875" style="6" customWidth="1"/>
    <col min="14087" max="14087" width="13.625" style="6" customWidth="1"/>
    <col min="14088" max="14088" width="4" style="6" customWidth="1"/>
    <col min="14089" max="14089" width="11" style="6" customWidth="1"/>
    <col min="14090" max="14336" width="9" style="6"/>
    <col min="14337" max="14337" width="12.125" style="6" customWidth="1"/>
    <col min="14338" max="14338" width="4.125" style="6" customWidth="1"/>
    <col min="14339" max="14339" width="15.125" style="6" customWidth="1"/>
    <col min="14340" max="14340" width="4.875" style="6" customWidth="1"/>
    <col min="14341" max="14341" width="15.125" style="6" customWidth="1"/>
    <col min="14342" max="14342" width="4.875" style="6" customWidth="1"/>
    <col min="14343" max="14343" width="13.625" style="6" customWidth="1"/>
    <col min="14344" max="14344" width="4" style="6" customWidth="1"/>
    <col min="14345" max="14345" width="11" style="6" customWidth="1"/>
    <col min="14346" max="14592" width="9" style="6"/>
    <col min="14593" max="14593" width="12.125" style="6" customWidth="1"/>
    <col min="14594" max="14594" width="4.125" style="6" customWidth="1"/>
    <col min="14595" max="14595" width="15.125" style="6" customWidth="1"/>
    <col min="14596" max="14596" width="4.875" style="6" customWidth="1"/>
    <col min="14597" max="14597" width="15.125" style="6" customWidth="1"/>
    <col min="14598" max="14598" width="4.875" style="6" customWidth="1"/>
    <col min="14599" max="14599" width="13.625" style="6" customWidth="1"/>
    <col min="14600" max="14600" width="4" style="6" customWidth="1"/>
    <col min="14601" max="14601" width="11" style="6" customWidth="1"/>
    <col min="14602" max="14848" width="9" style="6"/>
    <col min="14849" max="14849" width="12.125" style="6" customWidth="1"/>
    <col min="14850" max="14850" width="4.125" style="6" customWidth="1"/>
    <col min="14851" max="14851" width="15.125" style="6" customWidth="1"/>
    <col min="14852" max="14852" width="4.875" style="6" customWidth="1"/>
    <col min="14853" max="14853" width="15.125" style="6" customWidth="1"/>
    <col min="14854" max="14854" width="4.875" style="6" customWidth="1"/>
    <col min="14855" max="14855" width="13.625" style="6" customWidth="1"/>
    <col min="14856" max="14856" width="4" style="6" customWidth="1"/>
    <col min="14857" max="14857" width="11" style="6" customWidth="1"/>
    <col min="14858" max="15104" width="9" style="6"/>
    <col min="15105" max="15105" width="12.125" style="6" customWidth="1"/>
    <col min="15106" max="15106" width="4.125" style="6" customWidth="1"/>
    <col min="15107" max="15107" width="15.125" style="6" customWidth="1"/>
    <col min="15108" max="15108" width="4.875" style="6" customWidth="1"/>
    <col min="15109" max="15109" width="15.125" style="6" customWidth="1"/>
    <col min="15110" max="15110" width="4.875" style="6" customWidth="1"/>
    <col min="15111" max="15111" width="13.625" style="6" customWidth="1"/>
    <col min="15112" max="15112" width="4" style="6" customWidth="1"/>
    <col min="15113" max="15113" width="11" style="6" customWidth="1"/>
    <col min="15114" max="15360" width="9" style="6"/>
    <col min="15361" max="15361" width="12.125" style="6" customWidth="1"/>
    <col min="15362" max="15362" width="4.125" style="6" customWidth="1"/>
    <col min="15363" max="15363" width="15.125" style="6" customWidth="1"/>
    <col min="15364" max="15364" width="4.875" style="6" customWidth="1"/>
    <col min="15365" max="15365" width="15.125" style="6" customWidth="1"/>
    <col min="15366" max="15366" width="4.875" style="6" customWidth="1"/>
    <col min="15367" max="15367" width="13.625" style="6" customWidth="1"/>
    <col min="15368" max="15368" width="4" style="6" customWidth="1"/>
    <col min="15369" max="15369" width="11" style="6" customWidth="1"/>
    <col min="15370" max="15616" width="9" style="6"/>
    <col min="15617" max="15617" width="12.125" style="6" customWidth="1"/>
    <col min="15618" max="15618" width="4.125" style="6" customWidth="1"/>
    <col min="15619" max="15619" width="15.125" style="6" customWidth="1"/>
    <col min="15620" max="15620" width="4.875" style="6" customWidth="1"/>
    <col min="15621" max="15621" width="15.125" style="6" customWidth="1"/>
    <col min="15622" max="15622" width="4.875" style="6" customWidth="1"/>
    <col min="15623" max="15623" width="13.625" style="6" customWidth="1"/>
    <col min="15624" max="15624" width="4" style="6" customWidth="1"/>
    <col min="15625" max="15625" width="11" style="6" customWidth="1"/>
    <col min="15626" max="15872" width="9" style="6"/>
    <col min="15873" max="15873" width="12.125" style="6" customWidth="1"/>
    <col min="15874" max="15874" width="4.125" style="6" customWidth="1"/>
    <col min="15875" max="15875" width="15.125" style="6" customWidth="1"/>
    <col min="15876" max="15876" width="4.875" style="6" customWidth="1"/>
    <col min="15877" max="15877" width="15.125" style="6" customWidth="1"/>
    <col min="15878" max="15878" width="4.875" style="6" customWidth="1"/>
    <col min="15879" max="15879" width="13.625" style="6" customWidth="1"/>
    <col min="15880" max="15880" width="4" style="6" customWidth="1"/>
    <col min="15881" max="15881" width="11" style="6" customWidth="1"/>
    <col min="15882" max="16128" width="9" style="6"/>
    <col min="16129" max="16129" width="12.125" style="6" customWidth="1"/>
    <col min="16130" max="16130" width="4.125" style="6" customWidth="1"/>
    <col min="16131" max="16131" width="15.125" style="6" customWidth="1"/>
    <col min="16132" max="16132" width="4.875" style="6" customWidth="1"/>
    <col min="16133" max="16133" width="15.125" style="6" customWidth="1"/>
    <col min="16134" max="16134" width="4.875" style="6" customWidth="1"/>
    <col min="16135" max="16135" width="13.625" style="6" customWidth="1"/>
    <col min="16136" max="16136" width="4" style="6" customWidth="1"/>
    <col min="16137" max="16137" width="11" style="6" customWidth="1"/>
    <col min="16138" max="16384" width="9" style="6"/>
  </cols>
  <sheetData>
    <row r="1" spans="1:14" ht="42" customHeight="1" x14ac:dyDescent="0.15">
      <c r="A1" s="5"/>
    </row>
    <row r="2" spans="1:14" ht="14.25" customHeight="1" x14ac:dyDescent="0.15">
      <c r="A2" s="5"/>
    </row>
    <row r="3" spans="1:14" x14ac:dyDescent="0.1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14" ht="14.25" x14ac:dyDescent="0.15">
      <c r="A4" s="7"/>
      <c r="B4" s="7"/>
      <c r="C4" s="7"/>
      <c r="D4" s="7"/>
      <c r="E4" s="7"/>
      <c r="F4" s="7"/>
      <c r="G4" s="7"/>
      <c r="H4" s="7"/>
      <c r="I4" s="7"/>
    </row>
    <row r="5" spans="1:14" ht="12" customHeight="1" x14ac:dyDescent="0.15">
      <c r="A5" s="8"/>
      <c r="B5" s="8"/>
      <c r="C5" s="8"/>
      <c r="D5" s="8"/>
      <c r="E5" s="8"/>
      <c r="F5" s="8"/>
      <c r="G5" s="8"/>
      <c r="H5" s="8"/>
      <c r="I5" s="8"/>
    </row>
    <row r="6" spans="1:14" s="12" customFormat="1" ht="14.25" customHeight="1" x14ac:dyDescent="0.15">
      <c r="A6" s="9" t="s">
        <v>63</v>
      </c>
      <c r="B6" s="10"/>
      <c r="C6" s="9" t="s">
        <v>64</v>
      </c>
      <c r="D6" s="10"/>
      <c r="E6" s="9" t="s">
        <v>65</v>
      </c>
      <c r="F6" s="10"/>
      <c r="G6" s="11" t="s">
        <v>66</v>
      </c>
      <c r="H6" s="10"/>
      <c r="I6" s="9" t="s">
        <v>67</v>
      </c>
    </row>
    <row r="7" spans="1:14" s="14" customFormat="1" ht="11.1" customHeight="1" x14ac:dyDescent="0.15">
      <c r="A7" s="13"/>
      <c r="B7" s="13"/>
      <c r="C7" s="13"/>
      <c r="D7" s="13" t="s">
        <v>68</v>
      </c>
      <c r="E7" s="13"/>
      <c r="F7" s="13"/>
      <c r="G7" s="13"/>
      <c r="H7" s="13"/>
      <c r="I7" s="13"/>
    </row>
    <row r="8" spans="1:14" s="14" customFormat="1" ht="11.1" customHeight="1" x14ac:dyDescent="0.15">
      <c r="A8" s="13"/>
      <c r="B8" s="13"/>
      <c r="C8" s="15" t="s">
        <v>69</v>
      </c>
      <c r="D8" s="13"/>
      <c r="E8" s="13"/>
      <c r="F8" s="13"/>
      <c r="G8" s="13"/>
      <c r="H8" s="13"/>
      <c r="I8" s="13"/>
      <c r="N8" s="14" t="s">
        <v>70</v>
      </c>
    </row>
    <row r="9" spans="1:14" s="14" customFormat="1" ht="11.1" customHeight="1" x14ac:dyDescent="0.15">
      <c r="A9" s="13"/>
      <c r="B9" s="13"/>
      <c r="C9" s="13"/>
      <c r="D9" s="13"/>
      <c r="E9" s="15" t="s">
        <v>71</v>
      </c>
      <c r="F9" s="13"/>
      <c r="G9" s="13"/>
      <c r="H9" s="13"/>
      <c r="I9" s="13"/>
    </row>
    <row r="10" spans="1:14" s="14" customFormat="1" ht="11.1" customHeight="1" x14ac:dyDescent="0.15">
      <c r="A10" s="13"/>
      <c r="B10" s="13"/>
      <c r="C10" s="13"/>
      <c r="D10" s="13"/>
      <c r="E10" s="13"/>
      <c r="F10" s="13"/>
      <c r="G10" s="13"/>
      <c r="H10" s="13" t="s">
        <v>72</v>
      </c>
      <c r="I10" s="13"/>
    </row>
    <row r="11" spans="1:14" s="14" customFormat="1" ht="11.1" customHeight="1" x14ac:dyDescent="0.15">
      <c r="A11" s="13"/>
      <c r="B11" s="13"/>
      <c r="C11" s="13"/>
      <c r="D11" s="13"/>
      <c r="E11" s="13"/>
      <c r="F11" s="13"/>
      <c r="G11" s="13"/>
      <c r="H11" s="16" t="s">
        <v>73</v>
      </c>
      <c r="I11" s="13"/>
    </row>
    <row r="12" spans="1:14" s="14" customFormat="1" ht="11.1" customHeight="1" x14ac:dyDescent="0.15">
      <c r="A12" s="13"/>
      <c r="B12" s="13"/>
      <c r="C12" s="13"/>
      <c r="D12" s="13"/>
      <c r="E12" s="13"/>
      <c r="F12" s="13" t="s">
        <v>72</v>
      </c>
      <c r="G12" s="13"/>
      <c r="H12" s="13"/>
      <c r="I12" s="13"/>
    </row>
    <row r="13" spans="1:14" s="14" customFormat="1" ht="11.1" customHeight="1" x14ac:dyDescent="0.15">
      <c r="A13" s="13"/>
      <c r="B13" s="13"/>
      <c r="C13" s="13"/>
      <c r="D13" s="13"/>
      <c r="E13" s="13"/>
      <c r="F13" s="16" t="s">
        <v>73</v>
      </c>
      <c r="G13" s="13"/>
      <c r="H13" s="13"/>
      <c r="I13" s="13"/>
    </row>
    <row r="14" spans="1:14" s="14" customFormat="1" ht="11.1" customHeight="1" x14ac:dyDescent="0.15">
      <c r="A14" s="13"/>
      <c r="B14" s="13" t="s">
        <v>68</v>
      </c>
      <c r="C14" s="13"/>
      <c r="D14" s="13"/>
      <c r="E14" s="13"/>
      <c r="F14" s="13"/>
      <c r="G14" s="13"/>
      <c r="H14" s="13"/>
      <c r="I14" s="13"/>
    </row>
    <row r="15" spans="1:14" s="14" customFormat="1" ht="11.1" customHeight="1" x14ac:dyDescent="0.15">
      <c r="A15" s="15" t="s">
        <v>74</v>
      </c>
      <c r="B15" s="13"/>
      <c r="C15" s="13"/>
      <c r="D15" s="13" t="s">
        <v>68</v>
      </c>
      <c r="E15" s="13"/>
      <c r="F15" s="13"/>
      <c r="G15" s="13"/>
      <c r="H15" s="13" t="s">
        <v>75</v>
      </c>
      <c r="I15" s="13"/>
    </row>
    <row r="16" spans="1:14" s="14" customFormat="1" ht="11.1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4" customFormat="1" ht="11.1" customHeight="1" x14ac:dyDescent="0.15">
      <c r="A17" s="13"/>
      <c r="B17" s="13"/>
      <c r="C17" s="13"/>
      <c r="D17" s="13" t="s">
        <v>68</v>
      </c>
      <c r="E17" s="13"/>
      <c r="F17" s="13"/>
      <c r="G17" s="13"/>
      <c r="H17" s="13"/>
      <c r="I17" s="13"/>
    </row>
    <row r="18" spans="1:9" s="14" customFormat="1" ht="11.1" customHeight="1" x14ac:dyDescent="0.15">
      <c r="A18" s="13"/>
      <c r="B18" s="13"/>
      <c r="C18" s="17" t="s">
        <v>76</v>
      </c>
      <c r="D18" s="13"/>
      <c r="E18" s="13"/>
      <c r="F18" s="13"/>
      <c r="G18" s="13"/>
      <c r="H18" s="13" t="s">
        <v>75</v>
      </c>
      <c r="I18" s="13"/>
    </row>
    <row r="19" spans="1:9" s="14" customFormat="1" ht="11.1" customHeight="1" x14ac:dyDescent="0.15">
      <c r="A19" s="13"/>
      <c r="B19" s="13"/>
      <c r="C19" s="16"/>
      <c r="D19" s="13"/>
      <c r="E19" s="13"/>
      <c r="F19" s="13"/>
      <c r="G19" s="13"/>
      <c r="H19" s="13"/>
      <c r="I19" s="13"/>
    </row>
    <row r="20" spans="1:9" s="14" customFormat="1" ht="11.1" customHeight="1" x14ac:dyDescent="0.15">
      <c r="A20" s="13"/>
      <c r="B20" s="13"/>
      <c r="C20" s="13"/>
      <c r="D20" s="13"/>
      <c r="E20" s="13"/>
      <c r="F20" s="13"/>
      <c r="G20" s="13"/>
      <c r="H20" s="13"/>
      <c r="I20" s="15" t="s">
        <v>77</v>
      </c>
    </row>
    <row r="21" spans="1:9" s="14" customFormat="1" ht="11.1" customHeight="1" x14ac:dyDescent="0.15">
      <c r="A21" s="13"/>
      <c r="B21" s="13"/>
      <c r="C21" s="13"/>
      <c r="D21" s="13"/>
      <c r="E21" s="13"/>
      <c r="F21" s="13"/>
      <c r="G21" s="15" t="s">
        <v>78</v>
      </c>
      <c r="H21" s="13"/>
      <c r="I21" s="13"/>
    </row>
    <row r="22" spans="1:9" s="14" customFormat="1" ht="11.1" customHeight="1" x14ac:dyDescent="0.15">
      <c r="A22" s="13"/>
      <c r="B22" s="13"/>
      <c r="C22" s="18" t="s">
        <v>79</v>
      </c>
      <c r="D22" s="13"/>
      <c r="E22" s="13"/>
      <c r="F22" s="13"/>
      <c r="G22" s="13"/>
      <c r="H22" s="13"/>
      <c r="I22" s="13"/>
    </row>
    <row r="23" spans="1:9" s="14" customFormat="1" ht="11.1" customHeight="1" x14ac:dyDescent="0.15">
      <c r="A23" s="13"/>
      <c r="B23" s="13"/>
      <c r="C23" s="13"/>
      <c r="D23" s="13"/>
      <c r="E23" s="15" t="s">
        <v>80</v>
      </c>
      <c r="F23" s="13"/>
      <c r="G23" s="13"/>
      <c r="H23" s="13"/>
      <c r="I23" s="13"/>
    </row>
    <row r="24" spans="1:9" s="14" customFormat="1" ht="11.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4" customFormat="1" ht="11.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</row>
    <row r="26" spans="1:9" s="14" customFormat="1" ht="11.1" customHeight="1" x14ac:dyDescent="0.15">
      <c r="A26" s="13"/>
      <c r="B26" s="13"/>
      <c r="C26" s="15" t="s">
        <v>81</v>
      </c>
      <c r="D26" s="13"/>
      <c r="E26" s="13"/>
      <c r="F26" s="13"/>
      <c r="G26" s="13"/>
      <c r="H26" s="13"/>
      <c r="I26" s="13"/>
    </row>
    <row r="27" spans="1:9" s="14" customFormat="1" ht="11.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</row>
    <row r="28" spans="1:9" s="14" customFormat="1" ht="11.1" customHeight="1" x14ac:dyDescent="0.15">
      <c r="A28" s="13"/>
      <c r="B28" s="13"/>
      <c r="C28" s="17" t="s">
        <v>82</v>
      </c>
      <c r="D28" s="13"/>
      <c r="E28" s="13"/>
      <c r="F28" s="13"/>
      <c r="G28" s="13"/>
      <c r="H28" s="13"/>
      <c r="I28" s="13" t="s">
        <v>83</v>
      </c>
    </row>
    <row r="29" spans="1:9" s="14" customFormat="1" ht="11.1" customHeight="1" x14ac:dyDescent="0.15">
      <c r="A29" s="13"/>
      <c r="B29" s="13"/>
      <c r="C29" s="13"/>
      <c r="D29" s="13" t="s">
        <v>68</v>
      </c>
      <c r="E29" s="13"/>
      <c r="F29" s="13"/>
      <c r="G29" s="13"/>
      <c r="H29" s="13"/>
      <c r="I29" s="13"/>
    </row>
    <row r="30" spans="1:9" s="14" customFormat="1" ht="11.1" customHeight="1" x14ac:dyDescent="0.15">
      <c r="A30" s="13"/>
      <c r="B30" s="13"/>
      <c r="C30" s="15" t="s">
        <v>84</v>
      </c>
      <c r="D30" s="13"/>
      <c r="E30" s="13"/>
      <c r="F30" s="13"/>
      <c r="G30" s="13"/>
      <c r="H30" s="13"/>
      <c r="I30" s="13"/>
    </row>
    <row r="31" spans="1:9" s="14" customFormat="1" ht="11.1" customHeight="1" x14ac:dyDescent="0.15">
      <c r="A31" s="13"/>
      <c r="B31" s="13"/>
      <c r="C31" s="13"/>
      <c r="D31" s="13" t="s">
        <v>85</v>
      </c>
      <c r="E31" s="13"/>
      <c r="F31" s="13"/>
      <c r="G31" s="13"/>
      <c r="H31" s="13" t="s">
        <v>85</v>
      </c>
      <c r="I31" s="13"/>
    </row>
    <row r="32" spans="1:9" s="14" customFormat="1" ht="11.1" customHeight="1" x14ac:dyDescent="0.15">
      <c r="A32" s="13"/>
      <c r="B32" s="13"/>
      <c r="C32" s="13"/>
      <c r="D32" s="13"/>
      <c r="E32" s="15" t="s">
        <v>86</v>
      </c>
      <c r="F32" s="13"/>
      <c r="G32" s="13"/>
      <c r="H32" s="13"/>
      <c r="I32" s="13"/>
    </row>
    <row r="33" spans="1:9" s="14" customFormat="1" ht="6.7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</row>
    <row r="34" spans="1:9" s="14" customFormat="1" ht="11.1" customHeight="1" x14ac:dyDescent="0.15">
      <c r="A34" s="13"/>
      <c r="B34" s="13"/>
      <c r="C34" s="13"/>
      <c r="D34" s="13"/>
      <c r="E34" s="17" t="s">
        <v>87</v>
      </c>
      <c r="F34" s="13"/>
      <c r="G34" s="13"/>
      <c r="H34" s="13"/>
      <c r="I34" s="13"/>
    </row>
    <row r="35" spans="1:9" s="14" customFormat="1" ht="11.1" customHeight="1" x14ac:dyDescent="0.15">
      <c r="A35" s="13"/>
      <c r="B35" s="13"/>
      <c r="C35" s="13"/>
      <c r="D35" s="13"/>
      <c r="E35" s="13"/>
      <c r="F35" s="13"/>
      <c r="G35" s="13"/>
      <c r="H35" s="16" t="s">
        <v>88</v>
      </c>
      <c r="I35" s="13"/>
    </row>
    <row r="36" spans="1:9" s="14" customFormat="1" ht="11.1" customHeight="1" x14ac:dyDescent="0.15">
      <c r="A36" s="13"/>
      <c r="B36" s="13"/>
      <c r="C36" s="13"/>
      <c r="D36" s="16"/>
      <c r="E36" s="13"/>
      <c r="F36" s="13"/>
      <c r="G36" s="13"/>
      <c r="H36" s="16" t="s">
        <v>73</v>
      </c>
      <c r="I36" s="13"/>
    </row>
    <row r="37" spans="1:9" s="14" customFormat="1" ht="11.1" customHeight="1" x14ac:dyDescent="0.15">
      <c r="A37" s="13"/>
      <c r="B37" s="13"/>
      <c r="C37" s="13"/>
      <c r="D37" s="13"/>
      <c r="E37" s="13"/>
      <c r="F37" s="16" t="s">
        <v>88</v>
      </c>
      <c r="G37" s="13"/>
      <c r="H37" s="13"/>
      <c r="I37" s="13"/>
    </row>
    <row r="38" spans="1:9" s="14" customFormat="1" ht="11.1" customHeight="1" x14ac:dyDescent="0.15">
      <c r="A38" s="13"/>
      <c r="B38" s="13"/>
      <c r="C38" s="13"/>
      <c r="D38" s="13"/>
      <c r="E38" s="13"/>
      <c r="F38" s="16" t="s">
        <v>73</v>
      </c>
      <c r="G38" s="13"/>
      <c r="H38" s="13"/>
      <c r="I38" s="13"/>
    </row>
    <row r="39" spans="1:9" s="14" customFormat="1" ht="11.1" customHeight="1" x14ac:dyDescent="0.15">
      <c r="A39" s="13"/>
      <c r="B39" s="13" t="s">
        <v>89</v>
      </c>
      <c r="C39" s="13"/>
      <c r="D39" s="13"/>
      <c r="E39" s="13"/>
      <c r="F39" s="13"/>
      <c r="G39" s="13"/>
      <c r="H39" s="13"/>
      <c r="I39" s="13"/>
    </row>
    <row r="40" spans="1:9" s="14" customFormat="1" ht="11.1" customHeight="1" x14ac:dyDescent="0.15">
      <c r="A40" s="13"/>
      <c r="B40" s="13"/>
      <c r="C40" s="15" t="s">
        <v>90</v>
      </c>
      <c r="D40" s="13"/>
      <c r="E40" s="13"/>
      <c r="F40" s="13"/>
      <c r="G40" s="13"/>
      <c r="H40" s="13"/>
      <c r="I40" s="13"/>
    </row>
    <row r="41" spans="1:9" s="14" customFormat="1" ht="11.1" customHeight="1" x14ac:dyDescent="0.15">
      <c r="A41" s="13"/>
      <c r="B41" s="13" t="s">
        <v>68</v>
      </c>
      <c r="C41" s="13"/>
      <c r="D41" s="13"/>
      <c r="E41" s="13"/>
      <c r="F41" s="13"/>
      <c r="G41" s="13"/>
      <c r="H41" s="13"/>
      <c r="I41" s="13"/>
    </row>
    <row r="42" spans="1:9" s="14" customFormat="1" ht="11.1" customHeight="1" x14ac:dyDescent="0.15">
      <c r="A42" s="15" t="s">
        <v>74</v>
      </c>
      <c r="B42" s="13"/>
      <c r="C42" s="13"/>
      <c r="D42" s="13" t="s">
        <v>68</v>
      </c>
      <c r="E42" s="13"/>
      <c r="F42" s="13"/>
      <c r="G42" s="13"/>
      <c r="H42" s="13" t="s">
        <v>75</v>
      </c>
      <c r="I42" s="13"/>
    </row>
    <row r="43" spans="1:9" s="14" customFormat="1" ht="11.1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</row>
    <row r="44" spans="1:9" s="14" customFormat="1" ht="11.1" customHeight="1" x14ac:dyDescent="0.15">
      <c r="A44" s="13"/>
      <c r="B44" s="13"/>
      <c r="C44" s="13"/>
      <c r="D44" s="13" t="s">
        <v>68</v>
      </c>
      <c r="E44" s="13"/>
      <c r="F44" s="13"/>
      <c r="G44" s="13"/>
      <c r="H44" s="13"/>
      <c r="I44" s="13"/>
    </row>
    <row r="45" spans="1:9" s="14" customFormat="1" ht="11.1" customHeight="1" x14ac:dyDescent="0.15">
      <c r="A45" s="13"/>
      <c r="B45" s="13"/>
      <c r="C45" s="17" t="s">
        <v>76</v>
      </c>
      <c r="D45" s="13"/>
      <c r="E45" s="13"/>
      <c r="F45" s="13"/>
      <c r="G45" s="13"/>
      <c r="H45" s="13" t="s">
        <v>91</v>
      </c>
      <c r="I45" s="13"/>
    </row>
    <row r="46" spans="1:9" s="14" customFormat="1" ht="11.1" customHeight="1" x14ac:dyDescent="0.15">
      <c r="A46" s="13"/>
      <c r="B46" s="13"/>
      <c r="C46" s="13"/>
      <c r="D46" s="13"/>
      <c r="E46" s="16"/>
      <c r="F46" s="13"/>
      <c r="G46" s="13"/>
      <c r="H46" s="13"/>
      <c r="I46" s="13"/>
    </row>
    <row r="47" spans="1:9" s="14" customFormat="1" ht="11.1" customHeight="1" x14ac:dyDescent="0.15">
      <c r="A47" s="13"/>
      <c r="B47" s="13" t="s">
        <v>92</v>
      </c>
      <c r="C47" s="13"/>
      <c r="D47" s="13"/>
      <c r="E47" s="13"/>
      <c r="F47" s="13"/>
      <c r="G47" s="13"/>
      <c r="H47" s="13"/>
      <c r="I47" s="13"/>
    </row>
    <row r="48" spans="1:9" s="14" customFormat="1" ht="11.1" customHeight="1" x14ac:dyDescent="0.15">
      <c r="A48" s="13"/>
      <c r="B48" s="13"/>
      <c r="C48" s="13"/>
      <c r="D48" s="13"/>
      <c r="E48" s="15" t="s">
        <v>93</v>
      </c>
      <c r="F48" s="13"/>
      <c r="G48" s="13"/>
      <c r="H48" s="13"/>
      <c r="I48" s="13"/>
    </row>
    <row r="49" spans="1:9" s="14" customFormat="1" ht="11.1" customHeight="1" x14ac:dyDescent="0.15">
      <c r="A49" s="13"/>
      <c r="B49" s="13"/>
      <c r="C49" s="13"/>
      <c r="D49" s="13" t="s">
        <v>91</v>
      </c>
      <c r="E49" s="13"/>
      <c r="F49" s="13"/>
      <c r="G49" s="13"/>
      <c r="H49" s="13" t="s">
        <v>75</v>
      </c>
      <c r="I49" s="13"/>
    </row>
    <row r="50" spans="1:9" s="14" customFormat="1" ht="11.1" customHeight="1" x14ac:dyDescent="0.15">
      <c r="A50" s="13"/>
      <c r="B50" s="13"/>
      <c r="C50" s="13"/>
      <c r="D50" s="13"/>
      <c r="E50" s="15" t="s">
        <v>94</v>
      </c>
      <c r="F50" s="13"/>
      <c r="G50" s="13"/>
      <c r="H50" s="13"/>
      <c r="I50" s="13"/>
    </row>
    <row r="51" spans="1:9" s="14" customFormat="1" ht="11.1" customHeight="1" x14ac:dyDescent="0.15">
      <c r="A51" s="13"/>
      <c r="B51" s="13"/>
      <c r="C51" s="13"/>
      <c r="D51" s="13" t="s">
        <v>68</v>
      </c>
      <c r="E51" s="13"/>
      <c r="F51" s="13"/>
      <c r="G51" s="13"/>
      <c r="H51" s="13"/>
      <c r="I51" s="13"/>
    </row>
    <row r="52" spans="1:9" s="14" customFormat="1" ht="11.1" customHeight="1" x14ac:dyDescent="0.15">
      <c r="A52" s="13"/>
      <c r="B52" s="13"/>
      <c r="C52" s="19" t="s">
        <v>95</v>
      </c>
      <c r="D52" s="13"/>
      <c r="E52" s="13"/>
      <c r="F52" s="13"/>
      <c r="G52" s="13"/>
      <c r="H52" s="13" t="s">
        <v>75</v>
      </c>
      <c r="I52" s="13"/>
    </row>
    <row r="53" spans="1:9" s="14" customFormat="1" ht="11.1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</row>
    <row r="54" spans="1:9" s="14" customFormat="1" ht="11.1" customHeight="1" x14ac:dyDescent="0.15">
      <c r="A54" s="13"/>
      <c r="B54" s="13"/>
      <c r="C54" s="13"/>
      <c r="D54" s="13"/>
      <c r="E54" s="13"/>
      <c r="F54" s="13"/>
      <c r="G54" s="13"/>
      <c r="H54" s="13"/>
      <c r="I54" s="15" t="s">
        <v>96</v>
      </c>
    </row>
    <row r="55" spans="1:9" s="14" customFormat="1" ht="10.5" customHeight="1" x14ac:dyDescent="0.15">
      <c r="A55" s="13"/>
      <c r="B55" s="13"/>
      <c r="C55" s="13"/>
      <c r="D55" s="13"/>
      <c r="E55" s="13"/>
      <c r="F55" s="13"/>
      <c r="G55" s="15" t="s">
        <v>78</v>
      </c>
      <c r="H55" s="13"/>
      <c r="I55" s="13"/>
    </row>
    <row r="56" spans="1:9" s="14" customFormat="1" ht="11.1" customHeight="1" x14ac:dyDescent="0.15">
      <c r="A56" s="13"/>
      <c r="B56" s="13"/>
      <c r="C56" s="18" t="s">
        <v>97</v>
      </c>
      <c r="D56" s="13"/>
      <c r="E56" s="13"/>
      <c r="F56" s="13"/>
      <c r="G56" s="13"/>
      <c r="H56" s="13" t="s">
        <v>75</v>
      </c>
      <c r="I56" s="13"/>
    </row>
    <row r="57" spans="1:9" s="14" customFormat="1" ht="11.1" customHeight="1" x14ac:dyDescent="0.15">
      <c r="A57" s="13"/>
      <c r="B57" s="13"/>
      <c r="C57" s="13"/>
      <c r="D57" s="13"/>
      <c r="E57" s="15" t="s">
        <v>80</v>
      </c>
      <c r="F57" s="13"/>
      <c r="G57" s="13"/>
      <c r="H57" s="13"/>
      <c r="I57" s="13"/>
    </row>
    <row r="58" spans="1:9" s="14" customFormat="1" ht="11.1" customHeight="1" x14ac:dyDescent="0.15">
      <c r="A58" s="13"/>
      <c r="B58" s="13"/>
      <c r="C58" s="13"/>
      <c r="D58" s="13" t="s">
        <v>68</v>
      </c>
      <c r="E58" s="13"/>
      <c r="F58" s="13"/>
      <c r="G58" s="13"/>
      <c r="H58" s="13"/>
      <c r="I58" s="13"/>
    </row>
    <row r="59" spans="1:9" s="14" customFormat="1" ht="11.1" customHeight="1" x14ac:dyDescent="0.15">
      <c r="A59" s="13"/>
      <c r="B59" s="13"/>
      <c r="C59" s="15" t="s">
        <v>98</v>
      </c>
      <c r="D59" s="13"/>
      <c r="E59" s="13"/>
      <c r="F59" s="13"/>
      <c r="G59" s="13"/>
      <c r="H59" s="13" t="s">
        <v>75</v>
      </c>
      <c r="I59" s="13"/>
    </row>
    <row r="60" spans="1:9" s="14" customFormat="1" ht="11.1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</row>
    <row r="61" spans="1:9" s="14" customFormat="1" ht="11.1" customHeight="1" x14ac:dyDescent="0.15">
      <c r="A61" s="13"/>
      <c r="B61" s="13"/>
      <c r="C61" s="13"/>
      <c r="D61" s="13"/>
      <c r="E61" s="15" t="s">
        <v>99</v>
      </c>
      <c r="F61" s="13"/>
      <c r="G61" s="13"/>
      <c r="H61" s="13"/>
      <c r="I61" s="13"/>
    </row>
    <row r="62" spans="1:9" s="14" customFormat="1" ht="8.2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</row>
    <row r="63" spans="1:9" s="14" customFormat="1" ht="11.1" customHeight="1" x14ac:dyDescent="0.15">
      <c r="A63" s="13"/>
      <c r="B63" s="13"/>
      <c r="C63" s="13"/>
      <c r="D63" s="13"/>
      <c r="E63" s="15" t="s">
        <v>100</v>
      </c>
      <c r="F63" s="13"/>
      <c r="G63" s="13"/>
      <c r="H63" s="13"/>
      <c r="I63" s="13"/>
    </row>
    <row r="64" spans="1:9" s="14" customFormat="1" ht="7.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</row>
    <row r="65" spans="1:9" s="14" customFormat="1" ht="11.1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</row>
    <row r="66" spans="1:9" s="14" customFormat="1" ht="11.1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</row>
    <row r="67" spans="1:9" s="14" customFormat="1" ht="11.1" customHeight="1" x14ac:dyDescent="0.15">
      <c r="A67" s="13"/>
      <c r="B67" s="13"/>
      <c r="C67" s="13"/>
      <c r="D67" s="13" t="s">
        <v>68</v>
      </c>
      <c r="E67" s="13"/>
      <c r="F67" s="13"/>
      <c r="G67" s="13"/>
      <c r="H67" s="13" t="s">
        <v>75</v>
      </c>
      <c r="I67" s="13"/>
    </row>
    <row r="68" spans="1:9" s="14" customFormat="1" ht="11.1" customHeight="1" x14ac:dyDescent="0.15">
      <c r="A68" s="13"/>
      <c r="B68" s="13"/>
      <c r="C68" s="17" t="s">
        <v>101</v>
      </c>
      <c r="D68" s="13"/>
      <c r="E68" s="13"/>
      <c r="F68" s="13"/>
      <c r="G68" s="13"/>
      <c r="H68" s="13"/>
      <c r="I68" s="13"/>
    </row>
    <row r="69" spans="1:9" s="14" customFormat="1" ht="11.1" customHeight="1" x14ac:dyDescent="0.15">
      <c r="A69" s="13"/>
      <c r="B69" s="13"/>
      <c r="C69" s="16"/>
      <c r="D69" s="13"/>
      <c r="E69" s="17" t="s">
        <v>102</v>
      </c>
      <c r="F69" s="13"/>
      <c r="G69" s="13"/>
      <c r="H69" s="13"/>
      <c r="I69" s="13"/>
    </row>
    <row r="70" spans="1:9" s="14" customFormat="1" ht="10.5" customHeight="1" x14ac:dyDescent="0.15">
      <c r="A70" s="13"/>
      <c r="B70" s="13"/>
      <c r="C70" s="13"/>
      <c r="D70" s="13" t="s">
        <v>68</v>
      </c>
      <c r="E70" s="13"/>
      <c r="F70" s="13"/>
      <c r="G70" s="13"/>
      <c r="H70" s="13" t="s">
        <v>75</v>
      </c>
      <c r="I70" s="13"/>
    </row>
    <row r="71" spans="1:9" s="14" customFormat="1" ht="11.1" customHeight="1" x14ac:dyDescent="0.15">
      <c r="A71" s="13"/>
      <c r="B71" s="13"/>
      <c r="C71" s="15" t="s">
        <v>103</v>
      </c>
      <c r="D71" s="13"/>
      <c r="E71" s="13"/>
      <c r="F71" s="13"/>
      <c r="G71" s="13"/>
      <c r="H71" s="13"/>
      <c r="I71" s="13"/>
    </row>
    <row r="72" spans="1:9" s="14" customFormat="1" ht="11.1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</row>
    <row r="73" spans="1:9" s="14" customFormat="1" ht="11.1" customHeight="1" x14ac:dyDescent="0.15">
      <c r="A73" s="13"/>
      <c r="B73" s="13"/>
      <c r="C73" s="15" t="s">
        <v>104</v>
      </c>
      <c r="D73" s="13"/>
      <c r="E73" s="13"/>
      <c r="F73" s="13"/>
      <c r="G73" s="13"/>
      <c r="H73" s="13"/>
      <c r="I73" s="13"/>
    </row>
    <row r="74" spans="1:9" s="14" customFormat="1" ht="11.1" customHeight="1" x14ac:dyDescent="0.15">
      <c r="A74" s="13"/>
      <c r="B74" s="13"/>
      <c r="C74" s="13"/>
      <c r="D74" s="13" t="s">
        <v>68</v>
      </c>
      <c r="E74" s="13"/>
      <c r="F74" s="13"/>
      <c r="G74" s="13"/>
      <c r="H74" s="13" t="s">
        <v>75</v>
      </c>
      <c r="I74" s="13"/>
    </row>
    <row r="75" spans="1:9" s="14" customFormat="1" ht="11.1" customHeight="1" x14ac:dyDescent="0.15">
      <c r="A75" s="13"/>
      <c r="B75" s="13"/>
      <c r="C75" s="17" t="s">
        <v>105</v>
      </c>
      <c r="D75" s="13"/>
      <c r="E75" s="13"/>
      <c r="F75" s="13"/>
      <c r="G75" s="13"/>
      <c r="H75" s="13"/>
      <c r="I75" s="13"/>
    </row>
    <row r="76" spans="1:9" s="14" customFormat="1" ht="11.1" customHeight="1" x14ac:dyDescent="0.15">
      <c r="A76" s="13"/>
      <c r="B76" s="13"/>
      <c r="C76" s="16"/>
      <c r="D76" s="13"/>
      <c r="E76" s="17" t="s">
        <v>106</v>
      </c>
      <c r="F76" s="13"/>
      <c r="G76" s="13"/>
      <c r="H76" s="13"/>
      <c r="I76" s="13"/>
    </row>
    <row r="77" spans="1:9" s="14" customFormat="1" ht="11.1" customHeight="1" x14ac:dyDescent="0.15">
      <c r="A77" s="13"/>
      <c r="B77" s="13"/>
      <c r="C77" s="20"/>
      <c r="D77" s="13" t="s">
        <v>68</v>
      </c>
      <c r="E77" s="20"/>
      <c r="F77" s="20"/>
      <c r="G77" s="20"/>
      <c r="H77" s="13" t="s">
        <v>107</v>
      </c>
      <c r="I77" s="20"/>
    </row>
    <row r="78" spans="1:9" s="14" customFormat="1" ht="11.1" customHeight="1" x14ac:dyDescent="0.15">
      <c r="A78" s="13"/>
      <c r="B78" s="13"/>
      <c r="C78" s="15" t="s">
        <v>108</v>
      </c>
      <c r="D78" s="20"/>
      <c r="E78" s="20"/>
      <c r="F78" s="20"/>
      <c r="G78" s="20"/>
      <c r="H78" s="20"/>
      <c r="I78" s="20"/>
    </row>
    <row r="79" spans="1:9" s="14" customFormat="1" ht="12" x14ac:dyDescent="0.15"/>
    <row r="80" spans="1:9" s="14" customFormat="1" ht="12" x14ac:dyDescent="0.15"/>
    <row r="81" s="14" customFormat="1" ht="12" x14ac:dyDescent="0.15"/>
    <row r="82" s="14" customFormat="1" ht="12" x14ac:dyDescent="0.15"/>
    <row r="83" s="14" customFormat="1" ht="12" x14ac:dyDescent="0.15"/>
    <row r="84" s="14" customFormat="1" ht="12" x14ac:dyDescent="0.15"/>
    <row r="85" s="14" customFormat="1" ht="12" x14ac:dyDescent="0.15"/>
    <row r="86" s="14" customFormat="1" ht="12" x14ac:dyDescent="0.15"/>
    <row r="87" s="14" customFormat="1" ht="12" x14ac:dyDescent="0.15"/>
    <row r="88" s="14" customFormat="1" ht="12" x14ac:dyDescent="0.15"/>
    <row r="89" s="14" customFormat="1" ht="12" x14ac:dyDescent="0.15"/>
    <row r="90" s="14" customFormat="1" ht="12" x14ac:dyDescent="0.15"/>
    <row r="91" s="14" customFormat="1" ht="12" x14ac:dyDescent="0.15"/>
    <row r="92" s="14" customFormat="1" ht="12" x14ac:dyDescent="0.15"/>
    <row r="93" s="14" customFormat="1" ht="12" x14ac:dyDescent="0.15"/>
    <row r="94" s="14" customFormat="1" ht="12" x14ac:dyDescent="0.15"/>
    <row r="95" s="14" customFormat="1" ht="12" x14ac:dyDescent="0.15"/>
    <row r="96" s="14" customFormat="1" ht="12" x14ac:dyDescent="0.15"/>
    <row r="97" s="14" customFormat="1" ht="12" x14ac:dyDescent="0.15"/>
    <row r="98" s="14" customFormat="1" ht="12" x14ac:dyDescent="0.15"/>
    <row r="99" s="14" customFormat="1" ht="12" x14ac:dyDescent="0.15"/>
    <row r="100" s="14" customFormat="1" ht="12" x14ac:dyDescent="0.15"/>
    <row r="101" s="14" customFormat="1" ht="12" x14ac:dyDescent="0.15"/>
    <row r="102" s="14" customFormat="1" ht="12" x14ac:dyDescent="0.15"/>
    <row r="103" s="14" customFormat="1" ht="12" x14ac:dyDescent="0.15"/>
    <row r="104" s="14" customFormat="1" ht="12" x14ac:dyDescent="0.15"/>
    <row r="105" s="14" customFormat="1" ht="12" x14ac:dyDescent="0.15"/>
    <row r="106" s="14" customFormat="1" ht="12" x14ac:dyDescent="0.15"/>
    <row r="107" s="14" customFormat="1" ht="12" x14ac:dyDescent="0.15"/>
    <row r="108" s="14" customFormat="1" ht="12" x14ac:dyDescent="0.15"/>
    <row r="109" s="14" customFormat="1" ht="12" x14ac:dyDescent="0.15"/>
    <row r="110" s="14" customFormat="1" ht="12" x14ac:dyDescent="0.15"/>
    <row r="111" s="14" customFormat="1" ht="12" x14ac:dyDescent="0.15"/>
    <row r="112" s="14" customFormat="1" ht="12" x14ac:dyDescent="0.15"/>
    <row r="113" s="14" customFormat="1" ht="12" x14ac:dyDescent="0.15"/>
    <row r="114" s="14" customFormat="1" ht="12" x14ac:dyDescent="0.15"/>
    <row r="115" s="14" customFormat="1" ht="12" x14ac:dyDescent="0.15"/>
    <row r="116" s="14" customFormat="1" ht="12" x14ac:dyDescent="0.15"/>
    <row r="117" s="14" customFormat="1" ht="12" x14ac:dyDescent="0.15"/>
    <row r="118" s="14" customFormat="1" ht="12" x14ac:dyDescent="0.15"/>
    <row r="119" s="14" customFormat="1" ht="12" x14ac:dyDescent="0.15"/>
    <row r="120" s="14" customFormat="1" ht="12" x14ac:dyDescent="0.15"/>
    <row r="121" s="14" customFormat="1" ht="12" x14ac:dyDescent="0.15"/>
    <row r="122" s="14" customFormat="1" ht="12" x14ac:dyDescent="0.15"/>
    <row r="123" s="14" customFormat="1" ht="12" x14ac:dyDescent="0.15"/>
    <row r="124" s="14" customFormat="1" ht="12" x14ac:dyDescent="0.15"/>
    <row r="125" s="14" customFormat="1" ht="12" x14ac:dyDescent="0.15"/>
    <row r="126" s="14" customFormat="1" ht="12" x14ac:dyDescent="0.15"/>
    <row r="127" s="14" customFormat="1" ht="12" x14ac:dyDescent="0.15"/>
    <row r="128" s="14" customFormat="1" ht="12" x14ac:dyDescent="0.15"/>
    <row r="129" s="14" customFormat="1" ht="12" x14ac:dyDescent="0.15"/>
    <row r="130" s="14" customFormat="1" ht="12" x14ac:dyDescent="0.15"/>
    <row r="131" s="14" customFormat="1" ht="12" x14ac:dyDescent="0.15"/>
    <row r="132" s="14" customFormat="1" ht="12" x14ac:dyDescent="0.15"/>
    <row r="133" s="14" customFormat="1" ht="12" x14ac:dyDescent="0.15"/>
    <row r="134" s="14" customFormat="1" ht="12" x14ac:dyDescent="0.15"/>
    <row r="135" s="14" customFormat="1" ht="12" x14ac:dyDescent="0.15"/>
    <row r="136" s="14" customFormat="1" ht="12" x14ac:dyDescent="0.15"/>
    <row r="137" s="14" customFormat="1" ht="12" x14ac:dyDescent="0.15"/>
    <row r="138" s="14" customFormat="1" ht="12" x14ac:dyDescent="0.15"/>
    <row r="139" s="14" customFormat="1" ht="12" x14ac:dyDescent="0.15"/>
    <row r="140" s="14" customFormat="1" ht="12" x14ac:dyDescent="0.15"/>
    <row r="141" s="14" customFormat="1" ht="12" x14ac:dyDescent="0.15"/>
    <row r="142" s="14" customFormat="1" ht="12" x14ac:dyDescent="0.15"/>
    <row r="143" s="14" customFormat="1" ht="12" x14ac:dyDescent="0.15"/>
    <row r="144" s="14" customFormat="1" ht="12" x14ac:dyDescent="0.15"/>
    <row r="145" s="21" customFormat="1" ht="12" x14ac:dyDescent="0.15"/>
    <row r="146" s="21" customFormat="1" ht="12" x14ac:dyDescent="0.15"/>
    <row r="147" s="21" customFormat="1" ht="12" x14ac:dyDescent="0.15"/>
    <row r="148" s="21" customFormat="1" ht="12" x14ac:dyDescent="0.15"/>
    <row r="149" s="21" customFormat="1" ht="12" x14ac:dyDescent="0.15"/>
    <row r="150" s="21" customFormat="1" ht="12" x14ac:dyDescent="0.15"/>
    <row r="151" s="21" customFormat="1" ht="12" x14ac:dyDescent="0.15"/>
    <row r="152" s="21" customFormat="1" ht="12" x14ac:dyDescent="0.15"/>
    <row r="153" s="21" customFormat="1" ht="12" x14ac:dyDescent="0.15"/>
    <row r="154" s="21" customFormat="1" ht="12" x14ac:dyDescent="0.15"/>
    <row r="155" s="21" customFormat="1" ht="12" x14ac:dyDescent="0.15"/>
    <row r="156" s="21" customFormat="1" ht="12" x14ac:dyDescent="0.15"/>
    <row r="157" s="21" customFormat="1" ht="12" x14ac:dyDescent="0.15"/>
    <row r="158" s="21" customFormat="1" ht="12" x14ac:dyDescent="0.15"/>
    <row r="159" s="21" customFormat="1" ht="12" x14ac:dyDescent="0.15"/>
    <row r="160" s="21" customFormat="1" ht="12" x14ac:dyDescent="0.15"/>
    <row r="161" s="21" customFormat="1" ht="12" x14ac:dyDescent="0.15"/>
    <row r="162" s="21" customFormat="1" ht="12" x14ac:dyDescent="0.15"/>
    <row r="163" s="21" customFormat="1" ht="12" x14ac:dyDescent="0.15"/>
    <row r="164" s="21" customFormat="1" ht="12" x14ac:dyDescent="0.15"/>
    <row r="165" s="21" customFormat="1" ht="12" x14ac:dyDescent="0.15"/>
    <row r="166" s="21" customFormat="1" ht="12" x14ac:dyDescent="0.15"/>
    <row r="167" s="21" customFormat="1" ht="12" x14ac:dyDescent="0.15"/>
    <row r="168" s="21" customFormat="1" ht="12" x14ac:dyDescent="0.15"/>
    <row r="169" s="21" customFormat="1" ht="12" x14ac:dyDescent="0.15"/>
    <row r="170" s="21" customFormat="1" ht="12" x14ac:dyDescent="0.15"/>
    <row r="171" s="21" customFormat="1" ht="12" x14ac:dyDescent="0.15"/>
    <row r="172" s="21" customFormat="1" ht="12" x14ac:dyDescent="0.15"/>
    <row r="173" s="21" customFormat="1" ht="12" x14ac:dyDescent="0.15"/>
    <row r="174" s="21" customFormat="1" ht="12" x14ac:dyDescent="0.15"/>
    <row r="175" s="21" customFormat="1" ht="12" x14ac:dyDescent="0.15"/>
    <row r="176" s="21" customFormat="1" ht="12" x14ac:dyDescent="0.15"/>
    <row r="177" s="21" customFormat="1" ht="12" x14ac:dyDescent="0.15"/>
    <row r="178" s="21" customFormat="1" ht="12" x14ac:dyDescent="0.15"/>
    <row r="179" s="21" customFormat="1" ht="12" x14ac:dyDescent="0.15"/>
    <row r="180" s="21" customFormat="1" ht="12" x14ac:dyDescent="0.15"/>
    <row r="181" s="21" customFormat="1" ht="12" x14ac:dyDescent="0.15"/>
    <row r="182" s="21" customFormat="1" ht="12" x14ac:dyDescent="0.15"/>
    <row r="183" s="21" customFormat="1" ht="12" x14ac:dyDescent="0.15"/>
    <row r="184" s="21" customFormat="1" ht="12" x14ac:dyDescent="0.15"/>
    <row r="185" s="21" customFormat="1" ht="12" x14ac:dyDescent="0.15"/>
    <row r="186" s="21" customFormat="1" ht="12" x14ac:dyDescent="0.15"/>
    <row r="187" s="21" customFormat="1" ht="12" x14ac:dyDescent="0.15"/>
    <row r="188" s="21" customFormat="1" ht="12" x14ac:dyDescent="0.15"/>
    <row r="189" s="21" customFormat="1" ht="12" x14ac:dyDescent="0.15"/>
    <row r="190" s="21" customFormat="1" ht="12" x14ac:dyDescent="0.15"/>
    <row r="191" s="21" customFormat="1" ht="12" x14ac:dyDescent="0.15"/>
    <row r="192" s="21" customFormat="1" ht="12" x14ac:dyDescent="0.15"/>
    <row r="193" s="21" customFormat="1" ht="12" x14ac:dyDescent="0.15"/>
    <row r="194" s="21" customFormat="1" ht="12" x14ac:dyDescent="0.15"/>
    <row r="195" s="21" customFormat="1" ht="12" x14ac:dyDescent="0.15"/>
    <row r="196" s="21" customFormat="1" ht="12" x14ac:dyDescent="0.15"/>
    <row r="197" s="21" customFormat="1" ht="12" x14ac:dyDescent="0.15"/>
    <row r="198" s="21" customFormat="1" ht="12" x14ac:dyDescent="0.15"/>
    <row r="199" s="21" customFormat="1" ht="12" x14ac:dyDescent="0.15"/>
    <row r="200" s="21" customFormat="1" ht="12" x14ac:dyDescent="0.15"/>
    <row r="201" s="21" customFormat="1" ht="12" x14ac:dyDescent="0.15"/>
    <row r="202" s="21" customFormat="1" ht="12" x14ac:dyDescent="0.15"/>
    <row r="203" s="21" customFormat="1" ht="12" x14ac:dyDescent="0.15"/>
    <row r="204" s="21" customFormat="1" ht="12" x14ac:dyDescent="0.15"/>
    <row r="205" s="21" customFormat="1" ht="12" x14ac:dyDescent="0.15"/>
    <row r="206" s="21" customFormat="1" ht="12" x14ac:dyDescent="0.15"/>
    <row r="207" s="21" customFormat="1" ht="12" x14ac:dyDescent="0.15"/>
    <row r="208" s="21" customFormat="1" ht="12" x14ac:dyDescent="0.15"/>
    <row r="209" s="21" customFormat="1" ht="12" x14ac:dyDescent="0.15"/>
    <row r="210" s="21" customFormat="1" ht="12" x14ac:dyDescent="0.15"/>
    <row r="211" s="21" customFormat="1" ht="12" x14ac:dyDescent="0.15"/>
    <row r="212" s="21" customFormat="1" ht="12" x14ac:dyDescent="0.15"/>
    <row r="213" s="21" customFormat="1" ht="12" x14ac:dyDescent="0.15"/>
    <row r="214" s="21" customFormat="1" ht="12" x14ac:dyDescent="0.15"/>
    <row r="215" s="21" customFormat="1" ht="12" x14ac:dyDescent="0.15"/>
    <row r="216" s="21" customFormat="1" ht="12" x14ac:dyDescent="0.15"/>
    <row r="217" s="21" customFormat="1" ht="12" x14ac:dyDescent="0.15"/>
    <row r="218" s="21" customFormat="1" ht="12" x14ac:dyDescent="0.15"/>
    <row r="219" s="21" customFormat="1" ht="12" x14ac:dyDescent="0.15"/>
    <row r="220" s="21" customFormat="1" ht="12" x14ac:dyDescent="0.15"/>
    <row r="221" s="21" customFormat="1" ht="12" x14ac:dyDescent="0.15"/>
    <row r="222" s="21" customFormat="1" ht="12" x14ac:dyDescent="0.15"/>
    <row r="223" s="21" customFormat="1" ht="12" x14ac:dyDescent="0.15"/>
    <row r="224" s="21" customFormat="1" ht="12" x14ac:dyDescent="0.15"/>
    <row r="225" s="21" customFormat="1" ht="12" x14ac:dyDescent="0.15"/>
    <row r="226" s="21" customFormat="1" ht="12" x14ac:dyDescent="0.15"/>
    <row r="227" s="21" customFormat="1" ht="12" x14ac:dyDescent="0.15"/>
    <row r="228" s="21" customFormat="1" ht="12" x14ac:dyDescent="0.15"/>
    <row r="229" s="21" customFormat="1" ht="12" x14ac:dyDescent="0.15"/>
    <row r="230" s="21" customFormat="1" ht="12" x14ac:dyDescent="0.15"/>
    <row r="231" s="21" customFormat="1" ht="12" x14ac:dyDescent="0.15"/>
    <row r="232" s="21" customFormat="1" ht="12" x14ac:dyDescent="0.15"/>
    <row r="233" s="21" customFormat="1" ht="12" x14ac:dyDescent="0.15"/>
    <row r="234" s="21" customFormat="1" ht="12" x14ac:dyDescent="0.15"/>
    <row r="235" s="21" customFormat="1" ht="12" x14ac:dyDescent="0.15"/>
    <row r="236" s="21" customFormat="1" ht="12" x14ac:dyDescent="0.15"/>
    <row r="237" s="21" customFormat="1" ht="12" x14ac:dyDescent="0.15"/>
    <row r="238" s="21" customFormat="1" ht="12" x14ac:dyDescent="0.15"/>
    <row r="239" s="21" customFormat="1" ht="12" x14ac:dyDescent="0.15"/>
  </sheetData>
  <mergeCells count="1">
    <mergeCell ref="A3:I3"/>
  </mergeCells>
  <phoneticPr fontId="2"/>
  <printOptions horizontalCentered="1"/>
  <pageMargins left="0.41" right="0.27" top="0.98425196850393704" bottom="0.39370078740157483" header="0.47244094488188981" footer="0.11811023622047245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6-1 </vt:lpstr>
      <vt:lpstr>6-2</vt:lpstr>
      <vt:lpstr>6-3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2023-01-26T05:35:17Z</dcterms:created>
  <dcterms:modified xsi:type="dcterms:W3CDTF">2023-01-26T05:35:43Z</dcterms:modified>
</cp:coreProperties>
</file>