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71w$\作業用\s21b\環境計画G\R04\05水質保全\01水質部会\河川類型指定関係\02_第2回水質部会資料\当日資料\HP用元ファイル\word.excel\"/>
    </mc:Choice>
  </mc:AlternateContent>
  <bookViews>
    <workbookView xWindow="0" yWindow="0" windowWidth="20490" windowHeight="8985"/>
  </bookViews>
  <sheets>
    <sheet name="Sheet1" sheetId="1" r:id="rId1"/>
  </sheets>
  <definedNames>
    <definedName name="_xlnm.Print_Area" localSheetId="0">Sheet1!$C$2:$O$116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17" i="1" l="1"/>
  <c r="H70" i="1" l="1"/>
</calcChain>
</file>

<file path=xl/sharedStrings.xml><?xml version="1.0" encoding="utf-8"?>
<sst xmlns="http://schemas.openxmlformats.org/spreadsheetml/2006/main" count="830" uniqueCount="361">
  <si>
    <t>水域名</t>
    <rPh sb="0" eb="2">
      <t>スイイキ</t>
    </rPh>
    <rPh sb="2" eb="3">
      <t>ナ</t>
    </rPh>
    <phoneticPr fontId="4"/>
  </si>
  <si>
    <t>河川水域名</t>
    <rPh sb="0" eb="2">
      <t>カセン</t>
    </rPh>
    <rPh sb="2" eb="4">
      <t>スイイキ</t>
    </rPh>
    <rPh sb="4" eb="5">
      <t>メイ</t>
    </rPh>
    <phoneticPr fontId="4"/>
  </si>
  <si>
    <t>現在の類型</t>
    <rPh sb="0" eb="2">
      <t>ゲンザイ</t>
    </rPh>
    <rPh sb="3" eb="5">
      <t>ルイケイ</t>
    </rPh>
    <phoneticPr fontId="4"/>
  </si>
  <si>
    <t>BOD等</t>
    <rPh sb="3" eb="4">
      <t>トウ</t>
    </rPh>
    <phoneticPr fontId="4"/>
  </si>
  <si>
    <t>水生
生物</t>
    <rPh sb="0" eb="2">
      <t>スイセイ</t>
    </rPh>
    <rPh sb="3" eb="5">
      <t>セイブツ</t>
    </rPh>
    <phoneticPr fontId="4"/>
  </si>
  <si>
    <t>淀川水域</t>
    <rPh sb="0" eb="2">
      <t>ヨドガワ</t>
    </rPh>
    <rPh sb="2" eb="3">
      <t>ミズ</t>
    </rPh>
    <rPh sb="3" eb="4">
      <t>イキ</t>
    </rPh>
    <phoneticPr fontId="4"/>
  </si>
  <si>
    <t>淀川下流（1）</t>
    <rPh sb="0" eb="2">
      <t>ヨドガワ</t>
    </rPh>
    <rPh sb="2" eb="4">
      <t>カリュウ</t>
    </rPh>
    <phoneticPr fontId="4"/>
  </si>
  <si>
    <t>Bハ</t>
    <phoneticPr fontId="4"/>
  </si>
  <si>
    <t>Bイ</t>
    <phoneticPr fontId="4"/>
  </si>
  <si>
    <t>淀川下流（2)</t>
    <rPh sb="0" eb="2">
      <t>ヨドガワ</t>
    </rPh>
    <rPh sb="2" eb="4">
      <t>カリュウ</t>
    </rPh>
    <phoneticPr fontId="4"/>
  </si>
  <si>
    <t>Cイ</t>
    <phoneticPr fontId="4"/>
  </si>
  <si>
    <t>船橋川</t>
    <rPh sb="0" eb="2">
      <t>フナハシ</t>
    </rPh>
    <rPh sb="2" eb="3">
      <t>ガワ</t>
    </rPh>
    <phoneticPr fontId="4"/>
  </si>
  <si>
    <t>Ｂハ</t>
  </si>
  <si>
    <t>穂谷川</t>
    <rPh sb="0" eb="1">
      <t>ホ</t>
    </rPh>
    <rPh sb="1" eb="2">
      <t>タニ</t>
    </rPh>
    <rPh sb="2" eb="3">
      <t>ガワ</t>
    </rPh>
    <phoneticPr fontId="4"/>
  </si>
  <si>
    <t>Bイ</t>
  </si>
  <si>
    <t>檜尾川</t>
    <rPh sb="0" eb="1">
      <t>ヒ</t>
    </rPh>
    <rPh sb="1" eb="2">
      <t>オ</t>
    </rPh>
    <rPh sb="2" eb="3">
      <t>カワ</t>
    </rPh>
    <phoneticPr fontId="4"/>
  </si>
  <si>
    <t>Ｂイ</t>
    <phoneticPr fontId="4"/>
  </si>
  <si>
    <t>天野川</t>
    <rPh sb="0" eb="2">
      <t>アマノ</t>
    </rPh>
    <rPh sb="2" eb="3">
      <t>ガワ</t>
    </rPh>
    <phoneticPr fontId="4"/>
  </si>
  <si>
    <t>芥川(1)　【上流】</t>
    <rPh sb="0" eb="2">
      <t>アクタガワ</t>
    </rPh>
    <rPh sb="7" eb="9">
      <t>ジョウリュウ</t>
    </rPh>
    <phoneticPr fontId="4"/>
  </si>
  <si>
    <t>ＡAイ</t>
    <phoneticPr fontId="4"/>
  </si>
  <si>
    <t>Aイ</t>
    <phoneticPr fontId="4"/>
  </si>
  <si>
    <t>芥川(2)　【下流】</t>
    <rPh sb="0" eb="2">
      <t>アクタガワ</t>
    </rPh>
    <rPh sb="7" eb="9">
      <t>カリュウ</t>
    </rPh>
    <phoneticPr fontId="4"/>
  </si>
  <si>
    <t>Ａイ</t>
    <phoneticPr fontId="4"/>
  </si>
  <si>
    <t>水無瀬川</t>
    <rPh sb="0" eb="3">
      <t>ミナセ</t>
    </rPh>
    <rPh sb="3" eb="4">
      <t>ガワ</t>
    </rPh>
    <phoneticPr fontId="4"/>
  </si>
  <si>
    <t>Ａイ</t>
  </si>
  <si>
    <t>神崎川水域</t>
    <rPh sb="1" eb="2">
      <t>サキ</t>
    </rPh>
    <rPh sb="2" eb="3">
      <t>カワ</t>
    </rPh>
    <rPh sb="3" eb="4">
      <t>ミズ</t>
    </rPh>
    <rPh sb="4" eb="5">
      <t>イキ</t>
    </rPh>
    <phoneticPr fontId="4"/>
  </si>
  <si>
    <t>神崎川</t>
    <rPh sb="0" eb="3">
      <t>カンザキガワ</t>
    </rPh>
    <phoneticPr fontId="4"/>
  </si>
  <si>
    <t>Ｂロ</t>
    <phoneticPr fontId="4"/>
  </si>
  <si>
    <t>天竺川</t>
    <rPh sb="0" eb="2">
      <t>テンジク</t>
    </rPh>
    <rPh sb="2" eb="3">
      <t>カワ</t>
    </rPh>
    <phoneticPr fontId="4"/>
  </si>
  <si>
    <t>－</t>
    <phoneticPr fontId="4"/>
  </si>
  <si>
    <t>安威川上流</t>
    <rPh sb="0" eb="2">
      <t>アイ</t>
    </rPh>
    <rPh sb="2" eb="3">
      <t>ガワ</t>
    </rPh>
    <rPh sb="3" eb="5">
      <t>ジョウリュウ</t>
    </rPh>
    <phoneticPr fontId="4"/>
  </si>
  <si>
    <t>安威川下流(1)</t>
    <rPh sb="0" eb="2">
      <t>アイ</t>
    </rPh>
    <rPh sb="2" eb="3">
      <t>ガワ</t>
    </rPh>
    <rPh sb="3" eb="5">
      <t>カリュウ</t>
    </rPh>
    <phoneticPr fontId="4"/>
  </si>
  <si>
    <t>安威川下流(2)</t>
    <rPh sb="0" eb="2">
      <t>アイ</t>
    </rPh>
    <rPh sb="2" eb="3">
      <t>ガワ</t>
    </rPh>
    <rPh sb="3" eb="5">
      <t>カリュウ</t>
    </rPh>
    <phoneticPr fontId="4"/>
  </si>
  <si>
    <t>安威川下流(3)</t>
    <rPh sb="0" eb="2">
      <t>アイ</t>
    </rPh>
    <rPh sb="2" eb="3">
      <t>ガワ</t>
    </rPh>
    <rPh sb="3" eb="5">
      <t>カリュウ</t>
    </rPh>
    <phoneticPr fontId="4"/>
  </si>
  <si>
    <t>Bロ</t>
    <phoneticPr fontId="4"/>
  </si>
  <si>
    <t>佐保川及び茨木川</t>
    <rPh sb="0" eb="2">
      <t>サホ</t>
    </rPh>
    <rPh sb="2" eb="3">
      <t>カワ</t>
    </rPh>
    <rPh sb="3" eb="4">
      <t>オヨ</t>
    </rPh>
    <rPh sb="5" eb="7">
      <t>イバラキ</t>
    </rPh>
    <rPh sb="7" eb="8">
      <t>カワ</t>
    </rPh>
    <phoneticPr fontId="4"/>
  </si>
  <si>
    <t>大正川</t>
    <rPh sb="0" eb="2">
      <t>タイショウ</t>
    </rPh>
    <rPh sb="2" eb="3">
      <t>ガワ</t>
    </rPh>
    <phoneticPr fontId="4"/>
  </si>
  <si>
    <t>勝尾寺川</t>
    <rPh sb="0" eb="1">
      <t>カツ</t>
    </rPh>
    <rPh sb="1" eb="2">
      <t>オ</t>
    </rPh>
    <rPh sb="2" eb="3">
      <t>ジ</t>
    </rPh>
    <rPh sb="3" eb="4">
      <t>カワ</t>
    </rPh>
    <phoneticPr fontId="4"/>
  </si>
  <si>
    <t>Ａロ</t>
    <phoneticPr fontId="4"/>
  </si>
  <si>
    <t>猪名川上流</t>
    <rPh sb="0" eb="3">
      <t>イナガワ</t>
    </rPh>
    <rPh sb="3" eb="5">
      <t>ジョウリュウ</t>
    </rPh>
    <phoneticPr fontId="4"/>
  </si>
  <si>
    <t>猪名川下流(2)</t>
    <rPh sb="0" eb="3">
      <t>イナガワ</t>
    </rPh>
    <rPh sb="3" eb="5">
      <t>カリュウ</t>
    </rPh>
    <phoneticPr fontId="4"/>
  </si>
  <si>
    <t>Dイ</t>
    <phoneticPr fontId="4"/>
  </si>
  <si>
    <t>箕面川(1)</t>
    <rPh sb="0" eb="2">
      <t>ミノオ</t>
    </rPh>
    <rPh sb="2" eb="3">
      <t>ガワ</t>
    </rPh>
    <phoneticPr fontId="4"/>
  </si>
  <si>
    <t>箕面川(2)</t>
    <rPh sb="0" eb="2">
      <t>ミノオ</t>
    </rPh>
    <rPh sb="2" eb="3">
      <t>ガワ</t>
    </rPh>
    <phoneticPr fontId="4"/>
  </si>
  <si>
    <t>余野川</t>
    <rPh sb="0" eb="1">
      <t>ヨ</t>
    </rPh>
    <rPh sb="1" eb="3">
      <t>ノガワ</t>
    </rPh>
    <phoneticPr fontId="4"/>
  </si>
  <si>
    <t>千里川</t>
    <rPh sb="0" eb="2">
      <t>センリ</t>
    </rPh>
    <rPh sb="2" eb="3">
      <t>ガワ</t>
    </rPh>
    <phoneticPr fontId="4"/>
  </si>
  <si>
    <t>田尻川</t>
    <rPh sb="0" eb="2">
      <t>タジリ</t>
    </rPh>
    <rPh sb="2" eb="3">
      <t>ガワ</t>
    </rPh>
    <phoneticPr fontId="4"/>
  </si>
  <si>
    <t>一庫・大路次川</t>
    <rPh sb="0" eb="1">
      <t>ヒト</t>
    </rPh>
    <rPh sb="1" eb="2">
      <t>クラ</t>
    </rPh>
    <rPh sb="3" eb="4">
      <t>ダイ</t>
    </rPh>
    <rPh sb="4" eb="5">
      <t>ロ</t>
    </rPh>
    <rPh sb="5" eb="6">
      <t>ジ</t>
    </rPh>
    <rPh sb="6" eb="7">
      <t>カワ</t>
    </rPh>
    <phoneticPr fontId="4"/>
  </si>
  <si>
    <t>山辺川</t>
    <rPh sb="0" eb="2">
      <t>ヤマベ</t>
    </rPh>
    <rPh sb="2" eb="3">
      <t>カワ</t>
    </rPh>
    <phoneticPr fontId="4"/>
  </si>
  <si>
    <t>寝屋川水域</t>
    <rPh sb="0" eb="3">
      <t>ネヤガワ</t>
    </rPh>
    <rPh sb="3" eb="4">
      <t>ミズ</t>
    </rPh>
    <rPh sb="4" eb="5">
      <t>イキ</t>
    </rPh>
    <phoneticPr fontId="4"/>
  </si>
  <si>
    <t>寝屋川(1)　【上流】</t>
    <rPh sb="0" eb="3">
      <t>ネヤガワ</t>
    </rPh>
    <rPh sb="8" eb="10">
      <t>ジョウリュウ</t>
    </rPh>
    <phoneticPr fontId="4"/>
  </si>
  <si>
    <t>寝屋川(2)　【下流】</t>
    <rPh sb="0" eb="3">
      <t>ネヤガワ</t>
    </rPh>
    <rPh sb="8" eb="9">
      <t>シタ</t>
    </rPh>
    <phoneticPr fontId="4"/>
  </si>
  <si>
    <t>Ｄロ</t>
    <phoneticPr fontId="4"/>
  </si>
  <si>
    <t>ー</t>
    <phoneticPr fontId="4"/>
  </si>
  <si>
    <t>恩智川</t>
    <rPh sb="0" eb="2">
      <t>オンヂ</t>
    </rPh>
    <rPh sb="2" eb="3">
      <t>ガワ</t>
    </rPh>
    <phoneticPr fontId="4"/>
  </si>
  <si>
    <t>古川</t>
    <rPh sb="0" eb="2">
      <t>フルカワ</t>
    </rPh>
    <phoneticPr fontId="4"/>
  </si>
  <si>
    <t>第二寝屋川</t>
    <rPh sb="0" eb="2">
      <t>ダイニ</t>
    </rPh>
    <rPh sb="2" eb="5">
      <t>ネヤガワ</t>
    </rPh>
    <phoneticPr fontId="4"/>
  </si>
  <si>
    <t>Ｄイ</t>
    <phoneticPr fontId="4"/>
  </si>
  <si>
    <t>平野川分水路</t>
    <rPh sb="0" eb="3">
      <t>ヒラノガワ</t>
    </rPh>
    <rPh sb="3" eb="6">
      <t>ブンスイロ</t>
    </rPh>
    <phoneticPr fontId="4"/>
  </si>
  <si>
    <t>平野川</t>
    <rPh sb="0" eb="3">
      <t>ヒラノガワ</t>
    </rPh>
    <phoneticPr fontId="4"/>
  </si>
  <si>
    <t>大阪市内河川水域</t>
    <rPh sb="0" eb="4">
      <t>オオサカシナイ</t>
    </rPh>
    <rPh sb="4" eb="6">
      <t>カセン</t>
    </rPh>
    <rPh sb="6" eb="8">
      <t>スイイキ</t>
    </rPh>
    <phoneticPr fontId="4"/>
  </si>
  <si>
    <t>大川</t>
    <rPh sb="0" eb="2">
      <t>オオカワ</t>
    </rPh>
    <phoneticPr fontId="4"/>
  </si>
  <si>
    <t>堂島川</t>
    <rPh sb="0" eb="2">
      <t>ドウジマ</t>
    </rPh>
    <rPh sb="2" eb="3">
      <t>ガワ</t>
    </rPh>
    <phoneticPr fontId="4"/>
  </si>
  <si>
    <t>土佐堀川</t>
    <rPh sb="0" eb="3">
      <t>トサボリ</t>
    </rPh>
    <rPh sb="3" eb="4">
      <t>カワ</t>
    </rPh>
    <phoneticPr fontId="4"/>
  </si>
  <si>
    <t>Ｃイ</t>
    <phoneticPr fontId="4"/>
  </si>
  <si>
    <t>道頓堀川</t>
    <rPh sb="0" eb="3">
      <t>ドウトンボリ</t>
    </rPh>
    <rPh sb="3" eb="4">
      <t>カワ</t>
    </rPh>
    <phoneticPr fontId="4"/>
  </si>
  <si>
    <t>正蓮寺川</t>
    <rPh sb="0" eb="3">
      <t>ショウレンジ</t>
    </rPh>
    <rPh sb="3" eb="4">
      <t>ガワ</t>
    </rPh>
    <phoneticPr fontId="4"/>
  </si>
  <si>
    <t>六軒家川</t>
    <rPh sb="0" eb="2">
      <t>ロッケン</t>
    </rPh>
    <rPh sb="2" eb="3">
      <t>イエ</t>
    </rPh>
    <rPh sb="3" eb="4">
      <t>カワ</t>
    </rPh>
    <phoneticPr fontId="4"/>
  </si>
  <si>
    <t>安治川</t>
    <rPh sb="0" eb="2">
      <t>アジ</t>
    </rPh>
    <rPh sb="2" eb="3">
      <t>ガワ</t>
    </rPh>
    <phoneticPr fontId="4"/>
  </si>
  <si>
    <t>尻無川</t>
    <rPh sb="0" eb="1">
      <t>シリ</t>
    </rPh>
    <rPh sb="1" eb="2">
      <t>ナシ</t>
    </rPh>
    <rPh sb="2" eb="3">
      <t>カワ</t>
    </rPh>
    <phoneticPr fontId="4"/>
  </si>
  <si>
    <t>木津川</t>
    <rPh sb="0" eb="3">
      <t>キヅガワ</t>
    </rPh>
    <phoneticPr fontId="4"/>
  </si>
  <si>
    <t>木津川運河</t>
    <rPh sb="0" eb="3">
      <t>キヅガワ</t>
    </rPh>
    <rPh sb="3" eb="5">
      <t>ウンガ</t>
    </rPh>
    <phoneticPr fontId="4"/>
  </si>
  <si>
    <t>住吉川</t>
    <rPh sb="0" eb="2">
      <t>スミヨシ</t>
    </rPh>
    <rPh sb="2" eb="3">
      <t>ガワ</t>
    </rPh>
    <phoneticPr fontId="4"/>
  </si>
  <si>
    <t>東横堀川</t>
    <rPh sb="0" eb="1">
      <t>ヒガシ</t>
    </rPh>
    <rPh sb="1" eb="2">
      <t>ヨコ</t>
    </rPh>
    <rPh sb="2" eb="4">
      <t>ホリカワ</t>
    </rPh>
    <phoneticPr fontId="4"/>
  </si>
  <si>
    <t>大和川水域</t>
    <rPh sb="0" eb="3">
      <t>ヤマトガワ</t>
    </rPh>
    <rPh sb="3" eb="5">
      <t>スイイキ</t>
    </rPh>
    <phoneticPr fontId="4"/>
  </si>
  <si>
    <t>石川【高橋より上流】</t>
    <rPh sb="0" eb="2">
      <t>イシカワ</t>
    </rPh>
    <rPh sb="3" eb="5">
      <t>タカハシ</t>
    </rPh>
    <rPh sb="7" eb="9">
      <t>ジョウリュウ</t>
    </rPh>
    <phoneticPr fontId="4"/>
  </si>
  <si>
    <t>石川【下流】</t>
    <rPh sb="0" eb="2">
      <t>イシカワ</t>
    </rPh>
    <rPh sb="3" eb="5">
      <t>カリュウ</t>
    </rPh>
    <phoneticPr fontId="4"/>
  </si>
  <si>
    <t>千早川</t>
    <rPh sb="0" eb="2">
      <t>チハヤ</t>
    </rPh>
    <rPh sb="2" eb="3">
      <t>ガワ</t>
    </rPh>
    <phoneticPr fontId="4"/>
  </si>
  <si>
    <t>天見川</t>
    <rPh sb="0" eb="2">
      <t>アマミ</t>
    </rPh>
    <rPh sb="2" eb="3">
      <t>ガワ</t>
    </rPh>
    <phoneticPr fontId="4"/>
  </si>
  <si>
    <t>Ｂイ</t>
  </si>
  <si>
    <t>石見川</t>
    <rPh sb="0" eb="2">
      <t>イシミ</t>
    </rPh>
    <rPh sb="2" eb="3">
      <t>カワ</t>
    </rPh>
    <phoneticPr fontId="4"/>
  </si>
  <si>
    <t>飛鳥川</t>
    <rPh sb="0" eb="2">
      <t>アスカ</t>
    </rPh>
    <rPh sb="2" eb="3">
      <t>ガワ</t>
    </rPh>
    <phoneticPr fontId="4"/>
  </si>
  <si>
    <t>Ｃロ</t>
    <phoneticPr fontId="4"/>
  </si>
  <si>
    <t>梅川</t>
    <rPh sb="0" eb="2">
      <t>ウメカワ</t>
    </rPh>
    <phoneticPr fontId="4"/>
  </si>
  <si>
    <t>佐備川</t>
    <rPh sb="0" eb="2">
      <t>サビ</t>
    </rPh>
    <rPh sb="2" eb="3">
      <t>カワ</t>
    </rPh>
    <phoneticPr fontId="4"/>
  </si>
  <si>
    <t>大和川中流</t>
    <rPh sb="0" eb="2">
      <t>ヤマト</t>
    </rPh>
    <rPh sb="2" eb="3">
      <t>ガワ</t>
    </rPh>
    <rPh sb="3" eb="5">
      <t>チュウリュウ</t>
    </rPh>
    <phoneticPr fontId="4"/>
  </si>
  <si>
    <t>Ｃハ</t>
    <phoneticPr fontId="4"/>
  </si>
  <si>
    <t>大和川下流</t>
    <rPh sb="0" eb="2">
      <t>ヤマト</t>
    </rPh>
    <rPh sb="2" eb="3">
      <t>ガワ</t>
    </rPh>
    <rPh sb="3" eb="5">
      <t>カリュウ</t>
    </rPh>
    <phoneticPr fontId="4"/>
  </si>
  <si>
    <t>Ｄハ</t>
  </si>
  <si>
    <t>東除川</t>
    <rPh sb="0" eb="3">
      <t>ヒガシヨケガワ</t>
    </rPh>
    <phoneticPr fontId="4"/>
  </si>
  <si>
    <t>西除川(1)
【狭山池より上流】</t>
    <rPh sb="0" eb="3">
      <t>ニシヨケガワ</t>
    </rPh>
    <rPh sb="8" eb="10">
      <t>サヤマ</t>
    </rPh>
    <rPh sb="10" eb="11">
      <t>イケ</t>
    </rPh>
    <rPh sb="13" eb="15">
      <t>ジョウリュウ</t>
    </rPh>
    <phoneticPr fontId="4"/>
  </si>
  <si>
    <t>西除川(2)【下流】</t>
    <rPh sb="0" eb="3">
      <t>ニシヨケガワ</t>
    </rPh>
    <rPh sb="7" eb="9">
      <t>カリュウ</t>
    </rPh>
    <phoneticPr fontId="4"/>
  </si>
  <si>
    <t>泉州諸河川</t>
    <rPh sb="0" eb="2">
      <t>センシュウ</t>
    </rPh>
    <rPh sb="2" eb="3">
      <t>ショ</t>
    </rPh>
    <rPh sb="3" eb="5">
      <t>カセン</t>
    </rPh>
    <phoneticPr fontId="4"/>
  </si>
  <si>
    <t>石津川</t>
    <rPh sb="0" eb="3">
      <t>イシヅガワ</t>
    </rPh>
    <phoneticPr fontId="4"/>
  </si>
  <si>
    <t>和田川</t>
    <rPh sb="0" eb="2">
      <t>ワダ</t>
    </rPh>
    <rPh sb="2" eb="3">
      <t>ガワ</t>
    </rPh>
    <phoneticPr fontId="4"/>
  </si>
  <si>
    <t>大津川上流</t>
    <rPh sb="0" eb="2">
      <t>オオツ</t>
    </rPh>
    <rPh sb="2" eb="3">
      <t>ガワ</t>
    </rPh>
    <rPh sb="3" eb="5">
      <t>ジョウリュウ</t>
    </rPh>
    <phoneticPr fontId="4"/>
  </si>
  <si>
    <t>Ｂロ</t>
  </si>
  <si>
    <t>大津川下流</t>
    <rPh sb="0" eb="2">
      <t>オオツ</t>
    </rPh>
    <rPh sb="2" eb="3">
      <t>ガワ</t>
    </rPh>
    <rPh sb="3" eb="5">
      <t>カリュウ</t>
    </rPh>
    <phoneticPr fontId="4"/>
  </si>
  <si>
    <t>牛滝川</t>
    <rPh sb="0" eb="1">
      <t>ウシ</t>
    </rPh>
    <rPh sb="1" eb="3">
      <t>タキガワ</t>
    </rPh>
    <phoneticPr fontId="4"/>
  </si>
  <si>
    <t>松尾川</t>
    <rPh sb="0" eb="1">
      <t>マツ</t>
    </rPh>
    <rPh sb="1" eb="3">
      <t>オガワ</t>
    </rPh>
    <phoneticPr fontId="4"/>
  </si>
  <si>
    <t>槇尾川</t>
    <rPh sb="0" eb="2">
      <t>マキオ</t>
    </rPh>
    <rPh sb="2" eb="3">
      <t>カワ</t>
    </rPh>
    <phoneticPr fontId="4"/>
  </si>
  <si>
    <t>父鬼川</t>
    <rPh sb="0" eb="1">
      <t>チチ</t>
    </rPh>
    <rPh sb="1" eb="2">
      <t>オニ</t>
    </rPh>
    <rPh sb="2" eb="3">
      <t>ガワ</t>
    </rPh>
    <phoneticPr fontId="4"/>
  </si>
  <si>
    <t>春木川</t>
    <rPh sb="0" eb="2">
      <t>ハルキ</t>
    </rPh>
    <rPh sb="2" eb="3">
      <t>ガワ</t>
    </rPh>
    <phoneticPr fontId="4"/>
  </si>
  <si>
    <t>津田川</t>
    <rPh sb="0" eb="2">
      <t>ツダ</t>
    </rPh>
    <rPh sb="2" eb="3">
      <t>ガワ</t>
    </rPh>
    <phoneticPr fontId="4"/>
  </si>
  <si>
    <t>Ｅイ</t>
    <phoneticPr fontId="4"/>
  </si>
  <si>
    <t>近木川上流</t>
    <rPh sb="0" eb="2">
      <t>コギ</t>
    </rPh>
    <rPh sb="2" eb="3">
      <t>ガワ</t>
    </rPh>
    <rPh sb="3" eb="5">
      <t>ジョウリュウ</t>
    </rPh>
    <phoneticPr fontId="4"/>
  </si>
  <si>
    <t>近木川下流</t>
    <rPh sb="0" eb="2">
      <t>コギ</t>
    </rPh>
    <rPh sb="2" eb="3">
      <t>ガワ</t>
    </rPh>
    <rPh sb="3" eb="5">
      <t>カリュウ</t>
    </rPh>
    <phoneticPr fontId="4"/>
  </si>
  <si>
    <t>見出川</t>
    <rPh sb="0" eb="1">
      <t>ミ</t>
    </rPh>
    <rPh sb="1" eb="2">
      <t>デ</t>
    </rPh>
    <rPh sb="2" eb="3">
      <t>カワ</t>
    </rPh>
    <phoneticPr fontId="4"/>
  </si>
  <si>
    <t>佐野川</t>
    <rPh sb="0" eb="1">
      <t>サ</t>
    </rPh>
    <rPh sb="1" eb="3">
      <t>ノガワ</t>
    </rPh>
    <phoneticPr fontId="4"/>
  </si>
  <si>
    <t>樫井川上流</t>
    <rPh sb="0" eb="1">
      <t>カシ</t>
    </rPh>
    <rPh sb="1" eb="2">
      <t>イ</t>
    </rPh>
    <rPh sb="2" eb="3">
      <t>ガワ</t>
    </rPh>
    <rPh sb="3" eb="5">
      <t>ジョウリュウ</t>
    </rPh>
    <phoneticPr fontId="4"/>
  </si>
  <si>
    <t>樫井川下流</t>
    <rPh sb="0" eb="1">
      <t>カシ</t>
    </rPh>
    <rPh sb="1" eb="2">
      <t>イ</t>
    </rPh>
    <rPh sb="2" eb="3">
      <t>ガワ</t>
    </rPh>
    <rPh sb="3" eb="5">
      <t>カリュウ</t>
    </rPh>
    <phoneticPr fontId="4"/>
  </si>
  <si>
    <t>男里川</t>
    <rPh sb="0" eb="2">
      <t>オノサト</t>
    </rPh>
    <rPh sb="2" eb="3">
      <t>ガワ</t>
    </rPh>
    <phoneticPr fontId="4"/>
  </si>
  <si>
    <t>金熊寺川</t>
    <rPh sb="0" eb="1">
      <t>キン</t>
    </rPh>
    <rPh sb="1" eb="2">
      <t>クマ</t>
    </rPh>
    <rPh sb="2" eb="3">
      <t>テラ</t>
    </rPh>
    <rPh sb="3" eb="4">
      <t>カワ</t>
    </rPh>
    <phoneticPr fontId="4"/>
  </si>
  <si>
    <t>菟砥川</t>
    <rPh sb="0" eb="1">
      <t>ウ</t>
    </rPh>
    <rPh sb="1" eb="3">
      <t>トガワ</t>
    </rPh>
    <phoneticPr fontId="4"/>
  </si>
  <si>
    <t>山中川</t>
    <rPh sb="0" eb="2">
      <t>ヤマナカ</t>
    </rPh>
    <rPh sb="2" eb="3">
      <t>ガワ</t>
    </rPh>
    <phoneticPr fontId="4"/>
  </si>
  <si>
    <t>番川</t>
    <rPh sb="0" eb="2">
      <t>バンカワ</t>
    </rPh>
    <phoneticPr fontId="4"/>
  </si>
  <si>
    <t>東川</t>
    <rPh sb="0" eb="2">
      <t>ヒガシカワ</t>
    </rPh>
    <phoneticPr fontId="4"/>
  </si>
  <si>
    <t>西川</t>
    <rPh sb="0" eb="2">
      <t>ニシカワ</t>
    </rPh>
    <phoneticPr fontId="4"/>
  </si>
  <si>
    <t>今回</t>
    <rPh sb="0" eb="2">
      <t>コンカイ</t>
    </rPh>
    <phoneticPr fontId="4"/>
  </si>
  <si>
    <t>確認された魚類等</t>
    <rPh sb="0" eb="2">
      <t>カクニン</t>
    </rPh>
    <rPh sb="5" eb="7">
      <t>ギョルイ</t>
    </rPh>
    <rPh sb="7" eb="8">
      <t>トウ</t>
    </rPh>
    <phoneticPr fontId="4"/>
  </si>
  <si>
    <t>出典</t>
    <rPh sb="0" eb="2">
      <t>シュッテン</t>
    </rPh>
    <phoneticPr fontId="4"/>
  </si>
  <si>
    <t>調査年</t>
    <rPh sb="0" eb="2">
      <t>チョウサ</t>
    </rPh>
    <rPh sb="2" eb="3">
      <t>ネン</t>
    </rPh>
    <phoneticPr fontId="4"/>
  </si>
  <si>
    <t>調査年(月)</t>
    <rPh sb="0" eb="2">
      <t>チョウサ</t>
    </rPh>
    <rPh sb="2" eb="3">
      <t>ネン</t>
    </rPh>
    <phoneticPr fontId="4"/>
  </si>
  <si>
    <t>H13</t>
    <phoneticPr fontId="4"/>
  </si>
  <si>
    <t>21-1</t>
    <phoneticPr fontId="4"/>
  </si>
  <si>
    <t>H24.10</t>
    <phoneticPr fontId="4"/>
  </si>
  <si>
    <r>
      <rPr>
        <sz val="11"/>
        <rFont val="HGP創英角ｺﾞｼｯｸUB"/>
        <family val="3"/>
        <charset val="128"/>
      </rPr>
      <t>ギンブナ</t>
    </r>
    <r>
      <rPr>
        <sz val="11"/>
        <rFont val="HG丸ｺﾞｼｯｸM-PRO"/>
        <family val="3"/>
        <charset val="128"/>
      </rPr>
      <t>、モツゴ、タモロコ、</t>
    </r>
    <r>
      <rPr>
        <sz val="11"/>
        <rFont val="HGP創英角ｺﾞｼｯｸUB"/>
        <family val="3"/>
        <charset val="128"/>
      </rPr>
      <t>ドジョウ</t>
    </r>
    <phoneticPr fontId="4"/>
  </si>
  <si>
    <t>平成24年度第4回大阪府河川整備審議会資料</t>
    <rPh sb="0" eb="2">
      <t>ヘイセイ</t>
    </rPh>
    <rPh sb="4" eb="6">
      <t>ネンド</t>
    </rPh>
    <rPh sb="6" eb="7">
      <t>ダイ</t>
    </rPh>
    <rPh sb="8" eb="9">
      <t>カイ</t>
    </rPh>
    <rPh sb="9" eb="12">
      <t>オオサカフ</t>
    </rPh>
    <rPh sb="12" eb="14">
      <t>カセン</t>
    </rPh>
    <rPh sb="14" eb="16">
      <t>セイビ</t>
    </rPh>
    <rPh sb="16" eb="19">
      <t>シンギカイ</t>
    </rPh>
    <rPh sb="19" eb="21">
      <t>シリョウ</t>
    </rPh>
    <phoneticPr fontId="4"/>
  </si>
  <si>
    <t>H24</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</si>
  <si>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t>
    </r>
    <r>
      <rPr>
        <sz val="11"/>
        <rFont val="HGP創英角ｺﾞｼｯｸUB"/>
        <family val="3"/>
        <charset val="128"/>
      </rPr>
      <t>ドジョウ</t>
    </r>
    <r>
      <rPr>
        <sz val="11"/>
        <rFont val="HG丸ｺﾞｼｯｸM-PRO"/>
        <family val="3"/>
        <charset val="128"/>
      </rPr>
      <t>、メダカ、ドンコ</t>
    </r>
    <phoneticPr fontId="4"/>
  </si>
  <si>
    <t>？？</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</si>
  <si>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t>
    </r>
    <r>
      <rPr>
        <sz val="11"/>
        <rFont val="HGP創英角ｺﾞｼｯｸUB"/>
        <family val="3"/>
        <charset val="128"/>
      </rPr>
      <t>ドジョウ</t>
    </r>
    <r>
      <rPr>
        <sz val="11"/>
        <rFont val="HG丸ｺﾞｼｯｸM-PRO"/>
        <family val="3"/>
        <charset val="128"/>
      </rPr>
      <t>、ドンコ</t>
    </r>
    <phoneticPr fontId="4"/>
  </si>
  <si>
    <t>府河川室資料</t>
    <rPh sb="0" eb="1">
      <t>フ</t>
    </rPh>
    <rPh sb="1" eb="3">
      <t>カセン</t>
    </rPh>
    <rPh sb="3" eb="4">
      <t>シツ</t>
    </rPh>
    <rPh sb="4" eb="6">
      <t>シリョウ</t>
    </rPh>
    <phoneticPr fontId="4"/>
  </si>
  <si>
    <t>21-2</t>
    <phoneticPr fontId="4"/>
  </si>
  <si>
    <t>H25.11</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</si>
  <si>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、カネヒラ、</t>
    </r>
    <r>
      <rPr>
        <sz val="11"/>
        <rFont val="HGP創英角ｺﾞｼｯｸUB"/>
        <family val="3"/>
        <charset val="128"/>
      </rPr>
      <t>オイカワ</t>
    </r>
    <r>
      <rPr>
        <sz val="11"/>
        <rFont val="HG丸ｺﾞｼｯｸM-PRO"/>
        <family val="3"/>
        <charset val="128"/>
      </rPr>
      <t>、オイカワ属</t>
    </r>
    <r>
      <rPr>
        <i/>
        <sz val="11"/>
        <rFont val="HG丸ｺﾞｼｯｸM-PRO"/>
        <family val="3"/>
        <charset val="128"/>
      </rPr>
      <t>、</t>
    </r>
    <r>
      <rPr>
        <sz val="11"/>
        <rFont val="HG丸ｺﾞｼｯｸM-PRO"/>
        <family val="3"/>
        <charset val="128"/>
      </rPr>
      <t>カワムツ、モツゴ、タモロコ、</t>
    </r>
    <r>
      <rPr>
        <sz val="11"/>
        <rFont val="HGP創英角ｺﾞｼｯｸUB"/>
        <family val="3"/>
        <charset val="128"/>
      </rPr>
      <t>ドジョウ</t>
    </r>
    <r>
      <rPr>
        <sz val="11"/>
        <rFont val="HG丸ｺﾞｼｯｸM-PRO"/>
        <family val="3"/>
        <charset val="128"/>
      </rPr>
      <t>、メダカ類、ドンコ、カワヨシノボリ、オオクチバス</t>
    </r>
    <rPh sb="46" eb="47">
      <t>ルイ</t>
    </rPh>
    <phoneticPr fontId="4"/>
  </si>
  <si>
    <t>H25</t>
    <phoneticPr fontId="4"/>
  </si>
  <si>
    <r>
      <rPr>
        <sz val="11"/>
        <rFont val="HGP創英角ｺﾞｼｯｸUB"/>
        <family val="3"/>
        <charset val="128"/>
      </rPr>
      <t>オイカワ</t>
    </r>
    <r>
      <rPr>
        <sz val="11"/>
        <rFont val="HG丸ｺﾞｼｯｸM-PRO"/>
        <family val="3"/>
        <charset val="128"/>
      </rPr>
      <t>、カワムツ、ドンコ、カワヨシノボリ、</t>
    </r>
    <r>
      <rPr>
        <u val="double"/>
        <sz val="11"/>
        <rFont val="HGP創英角ｺﾞｼｯｸUB"/>
        <family val="3"/>
        <charset val="128"/>
      </rPr>
      <t>ニジマス</t>
    </r>
    <phoneticPr fontId="4"/>
  </si>
  <si>
    <t>H19</t>
    <phoneticPr fontId="4"/>
  </si>
  <si>
    <t>21-3</t>
    <phoneticPr fontId="4"/>
  </si>
  <si>
    <t>2012-2015</t>
    <phoneticPr fontId="4"/>
  </si>
  <si>
    <r>
      <rPr>
        <sz val="11"/>
        <rFont val="HGP創英角ｺﾞｼｯｸUB"/>
        <family val="3"/>
        <charset val="128"/>
      </rPr>
      <t>オイカワ</t>
    </r>
    <r>
      <rPr>
        <sz val="11"/>
        <rFont val="HG丸ｺﾞｼｯｸM-PRO"/>
        <family val="3"/>
        <charset val="128"/>
      </rPr>
      <t>、カワムツ、タモロコ、カマツカ、</t>
    </r>
    <r>
      <rPr>
        <sz val="11"/>
        <rFont val="HGP創英角ｺﾞｼｯｸUB"/>
        <family val="3"/>
        <charset val="128"/>
      </rPr>
      <t>ドジョウ</t>
    </r>
    <r>
      <rPr>
        <sz val="11"/>
        <rFont val="HG丸ｺﾞｼｯｸM-PRO"/>
        <family val="3"/>
        <charset val="128"/>
      </rPr>
      <t>、オオシマドジョウ、カワヨシノボリ、</t>
    </r>
    <r>
      <rPr>
        <u val="double"/>
        <sz val="11"/>
        <rFont val="HGP創英角ｺﾞｼｯｸUB"/>
        <family val="3"/>
        <charset val="128"/>
      </rPr>
      <t>ニッコウイワナ</t>
    </r>
    <r>
      <rPr>
        <sz val="11"/>
        <rFont val="HG丸ｺﾞｼｯｸM-PRO"/>
        <family val="3"/>
        <charset val="128"/>
      </rPr>
      <t>、</t>
    </r>
    <r>
      <rPr>
        <u val="double"/>
        <sz val="11"/>
        <rFont val="HGP創英角ｺﾞｼｯｸUB"/>
        <family val="3"/>
        <charset val="128"/>
      </rPr>
      <t>ニジマス</t>
    </r>
    <phoneticPr fontId="4"/>
  </si>
  <si>
    <t>芥川モニタリング(地独 大阪府立環境農林水産総合研究所）</t>
  </si>
  <si>
    <t>H24－27</t>
    <phoneticPr fontId="4"/>
  </si>
  <si>
    <r>
      <t>ハス、</t>
    </r>
    <r>
      <rPr>
        <sz val="11"/>
        <rFont val="HGP創英角ｺﾞｼｯｸUB"/>
        <family val="3"/>
        <charset val="128"/>
      </rPr>
      <t>オイカワ</t>
    </r>
    <r>
      <rPr>
        <sz val="11"/>
        <rFont val="HG丸ｺﾞｼｯｸM-PRO"/>
        <family val="3"/>
        <charset val="128"/>
      </rPr>
      <t>、オイカワ属、カワムツ、ヌマムツ、ムギツク、カマツカ、コウライニゴイ、</t>
    </r>
    <r>
      <rPr>
        <sz val="11"/>
        <rFont val="HGP創英角ｺﾞｼｯｸUB"/>
        <family val="3"/>
        <charset val="128"/>
      </rPr>
      <t>ドジョウ</t>
    </r>
    <r>
      <rPr>
        <sz val="11"/>
        <rFont val="HG丸ｺﾞｼｯｸM-PRO"/>
        <family val="3"/>
        <charset val="128"/>
      </rPr>
      <t>、ドンコ、カワヨシノボリ、ブルーギル、オオクチバス、カムルチー</t>
    </r>
    <phoneticPr fontId="4"/>
  </si>
  <si>
    <t>カダヤシ</t>
    <phoneticPr fontId="4"/>
  </si>
  <si>
    <t>H24.8</t>
    <phoneticPr fontId="4"/>
  </si>
  <si>
    <r>
      <t>カワムツ、ヌマムツ、タカハヤ、ムギツク、</t>
    </r>
    <r>
      <rPr>
        <sz val="11"/>
        <rFont val="HGP創英角ｺﾞｼｯｸUB"/>
        <family val="3"/>
        <charset val="128"/>
      </rPr>
      <t>ナマズ</t>
    </r>
    <r>
      <rPr>
        <sz val="11"/>
        <rFont val="HG丸ｺﾞｼｯｸM-PRO"/>
        <family val="3"/>
        <charset val="128"/>
      </rPr>
      <t>、ドンコ、カワヨシノボリ</t>
    </r>
    <phoneticPr fontId="4"/>
  </si>
  <si>
    <t>2012年 河川漁業権実態調査報告書</t>
    <rPh sb="4" eb="5">
      <t>ネン</t>
    </rPh>
    <rPh sb="6" eb="8">
      <t>カセン</t>
    </rPh>
    <rPh sb="8" eb="10">
      <t>ギョギョウ</t>
    </rPh>
    <rPh sb="10" eb="11">
      <t>ケン</t>
    </rPh>
    <rPh sb="11" eb="13">
      <t>ジッタイ</t>
    </rPh>
    <rPh sb="13" eb="15">
      <t>チョウサ</t>
    </rPh>
    <rPh sb="15" eb="18">
      <t>ホウコクショ</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</si>
  <si>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t>
    </r>
    <r>
      <rPr>
        <sz val="11"/>
        <rFont val="HGP創英角ｺﾞｼｯｸUB"/>
        <family val="3"/>
        <charset val="128"/>
      </rPr>
      <t>ドジョウ</t>
    </r>
    <r>
      <rPr>
        <sz val="11"/>
        <rFont val="HG丸ｺﾞｼｯｸM-PRO"/>
        <family val="3"/>
        <charset val="128"/>
      </rPr>
      <t>、カダヤシ</t>
    </r>
    <phoneticPr fontId="4"/>
  </si>
  <si>
    <t>H25～２７</t>
    <phoneticPr fontId="4"/>
  </si>
  <si>
    <t>安威川ダム魚類採捕調査
（地独 大阪府立環境農林水産総合研究所）</t>
    <rPh sb="0" eb="3">
      <t>アイガワ</t>
    </rPh>
    <rPh sb="5" eb="7">
      <t>ギョルイ</t>
    </rPh>
    <rPh sb="7" eb="9">
      <t>サイホ</t>
    </rPh>
    <rPh sb="9" eb="11">
      <t>チョウサ</t>
    </rPh>
    <phoneticPr fontId="4"/>
  </si>
  <si>
    <t>H25－27</t>
    <phoneticPr fontId="4"/>
  </si>
  <si>
    <t>2013～2015</t>
    <phoneticPr fontId="4"/>
  </si>
  <si>
    <t>安威川・余野川調査（地独 大阪府立環境農林水産総合研究所）</t>
    <rPh sb="0" eb="3">
      <t>アイガワ</t>
    </rPh>
    <rPh sb="4" eb="5">
      <t>ヨ</t>
    </rPh>
    <rPh sb="5" eb="6">
      <t>ノ</t>
    </rPh>
    <rPh sb="6" eb="7">
      <t>カワ</t>
    </rPh>
    <rPh sb="7" eb="9">
      <t>チョウサ</t>
    </rPh>
    <phoneticPr fontId="4"/>
  </si>
  <si>
    <r>
      <t>カワムツ、ギギ、</t>
    </r>
    <r>
      <rPr>
        <sz val="11"/>
        <rFont val="HGP創英角ｺﾞｼｯｸUB"/>
        <family val="3"/>
        <charset val="128"/>
      </rPr>
      <t>ナマズ</t>
    </r>
    <r>
      <rPr>
        <sz val="11"/>
        <rFont val="HG丸ｺﾞｼｯｸM-PRO"/>
        <family val="3"/>
        <charset val="128"/>
      </rPr>
      <t>、カワヨシノボリ</t>
    </r>
    <phoneticPr fontId="4"/>
  </si>
  <si>
    <r>
      <rPr>
        <sz val="11"/>
        <rFont val="HGP創英角ｺﾞｼｯｸUB"/>
        <family val="3"/>
        <charset val="128"/>
      </rPr>
      <t>コイ科</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、カワムツ、モツゴ、タモロコ、カマツカ、カワヨシノボリ</t>
    </r>
    <phoneticPr fontId="4"/>
  </si>
  <si>
    <t>H２５、27</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</si>
  <si>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、カワムツ、モツゴ、タモロコ、イトモロコ、カマツカ、</t>
    </r>
    <r>
      <rPr>
        <sz val="11"/>
        <rFont val="HGP創英角ｺﾞｼｯｸUB"/>
        <family val="3"/>
        <charset val="128"/>
      </rPr>
      <t>ドジョウ</t>
    </r>
    <r>
      <rPr>
        <sz val="11"/>
        <rFont val="HG丸ｺﾞｼｯｸM-PRO"/>
        <family val="3"/>
        <charset val="128"/>
      </rPr>
      <t>、</t>
    </r>
    <r>
      <rPr>
        <sz val="11"/>
        <rFont val="HGP創英角ｺﾞｼｯｸUB"/>
        <family val="3"/>
        <charset val="128"/>
      </rPr>
      <t>ナマズ</t>
    </r>
    <r>
      <rPr>
        <sz val="11"/>
        <rFont val="HG丸ｺﾞｼｯｸM-PRO"/>
        <family val="3"/>
        <charset val="128"/>
      </rPr>
      <t>、</t>
    </r>
    <r>
      <rPr>
        <u val="double"/>
        <sz val="11"/>
        <rFont val="HGP創英角ｺﾞｼｯｸUB"/>
        <family val="3"/>
        <charset val="128"/>
      </rPr>
      <t>カジカ</t>
    </r>
    <r>
      <rPr>
        <sz val="11"/>
        <rFont val="HG丸ｺﾞｼｯｸM-PRO"/>
        <family val="3"/>
        <charset val="128"/>
      </rPr>
      <t>、ドンコ、カワヨシノボリ、タイリクバラタナゴ、オオクチバス</t>
    </r>
    <phoneticPr fontId="4"/>
  </si>
  <si>
    <t>H25.11</t>
  </si>
  <si>
    <r>
      <rPr>
        <sz val="11"/>
        <rFont val="HGP創英角ｺﾞｼｯｸUB"/>
        <family val="3"/>
        <charset val="128"/>
      </rPr>
      <t>コイ</t>
    </r>
    <r>
      <rPr>
        <sz val="11"/>
        <rFont val="HG丸ｺﾞｼｯｸM-PRO"/>
        <family val="3"/>
        <charset val="128"/>
      </rPr>
      <t>（飼育品種）、</t>
    </r>
    <r>
      <rPr>
        <sz val="11"/>
        <rFont val="HGP創英角ｺﾞｼｯｸUB"/>
        <family val="3"/>
        <charset val="128"/>
      </rPr>
      <t>ギンブナ</t>
    </r>
    <r>
      <rPr>
        <sz val="11"/>
        <rFont val="HG丸ｺﾞｼｯｸM-PRO"/>
        <family val="3"/>
        <charset val="128"/>
      </rPr>
      <t>、ハス、</t>
    </r>
    <r>
      <rPr>
        <sz val="11"/>
        <rFont val="HGP創英角ｺﾞｼｯｸUB"/>
        <family val="3"/>
        <charset val="128"/>
      </rPr>
      <t>ボラ</t>
    </r>
    <r>
      <rPr>
        <sz val="11"/>
        <rFont val="HG丸ｺﾞｼｯｸM-PRO"/>
        <family val="3"/>
        <charset val="128"/>
      </rPr>
      <t>、マハゼ、アベハゼ、カダヤシ</t>
    </r>
    <rPh sb="3" eb="5">
      <t>シイク</t>
    </rPh>
    <rPh sb="5" eb="7">
      <t>ヒンシュ</t>
    </rPh>
    <phoneticPr fontId="4"/>
  </si>
  <si>
    <t>21-4</t>
    <phoneticPr fontId="4"/>
  </si>
  <si>
    <r>
      <rPr>
        <sz val="11"/>
        <rFont val="HGP創英角ｺﾞｼｯｸUB"/>
        <family val="3"/>
        <charset val="128"/>
      </rPr>
      <t>オイカワ</t>
    </r>
    <r>
      <rPr>
        <sz val="11"/>
        <rFont val="HG丸ｺﾞｼｯｸM-PRO"/>
        <family val="3"/>
        <charset val="128"/>
      </rPr>
      <t>、カワムツ、タモロコ、ムギツク、</t>
    </r>
    <r>
      <rPr>
        <sz val="11"/>
        <rFont val="HGP創英角ｺﾞｼｯｸUB"/>
        <family val="3"/>
        <charset val="128"/>
      </rPr>
      <t>ドジョウ</t>
    </r>
    <r>
      <rPr>
        <sz val="11"/>
        <rFont val="HG丸ｺﾞｼｯｸM-PRO"/>
        <family val="3"/>
        <charset val="128"/>
      </rPr>
      <t>、ドンコ、アベハゼ</t>
    </r>
    <phoneticPr fontId="4"/>
  </si>
  <si>
    <r>
      <rPr>
        <sz val="11"/>
        <rFont val="HGP創英角ｺﾞｼｯｸUB"/>
        <family val="3"/>
        <charset val="128"/>
      </rPr>
      <t>ギンブナ</t>
    </r>
    <r>
      <rPr>
        <sz val="11"/>
        <rFont val="HG丸ｺﾞｼｯｸM-PRO"/>
        <family val="3"/>
        <charset val="128"/>
      </rPr>
      <t>、カネヒラ、</t>
    </r>
    <r>
      <rPr>
        <sz val="11"/>
        <rFont val="HGP創英角ｺﾞｼｯｸUB"/>
        <family val="3"/>
        <charset val="128"/>
      </rPr>
      <t>オイカワ</t>
    </r>
    <r>
      <rPr>
        <sz val="11"/>
        <rFont val="HG丸ｺﾞｼｯｸM-PRO"/>
        <family val="3"/>
        <charset val="128"/>
      </rPr>
      <t>、モツゴ、ニゴイ属、スゴモロコ属、</t>
    </r>
    <r>
      <rPr>
        <sz val="11"/>
        <rFont val="HGP創英角ｺﾞｼｯｸUB"/>
        <family val="3"/>
        <charset val="128"/>
      </rPr>
      <t>ボラ</t>
    </r>
    <r>
      <rPr>
        <sz val="11"/>
        <rFont val="HG丸ｺﾞｼｯｸM-PRO"/>
        <family val="3"/>
        <charset val="128"/>
      </rPr>
      <t>、マハゼ、タイリクバラタナゴ、カダヤシ、ブルーギル</t>
    </r>
    <phoneticPr fontId="4"/>
  </si>
  <si>
    <r>
      <rPr>
        <sz val="11"/>
        <rFont val="HGP創英角ｺﾞｼｯｸUB"/>
        <family val="3"/>
        <charset val="128"/>
      </rPr>
      <t>オイカワ</t>
    </r>
    <r>
      <rPr>
        <sz val="11"/>
        <rFont val="HG丸ｺﾞｼｯｸM-PRO"/>
        <family val="3"/>
        <charset val="128"/>
      </rPr>
      <t>、カワムツ、モツゴ、タモロコ、</t>
    </r>
    <r>
      <rPr>
        <sz val="11"/>
        <rFont val="HGP創英角ｺﾞｼｯｸUB"/>
        <family val="3"/>
        <charset val="128"/>
      </rPr>
      <t>ドジョウ</t>
    </r>
    <r>
      <rPr>
        <sz val="11"/>
        <rFont val="HG丸ｺﾞｼｯｸM-PRO"/>
        <family val="3"/>
        <charset val="128"/>
      </rPr>
      <t>、メダカ類、ドンコ、カワヨシノボリ</t>
    </r>
    <rPh sb="27" eb="28">
      <t>ルイ</t>
    </rPh>
    <phoneticPr fontId="4"/>
  </si>
  <si>
    <t>21-5</t>
    <phoneticPr fontId="4"/>
  </si>
  <si>
    <t>H23?.12</t>
    <phoneticPr fontId="4"/>
  </si>
  <si>
    <t>カワムツ、カワヨシノボリ</t>
    <phoneticPr fontId="4"/>
  </si>
  <si>
    <t>府河川室資料</t>
    <phoneticPr fontId="4"/>
  </si>
  <si>
    <t>H23</t>
    <phoneticPr fontId="4"/>
  </si>
  <si>
    <t>？.11</t>
    <phoneticPr fontId="4"/>
  </si>
  <si>
    <r>
      <rPr>
        <sz val="11"/>
        <rFont val="HGP創英角ｺﾞｼｯｸUB"/>
        <family val="3"/>
        <charset val="128"/>
      </rPr>
      <t>オイカワ</t>
    </r>
    <r>
      <rPr>
        <sz val="11"/>
        <rFont val="HG丸ｺﾞｼｯｸM-PRO"/>
        <family val="3"/>
        <charset val="128"/>
      </rPr>
      <t>、カワムツ、ムギツク、ドンコ、カワヨシノボリ</t>
    </r>
    <phoneticPr fontId="4"/>
  </si>
  <si>
    <t>2013～
2015</t>
    <phoneticPr fontId="4"/>
  </si>
  <si>
    <r>
      <rPr>
        <sz val="11"/>
        <rFont val="HGP創英角ｺﾞｼｯｸUB"/>
        <family val="3"/>
        <charset val="128"/>
      </rPr>
      <t>オイカワ</t>
    </r>
    <r>
      <rPr>
        <sz val="11"/>
        <rFont val="HG丸ｺﾞｼｯｸM-PRO"/>
        <family val="3"/>
        <charset val="128"/>
      </rPr>
      <t>、カワムツ、シマドジョウ、ギギ、</t>
    </r>
    <r>
      <rPr>
        <sz val="11"/>
        <rFont val="HGP創英角ｺﾞｼｯｸUB"/>
        <family val="3"/>
        <charset val="128"/>
      </rPr>
      <t>ナマズ</t>
    </r>
    <r>
      <rPr>
        <sz val="11"/>
        <rFont val="HG丸ｺﾞｼｯｸM-PRO"/>
        <family val="3"/>
        <charset val="128"/>
      </rPr>
      <t>、ドンコ、カワヨシノボリ</t>
    </r>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</si>
  <si>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、カワムツ、モツゴ、カマツカ、ニゴイ、コウライモロコ、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ナマズ</t>
    </r>
    <r>
      <rPr>
        <sz val="11"/>
        <rFont val="HG丸ｺﾞｼｯｸM-PRO"/>
        <family val="3"/>
        <charset val="128"/>
      </rPr>
      <t>、ドンコ、カワヨシノボリ、ウキゴリ、カダヤシ、ブルーギル、タイワンドジョウ</t>
    </r>
    <rPh sb="11" eb="12">
      <t>ゾク</t>
    </rPh>
    <phoneticPr fontId="4"/>
  </si>
  <si>
    <t>漁業権漁場実態調査（地独 大阪府立環境農林水産総合研究所）</t>
    <rPh sb="0" eb="2">
      <t>ギョギョウ</t>
    </rPh>
    <rPh sb="2" eb="3">
      <t>ケン</t>
    </rPh>
    <rPh sb="3" eb="5">
      <t>ギョジョウ</t>
    </rPh>
    <rPh sb="5" eb="7">
      <t>ジッタイ</t>
    </rPh>
    <rPh sb="7" eb="9">
      <t>チョウサ</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</si>
  <si>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、カワムツ、タモロコ、カマツカ、ギギ、</t>
    </r>
    <r>
      <rPr>
        <sz val="11"/>
        <rFont val="HGP創英角ｺﾞｼｯｸUB"/>
        <family val="3"/>
        <charset val="128"/>
      </rPr>
      <t>ナマズ</t>
    </r>
    <r>
      <rPr>
        <sz val="11"/>
        <rFont val="HG丸ｺﾞｼｯｸM-PRO"/>
        <family val="3"/>
        <charset val="128"/>
      </rPr>
      <t>、メダカ、ドンコ、カワヨシノボリ</t>
    </r>
    <phoneticPr fontId="4"/>
  </si>
  <si>
    <t>H24.9</t>
    <phoneticPr fontId="4"/>
  </si>
  <si>
    <t>河川漁業権実態調査報告書
　2012年調査（大阪府環境農林水産部水産課）</t>
    <rPh sb="0" eb="2">
      <t>カセン</t>
    </rPh>
    <rPh sb="2" eb="4">
      <t>ギョギョウ</t>
    </rPh>
    <rPh sb="4" eb="5">
      <t>ケン</t>
    </rPh>
    <rPh sb="5" eb="7">
      <t>ジッタイ</t>
    </rPh>
    <rPh sb="7" eb="9">
      <t>チョウサ</t>
    </rPh>
    <rPh sb="9" eb="12">
      <t>ホウコクショ</t>
    </rPh>
    <rPh sb="18" eb="19">
      <t>ネン</t>
    </rPh>
    <rPh sb="19" eb="21">
      <t>チョウサ</t>
    </rPh>
    <rPh sb="22" eb="25">
      <t>オオサカフ</t>
    </rPh>
    <rPh sb="25" eb="27">
      <t>カンキョウ</t>
    </rPh>
    <rPh sb="27" eb="29">
      <t>ノウリン</t>
    </rPh>
    <rPh sb="29" eb="31">
      <t>スイサン</t>
    </rPh>
    <rPh sb="31" eb="32">
      <t>ブ</t>
    </rPh>
    <rPh sb="32" eb="34">
      <t>スイサン</t>
    </rPh>
    <rPh sb="34" eb="35">
      <t>カ</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</si>
  <si>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、カワムツ、モツゴ、イトモロコ、ムギツク、カマツカ、</t>
    </r>
    <r>
      <rPr>
        <sz val="11"/>
        <rFont val="HGP創英角ｺﾞｼｯｸUB"/>
        <family val="3"/>
        <charset val="128"/>
      </rPr>
      <t>ドジョウ</t>
    </r>
    <r>
      <rPr>
        <sz val="11"/>
        <rFont val="HG丸ｺﾞｼｯｸM-PRO"/>
        <family val="3"/>
        <charset val="128"/>
      </rPr>
      <t>、シマドジョウ、</t>
    </r>
    <r>
      <rPr>
        <sz val="11"/>
        <rFont val="HGP創英角ｺﾞｼｯｸUB"/>
        <family val="3"/>
        <charset val="128"/>
      </rPr>
      <t>ナマズ</t>
    </r>
    <r>
      <rPr>
        <sz val="11"/>
        <rFont val="HG丸ｺﾞｼｯｸM-PRO"/>
        <family val="3"/>
        <charset val="128"/>
      </rPr>
      <t>、メダカ、</t>
    </r>
    <r>
      <rPr>
        <u val="double"/>
        <sz val="11"/>
        <rFont val="HGP創英角ｺﾞｼｯｸUB"/>
        <family val="3"/>
        <charset val="128"/>
      </rPr>
      <t>カジカ大卵型</t>
    </r>
    <r>
      <rPr>
        <sz val="11"/>
        <rFont val="HG丸ｺﾞｼｯｸM-PRO"/>
        <family val="3"/>
        <charset val="128"/>
      </rPr>
      <t>、ドンコ、カワヨシノボリ</t>
    </r>
    <rPh sb="61" eb="62">
      <t>オオ</t>
    </rPh>
    <rPh sb="62" eb="63">
      <t>タマゴ</t>
    </rPh>
    <rPh sb="63" eb="64">
      <t>ガタ</t>
    </rPh>
    <phoneticPr fontId="4"/>
  </si>
  <si>
    <r>
      <rPr>
        <sz val="11"/>
        <rFont val="HGP創英角ｺﾞｼｯｸUB"/>
        <family val="3"/>
        <charset val="128"/>
      </rPr>
      <t>オイカワ</t>
    </r>
    <r>
      <rPr>
        <sz val="11"/>
        <rFont val="HG丸ｺﾞｼｯｸM-PRO"/>
        <family val="3"/>
        <charset val="128"/>
      </rPr>
      <t>、カワムツ、タカハヤ、ムギツク、</t>
    </r>
    <r>
      <rPr>
        <sz val="11"/>
        <rFont val="HGP創英角ｺﾞｼｯｸUB"/>
        <family val="3"/>
        <charset val="128"/>
      </rPr>
      <t>ドジョウ</t>
    </r>
    <r>
      <rPr>
        <sz val="11"/>
        <rFont val="HG丸ｺﾞｼｯｸM-PRO"/>
        <family val="3"/>
        <charset val="128"/>
      </rPr>
      <t>、オオシマドジョウ、</t>
    </r>
    <r>
      <rPr>
        <u val="double"/>
        <sz val="11"/>
        <rFont val="HGP創英角ｺﾞｼｯｸUB"/>
        <family val="3"/>
        <charset val="128"/>
      </rPr>
      <t>アマゴ</t>
    </r>
    <r>
      <rPr>
        <sz val="11"/>
        <rFont val="HG丸ｺﾞｼｯｸM-PRO"/>
        <family val="3"/>
        <charset val="128"/>
      </rPr>
      <t>、ドンコ、カワヨシノボリ、オヤニラミ</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</si>
  <si>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、モツゴ、タモロコ、コウライモロコ、</t>
    </r>
    <r>
      <rPr>
        <sz val="11"/>
        <rFont val="HGP創英角ｺﾞｼｯｸUB"/>
        <family val="3"/>
        <charset val="128"/>
      </rPr>
      <t>ドジョウ</t>
    </r>
    <r>
      <rPr>
        <sz val="11"/>
        <rFont val="HG丸ｺﾞｼｯｸM-PRO"/>
        <family val="3"/>
        <charset val="128"/>
      </rPr>
      <t>、メダカ、カワヨシノボリ、カダヤシ、グッピー、ブルーギル、タウナギ</t>
    </r>
    <phoneticPr fontId="4"/>
  </si>
  <si>
    <t>21-6</t>
    <phoneticPr fontId="4"/>
  </si>
  <si>
    <t>H23　大阪市</t>
    <rPh sb="4" eb="7">
      <t>オオサカシ</t>
    </rPh>
    <phoneticPr fontId="4"/>
  </si>
  <si>
    <t>大阪市内河川魚類生息状況調査</t>
    <rPh sb="0" eb="4">
      <t>オオサカシナイ</t>
    </rPh>
    <rPh sb="4" eb="6">
      <t>カセン</t>
    </rPh>
    <rPh sb="6" eb="8">
      <t>ギョルイ</t>
    </rPh>
    <rPh sb="8" eb="10">
      <t>セイソク</t>
    </rPh>
    <rPh sb="10" eb="12">
      <t>ジョウキョウ</t>
    </rPh>
    <rPh sb="12" eb="14">
      <t>チョウサ</t>
    </rPh>
    <phoneticPr fontId="4"/>
  </si>
  <si>
    <t>H26</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</si>
  <si>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フナ類</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、モツゴ、タモロコ、カマツカ、コウライニゴイ、コウライモロコ、</t>
    </r>
    <r>
      <rPr>
        <sz val="11"/>
        <rFont val="HGP創英角ｺﾞｼｯｸUB"/>
        <family val="3"/>
        <charset val="128"/>
      </rPr>
      <t>ナマズ</t>
    </r>
    <r>
      <rPr>
        <sz val="11"/>
        <rFont val="HG丸ｺﾞｼｯｸM-PRO"/>
        <family val="3"/>
        <charset val="128"/>
      </rPr>
      <t>、</t>
    </r>
    <r>
      <rPr>
        <sz val="11"/>
        <rFont val="HGP創英角ｺﾞｼｯｸUB"/>
        <family val="3"/>
        <charset val="128"/>
      </rPr>
      <t>ボラ</t>
    </r>
    <r>
      <rPr>
        <sz val="11"/>
        <rFont val="HG丸ｺﾞｼｯｸM-PRO"/>
        <family val="3"/>
        <charset val="128"/>
      </rPr>
      <t>、カダヤシ、オオクチバス</t>
    </r>
    <rPh sb="5" eb="6">
      <t>ルイ</t>
    </rPh>
    <phoneticPr fontId="4"/>
  </si>
  <si>
    <t>水生生物生息状況調査（地独 大阪府立環境農林水産総合研究所）</t>
    <rPh sb="0" eb="2">
      <t>スイセイ</t>
    </rPh>
    <rPh sb="2" eb="4">
      <t>セイブツ</t>
    </rPh>
    <rPh sb="4" eb="6">
      <t>セイソク</t>
    </rPh>
    <rPh sb="6" eb="8">
      <t>ジョウキョウ</t>
    </rPh>
    <rPh sb="8" eb="10">
      <t>チョウサ</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</si>
  <si>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ボラ</t>
    </r>
    <r>
      <rPr>
        <sz val="11"/>
        <rFont val="HG丸ｺﾞｼｯｸM-PRO"/>
        <family val="3"/>
        <charset val="128"/>
      </rPr>
      <t>、カダヤシ</t>
    </r>
    <rPh sb="5" eb="6">
      <t>ゾク</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</si>
  <si>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フナ属</t>
    </r>
    <r>
      <rPr>
        <sz val="11"/>
        <rFont val="HG丸ｺﾞｼｯｸM-PRO"/>
        <family val="3"/>
        <charset val="128"/>
      </rPr>
      <t>、モツゴ、コウライモロコ、</t>
    </r>
    <r>
      <rPr>
        <sz val="11"/>
        <rFont val="HGP創英角ｺﾞｼｯｸUB"/>
        <family val="3"/>
        <charset val="128"/>
      </rPr>
      <t>ボラ</t>
    </r>
    <r>
      <rPr>
        <sz val="11"/>
        <rFont val="HG丸ｺﾞｼｯｸM-PRO"/>
        <family val="3"/>
        <charset val="128"/>
      </rPr>
      <t>、カダヤシ</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</si>
  <si>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、カダヤシ</t>
    </r>
    <phoneticPr fontId="4"/>
  </si>
  <si>
    <t>H23　</t>
    <phoneticPr fontId="4"/>
  </si>
  <si>
    <r>
      <t>イセゴイ、</t>
    </r>
    <r>
      <rPr>
        <sz val="11"/>
        <rFont val="HGP創英角ｺﾞｼｯｸUB"/>
        <family val="3"/>
        <charset val="128"/>
      </rPr>
      <t>フナ属</t>
    </r>
    <r>
      <rPr>
        <sz val="11"/>
        <rFont val="HG丸ｺﾞｼｯｸM-PRO"/>
        <family val="3"/>
        <charset val="128"/>
      </rPr>
      <t>、モツゴ、</t>
    </r>
    <r>
      <rPr>
        <sz val="11"/>
        <rFont val="HGP創英角ｺﾞｼｯｸUB"/>
        <family val="3"/>
        <charset val="128"/>
      </rPr>
      <t>ボラ</t>
    </r>
    <r>
      <rPr>
        <sz val="11"/>
        <rFont val="HG丸ｺﾞｼｯｸM-PRO"/>
        <family val="3"/>
        <charset val="128"/>
      </rPr>
      <t>、ブルーギル、レピソスデウス属</t>
    </r>
    <rPh sb="7" eb="8">
      <t>ゾク</t>
    </rPh>
    <rPh sb="29" eb="30">
      <t>ゾク</t>
    </rPh>
    <phoneticPr fontId="4"/>
  </si>
  <si>
    <t>大阪市魚類生息状況調査（平成２３年度）</t>
    <rPh sb="0" eb="3">
      <t>オオサカシ</t>
    </rPh>
    <rPh sb="3" eb="5">
      <t>ギョルイ</t>
    </rPh>
    <rPh sb="5" eb="7">
      <t>セイソク</t>
    </rPh>
    <rPh sb="7" eb="9">
      <t>ジョウキョウ</t>
    </rPh>
    <rPh sb="9" eb="11">
      <t>チョウサ</t>
    </rPh>
    <rPh sb="12" eb="14">
      <t>ヘイセイ</t>
    </rPh>
    <rPh sb="16" eb="18">
      <t>ネンド</t>
    </rPh>
    <phoneticPr fontId="4"/>
  </si>
  <si>
    <t>大阪ふれあいの水辺調査（地独 大阪府立環境農林水産総合研究所他）</t>
    <rPh sb="0" eb="2">
      <t>オオサカ</t>
    </rPh>
    <rPh sb="7" eb="9">
      <t>ミズベ</t>
    </rPh>
    <rPh sb="9" eb="11">
      <t>チョウサ</t>
    </rPh>
    <rPh sb="30" eb="31">
      <t>ホカ</t>
    </rPh>
    <phoneticPr fontId="4"/>
  </si>
  <si>
    <t>H24－Ｈ27</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</si>
  <si>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ボラ</t>
    </r>
    <r>
      <rPr>
        <sz val="11"/>
        <rFont val="HG丸ｺﾞｼｯｸM-PRO"/>
        <family val="3"/>
        <charset val="128"/>
      </rPr>
      <t>、マハゼ、ヒメハゼ</t>
    </r>
    <phoneticPr fontId="4"/>
  </si>
  <si>
    <t>平成25年度第８回大阪府河川整備審議会資料</t>
    <rPh sb="0" eb="2">
      <t>ヘイセイ</t>
    </rPh>
    <rPh sb="4" eb="6">
      <t>ネンド</t>
    </rPh>
    <rPh sb="6" eb="7">
      <t>ダイ</t>
    </rPh>
    <rPh sb="8" eb="9">
      <t>カイ</t>
    </rPh>
    <rPh sb="9" eb="12">
      <t>オオサカフ</t>
    </rPh>
    <rPh sb="12" eb="14">
      <t>カセン</t>
    </rPh>
    <rPh sb="14" eb="16">
      <t>セイビ</t>
    </rPh>
    <rPh sb="16" eb="19">
      <t>シンギカイ</t>
    </rPh>
    <rPh sb="19" eb="21">
      <t>シリョウ</t>
    </rPh>
    <phoneticPr fontId="4"/>
  </si>
  <si>
    <r>
      <rPr>
        <sz val="11"/>
        <rFont val="HGP創英角ｺﾞｼｯｸUB"/>
        <family val="3"/>
        <charset val="128"/>
      </rPr>
      <t>オイカワ</t>
    </r>
    <r>
      <rPr>
        <sz val="11"/>
        <rFont val="HG丸ｺﾞｼｯｸM-PRO"/>
        <family val="3"/>
        <charset val="128"/>
      </rPr>
      <t>、カワムツ、タカハヤ、アブラハヤ、モツゴ、カマツカ、カワヨシノボリ</t>
    </r>
    <phoneticPr fontId="4"/>
  </si>
  <si>
    <t>平成25年度第８回大阪府河川整備審議会資料</t>
    <phoneticPr fontId="4"/>
  </si>
  <si>
    <t>原本未入手
H21答申から</t>
    <rPh sb="0" eb="2">
      <t>ゲンポン</t>
    </rPh>
    <rPh sb="2" eb="5">
      <t>ミニュウシュ</t>
    </rPh>
    <rPh sb="9" eb="11">
      <t>トウシン</t>
    </rPh>
    <phoneticPr fontId="4"/>
  </si>
  <si>
    <r>
      <rPr>
        <sz val="11"/>
        <rFont val="HGP創英角ｺﾞｼｯｸUB"/>
        <family val="3"/>
        <charset val="128"/>
      </rPr>
      <t>オイカワ</t>
    </r>
    <r>
      <rPr>
        <sz val="11"/>
        <rFont val="HG丸ｺﾞｼｯｸM-PRO"/>
        <family val="3"/>
        <charset val="128"/>
      </rPr>
      <t>、カワムツ、タカハヤ、カマツカ、カワヨシノボリ</t>
    </r>
    <phoneticPr fontId="4"/>
  </si>
  <si>
    <r>
      <rPr>
        <sz val="11"/>
        <rFont val="HGP創英角ｺﾞｼｯｸUB"/>
        <family val="3"/>
        <charset val="128"/>
      </rPr>
      <t>オイカワ</t>
    </r>
    <r>
      <rPr>
        <sz val="11"/>
        <rFont val="HG丸ｺﾞｼｯｸM-PRO"/>
        <family val="3"/>
        <charset val="128"/>
      </rPr>
      <t>、カワムツ、カマツカ、ドジョウ、カワヨシノボリ</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</si>
  <si>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、カワムツ、タカハヤ、カマツカ、コウライニゴイ、オオシマドジョウ、</t>
    </r>
    <r>
      <rPr>
        <sz val="11"/>
        <rFont val="HGP創英角ｺﾞｼｯｸUB"/>
        <family val="3"/>
        <charset val="128"/>
      </rPr>
      <t>ナマズ</t>
    </r>
    <r>
      <rPr>
        <sz val="11"/>
        <rFont val="HG丸ｺﾞｼｯｸM-PRO"/>
        <family val="3"/>
        <charset val="128"/>
      </rPr>
      <t>、カワヨシノボリ</t>
    </r>
    <rPh sb="5" eb="6">
      <t>ルイ</t>
    </rPh>
    <phoneticPr fontId="4"/>
  </si>
  <si>
    <t>「河川における水生生物生息状況等調査データの集積」平成26年度進捗報告書　地方独立行政法人　大阪府立環境農林水産総合研究所</t>
    <rPh sb="1" eb="3">
      <t>カセン</t>
    </rPh>
    <rPh sb="7" eb="9">
      <t>スイセイ</t>
    </rPh>
    <rPh sb="9" eb="11">
      <t>セイブツ</t>
    </rPh>
    <rPh sb="11" eb="13">
      <t>セイソク</t>
    </rPh>
    <rPh sb="13" eb="15">
      <t>ジョウキョウ</t>
    </rPh>
    <rPh sb="15" eb="16">
      <t>ナド</t>
    </rPh>
    <rPh sb="16" eb="18">
      <t>チョウサ</t>
    </rPh>
    <rPh sb="22" eb="24">
      <t>シュウセキ</t>
    </rPh>
    <rPh sb="25" eb="27">
      <t>ヘイセイ</t>
    </rPh>
    <rPh sb="29" eb="31">
      <t>ネンド</t>
    </rPh>
    <rPh sb="31" eb="33">
      <t>シンチョク</t>
    </rPh>
    <rPh sb="33" eb="36">
      <t>ホウコクショ</t>
    </rPh>
    <rPh sb="37" eb="39">
      <t>チホウ</t>
    </rPh>
    <rPh sb="39" eb="41">
      <t>ドクリツ</t>
    </rPh>
    <rPh sb="41" eb="43">
      <t>ギョウセイ</t>
    </rPh>
    <rPh sb="43" eb="45">
      <t>ホウジン</t>
    </rPh>
    <rPh sb="46" eb="48">
      <t>オオサカ</t>
    </rPh>
    <rPh sb="48" eb="50">
      <t>フリツ</t>
    </rPh>
    <rPh sb="50" eb="52">
      <t>カンキョウ</t>
    </rPh>
    <rPh sb="52" eb="54">
      <t>ノウリン</t>
    </rPh>
    <rPh sb="54" eb="56">
      <t>スイサン</t>
    </rPh>
    <rPh sb="56" eb="58">
      <t>ソウゴウ</t>
    </rPh>
    <rPh sb="58" eb="61">
      <t>ケンキュウショ</t>
    </rPh>
    <phoneticPr fontId="4"/>
  </si>
  <si>
    <t>2009-2013</t>
    <phoneticPr fontId="4"/>
  </si>
  <si>
    <t>カワムツ、タカハヤ、ヨシノボリ類</t>
    <rPh sb="15" eb="16">
      <t>ルイ</t>
    </rPh>
    <phoneticPr fontId="4"/>
  </si>
  <si>
    <t>地域自然史と保全２０１４</t>
    <rPh sb="0" eb="2">
      <t>チイキ</t>
    </rPh>
    <rPh sb="2" eb="4">
      <t>シゼン</t>
    </rPh>
    <rPh sb="4" eb="5">
      <t>シ</t>
    </rPh>
    <rPh sb="6" eb="8">
      <t>ホゼン</t>
    </rPh>
    <phoneticPr fontId="4"/>
  </si>
  <si>
    <t>H21-H25</t>
    <phoneticPr fontId="4"/>
  </si>
  <si>
    <r>
      <t>カワムツ、タカハヤ、カワヨシノボリ、</t>
    </r>
    <r>
      <rPr>
        <u val="double"/>
        <sz val="11"/>
        <rFont val="HGP創英角ｺﾞｼｯｸUB"/>
        <family val="3"/>
        <charset val="128"/>
      </rPr>
      <t>ニジマス</t>
    </r>
    <phoneticPr fontId="4"/>
  </si>
  <si>
    <t>石見川調査（地独 大阪府立環境農林水産総合研究所）</t>
    <rPh sb="0" eb="2">
      <t>イシミ</t>
    </rPh>
    <rPh sb="2" eb="3">
      <t>カワ</t>
    </rPh>
    <rPh sb="3" eb="5">
      <t>チョウサ</t>
    </rPh>
    <phoneticPr fontId="4"/>
  </si>
  <si>
    <t>H28</t>
    <phoneticPr fontId="4"/>
  </si>
  <si>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、カワムツ、モツゴ、タモロコ、カマツカ、</t>
    </r>
    <r>
      <rPr>
        <sz val="11"/>
        <rFont val="HGP創英角ｺﾞｼｯｸUB"/>
        <family val="3"/>
        <charset val="128"/>
      </rPr>
      <t>ドジョウ</t>
    </r>
    <r>
      <rPr>
        <sz val="11"/>
        <rFont val="HG丸ｺﾞｼｯｸM-PRO"/>
        <family val="3"/>
        <charset val="128"/>
      </rPr>
      <t>、ドンコ、カワヨシノボリ</t>
    </r>
    <phoneticPr fontId="4"/>
  </si>
  <si>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、カワムツ、タカハヤ、モツゴ、タモロコ、カマツカ、</t>
    </r>
    <r>
      <rPr>
        <sz val="11"/>
        <rFont val="HGP創英角ｺﾞｼｯｸUB"/>
        <family val="3"/>
        <charset val="128"/>
      </rPr>
      <t>ドジョウ</t>
    </r>
    <r>
      <rPr>
        <sz val="11"/>
        <rFont val="HG丸ｺﾞｼｯｸM-PRO"/>
        <family val="3"/>
        <charset val="128"/>
      </rPr>
      <t>、メダカ、ドンコ、カワヨシノボリ</t>
    </r>
    <phoneticPr fontId="4"/>
  </si>
  <si>
    <t>大和川水系石川ブロック河川整備計画参考資料</t>
    <rPh sb="0" eb="3">
      <t>ヤマトガワ</t>
    </rPh>
    <rPh sb="3" eb="5">
      <t>スイケイ</t>
    </rPh>
    <rPh sb="5" eb="7">
      <t>イシカワ</t>
    </rPh>
    <rPh sb="11" eb="13">
      <t>カセン</t>
    </rPh>
    <rPh sb="13" eb="15">
      <t>セイビ</t>
    </rPh>
    <rPh sb="15" eb="17">
      <t>ケイカク</t>
    </rPh>
    <rPh sb="17" eb="19">
      <t>サンコウ</t>
    </rPh>
    <rPh sb="19" eb="21">
      <t>シリョウ</t>
    </rPh>
    <phoneticPr fontId="4"/>
  </si>
  <si>
    <r>
      <rPr>
        <sz val="11"/>
        <rFont val="HGP創英角ｺﾞｼｯｸUB"/>
        <family val="3"/>
        <charset val="128"/>
      </rPr>
      <t>オイカワ</t>
    </r>
    <r>
      <rPr>
        <sz val="11"/>
        <rFont val="HG丸ｺﾞｼｯｸM-PRO"/>
        <family val="3"/>
        <charset val="128"/>
      </rPr>
      <t>、カワムツ、タカハヤ、ドンコ、カワヨシノボリ</t>
    </r>
    <phoneticPr fontId="4"/>
  </si>
  <si>
    <t>28-3</t>
    <phoneticPr fontId="4"/>
  </si>
  <si>
    <t>21-7</t>
    <phoneticPr fontId="4"/>
  </si>
  <si>
    <t>平成25年度第10回大阪府河川整備審議会資料</t>
    <phoneticPr fontId="4"/>
  </si>
  <si>
    <r>
      <rPr>
        <sz val="11"/>
        <rFont val="HGP創英角ｺﾞｼｯｸUB"/>
        <family val="3"/>
        <charset val="128"/>
      </rPr>
      <t>ゲンコロウブナ</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、カワムツ、ヌマムツ、モツゴ、タモロコ、</t>
    </r>
    <r>
      <rPr>
        <sz val="11"/>
        <rFont val="HGP創英角ｺﾞｼｯｸUB"/>
        <family val="3"/>
        <charset val="128"/>
      </rPr>
      <t>ドジョウ</t>
    </r>
    <r>
      <rPr>
        <sz val="11"/>
        <rFont val="HG丸ｺﾞｼｯｸM-PRO"/>
        <family val="3"/>
        <charset val="128"/>
      </rPr>
      <t>、ドンコ、ウキゴリ、カワヨシノボリ</t>
    </r>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</si>
  <si>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、モツゴ、ニゴイ、</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、マハゼ、カワヨシノボリ、ゴクラクハゼ、ウキゴリ、ヌマチチブ、カダヤシ、ブルーギル、オオクチバス</t>
    </r>
    <phoneticPr fontId="4"/>
  </si>
  <si>
    <t>21-8</t>
    <phoneticPr fontId="4"/>
  </si>
  <si>
    <t>H22</t>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</si>
  <si>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、ヌマムツ、タモロコ、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、セスジボラ、メダカ、ドンコ、マハゼ、ヨシノボリ属、</t>
    </r>
    <r>
      <rPr>
        <sz val="11"/>
        <rFont val="HGP創英角ｺﾞｼｯｸUB"/>
        <family val="3"/>
        <charset val="128"/>
      </rPr>
      <t>トウヨシノボリ</t>
    </r>
    <r>
      <rPr>
        <sz val="11"/>
        <rFont val="HG丸ｺﾞｼｯｸM-PRO"/>
        <family val="3"/>
        <charset val="128"/>
      </rPr>
      <t>（縞鰭型）、ブルーギル、オオクチバス、ダニオ亜科</t>
    </r>
    <rPh sb="9" eb="10">
      <t>ゾク</t>
    </rPh>
    <phoneticPr fontId="4"/>
  </si>
  <si>
    <t>平成25年度第4回大阪府河川整備審議会資料</t>
    <phoneticPr fontId="4"/>
  </si>
  <si>
    <t>堺市平成26年度河川水生生物調査（魚類）</t>
    <rPh sb="0" eb="2">
      <t>サカイシ</t>
    </rPh>
    <rPh sb="2" eb="4">
      <t>ヘイセイ</t>
    </rPh>
    <rPh sb="6" eb="8">
      <t>ネンド</t>
    </rPh>
    <rPh sb="8" eb="10">
      <t>カセン</t>
    </rPh>
    <rPh sb="10" eb="12">
      <t>スイセイ</t>
    </rPh>
    <rPh sb="12" eb="14">
      <t>セイブツ</t>
    </rPh>
    <rPh sb="14" eb="16">
      <t>チョウサ</t>
    </rPh>
    <rPh sb="17" eb="19">
      <t>ギョルイ</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</si>
  <si>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、タモロコ、</t>
    </r>
    <r>
      <rPr>
        <sz val="11"/>
        <rFont val="HGP創英角ｺﾞｼｯｸUB"/>
        <family val="3"/>
        <charset val="128"/>
      </rPr>
      <t>ドジョウ</t>
    </r>
    <r>
      <rPr>
        <sz val="11"/>
        <rFont val="HG丸ｺﾞｼｯｸM-PRO"/>
        <family val="3"/>
        <charset val="128"/>
      </rPr>
      <t>、カダヤシ、オオクチバス</t>
    </r>
    <phoneticPr fontId="4"/>
  </si>
  <si>
    <t>H21答申から</t>
    <rPh sb="3" eb="5">
      <t>トウシン</t>
    </rPh>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</si>
  <si>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t>
    </r>
    <r>
      <rPr>
        <sz val="11"/>
        <rFont val="HGP創英角ｺﾞｼｯｸUB"/>
        <family val="3"/>
        <charset val="128"/>
      </rPr>
      <t>ドジョウ</t>
    </r>
    <r>
      <rPr>
        <sz val="11"/>
        <rFont val="HG丸ｺﾞｼｯｸM-PRO"/>
        <family val="3"/>
        <charset val="128"/>
      </rPr>
      <t>、マハゼ、クロヨシノボリ、ゴクラクハゼ、シマヒレヨシノボリ</t>
    </r>
    <phoneticPr fontId="4"/>
  </si>
  <si>
    <t>21-9</t>
    <phoneticPr fontId="4"/>
  </si>
  <si>
    <r>
      <rPr>
        <sz val="11"/>
        <rFont val="HGP創英角ｺﾞｼｯｸUB"/>
        <family val="3"/>
        <charset val="128"/>
      </rPr>
      <t>ギンブナ</t>
    </r>
    <r>
      <rPr>
        <sz val="11"/>
        <rFont val="HG丸ｺﾞｼｯｸM-PRO"/>
        <family val="3"/>
        <charset val="128"/>
      </rPr>
      <t>、</t>
    </r>
    <r>
      <rPr>
        <sz val="11"/>
        <rFont val="HGP創英角ｺﾞｼｯｸUB"/>
        <family val="3"/>
        <charset val="128"/>
      </rPr>
      <t>オオキンブナ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、モツゴ、タモロコ、ギギ、</t>
    </r>
    <r>
      <rPr>
        <sz val="11"/>
        <rFont val="HGP創英角ｺﾞｼｯｸUB"/>
        <family val="3"/>
        <charset val="128"/>
      </rPr>
      <t>ボラ</t>
    </r>
    <r>
      <rPr>
        <sz val="11"/>
        <rFont val="HG丸ｺﾞｼｯｸM-PRO"/>
        <family val="3"/>
        <charset val="128"/>
      </rPr>
      <t>、クロサギ、キチヌ、シマイサキ、カワアナゴ、マハゼ、チチブ、ゴクラクハゼ、ウロハゼ、ヒメハゼ、ブルーギル</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</si>
  <si>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t>
    </r>
    <r>
      <rPr>
        <sz val="11"/>
        <rFont val="HGP創英角ｺﾞｼｯｸUB"/>
        <family val="3"/>
        <charset val="128"/>
      </rPr>
      <t>ドジョウ</t>
    </r>
    <r>
      <rPr>
        <sz val="11"/>
        <rFont val="HG丸ｺﾞｼｯｸM-PRO"/>
        <family val="3"/>
        <charset val="128"/>
      </rPr>
      <t>、オオクチバス</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</si>
  <si>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t>
    </r>
    <r>
      <rPr>
        <sz val="11"/>
        <rFont val="HGP創英角ｺﾞｼｯｸUB"/>
        <family val="3"/>
        <charset val="128"/>
      </rPr>
      <t>ドジョウ</t>
    </r>
    <r>
      <rPr>
        <sz val="11"/>
        <rFont val="HG丸ｺﾞｼｯｸM-PRO"/>
        <family val="3"/>
        <charset val="128"/>
      </rPr>
      <t>、シマドジョウ、ギギ、メダカ、</t>
    </r>
    <r>
      <rPr>
        <sz val="11"/>
        <rFont val="HGP創英角ｺﾞｼｯｸUB"/>
        <family val="3"/>
        <charset val="128"/>
      </rPr>
      <t>トウヨシノボリ</t>
    </r>
    <r>
      <rPr>
        <sz val="11"/>
        <rFont val="HG丸ｺﾞｼｯｸM-PRO"/>
        <family val="3"/>
        <charset val="128"/>
      </rPr>
      <t>、ブルーギル、オオクチバス</t>
    </r>
    <phoneticPr fontId="4"/>
  </si>
  <si>
    <t>父鬼川調査（地独 大阪府立環境農林水産総合研究所）</t>
    <rPh sb="0" eb="1">
      <t>チチ</t>
    </rPh>
    <rPh sb="1" eb="2">
      <t>オニ</t>
    </rPh>
    <rPh sb="2" eb="3">
      <t>カワ</t>
    </rPh>
    <rPh sb="3" eb="5">
      <t>チョウサ</t>
    </rPh>
    <phoneticPr fontId="4"/>
  </si>
  <si>
    <t>２１－１０</t>
    <phoneticPr fontId="4"/>
  </si>
  <si>
    <t>H21</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</si>
  <si>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、モツゴ、タモロコ、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、メナダ、スズキ、メダカ、マハゼ、アベハゼ、</t>
    </r>
    <r>
      <rPr>
        <sz val="11"/>
        <rFont val="HGP創英角ｺﾞｼｯｸUB"/>
        <family val="3"/>
        <charset val="128"/>
      </rPr>
      <t>トウヨシノボリ</t>
    </r>
    <r>
      <rPr>
        <sz val="11"/>
        <rFont val="HG丸ｺﾞｼｯｸM-PRO"/>
        <family val="3"/>
        <charset val="128"/>
      </rPr>
      <t>、ウロハゼ、ブルーギル、オオクチバス、タウナギ、マイワシ、カクチイワシ</t>
    </r>
    <phoneticPr fontId="4"/>
  </si>
  <si>
    <t>平成26年度第4回大阪府河川整備審議会資料</t>
    <phoneticPr fontId="4"/>
  </si>
  <si>
    <t>２１－１１</t>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</si>
  <si>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、カワムツ、タカハヤ、モツゴ、タモロコ、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、ミナミメダカ、ドンコ、マハゼ、カワヨシノボリ、ゴクラクハゼ、</t>
    </r>
    <r>
      <rPr>
        <sz val="11"/>
        <rFont val="HGP創英角ｺﾞｼｯｸUB"/>
        <family val="3"/>
        <charset val="128"/>
      </rPr>
      <t>トウヨシノボリ</t>
    </r>
    <r>
      <rPr>
        <sz val="11"/>
        <rFont val="HG丸ｺﾞｼｯｸM-PRO"/>
        <family val="3"/>
        <charset val="128"/>
      </rPr>
      <t>、ウキゴリ、ウロハゼ、カダヤシ、オオクチバス、タウナギ</t>
    </r>
    <rPh sb="17" eb="18">
      <t>ゾク</t>
    </rPh>
    <phoneticPr fontId="4"/>
  </si>
  <si>
    <t>平成27年度第2回大阪府河川整備審議会資料</t>
    <rPh sb="0" eb="2">
      <t>ヘイセイ</t>
    </rPh>
    <rPh sb="4" eb="6">
      <t>ネンド</t>
    </rPh>
    <rPh sb="6" eb="7">
      <t>ダイ</t>
    </rPh>
    <rPh sb="8" eb="9">
      <t>カイ</t>
    </rPh>
    <rPh sb="9" eb="12">
      <t>オオサカフ</t>
    </rPh>
    <rPh sb="12" eb="14">
      <t>カセン</t>
    </rPh>
    <rPh sb="14" eb="16">
      <t>セイビ</t>
    </rPh>
    <rPh sb="16" eb="19">
      <t>シンギカイ</t>
    </rPh>
    <rPh sb="19" eb="21">
      <t>シリョウ</t>
    </rPh>
    <phoneticPr fontId="4"/>
  </si>
  <si>
    <t>２１－１２</t>
    <phoneticPr fontId="4"/>
  </si>
  <si>
    <t>府河川室資料</t>
  </si>
  <si>
    <r>
      <rPr>
        <sz val="11"/>
        <rFont val="HGP創英角ｺﾞｼｯｸUB"/>
        <family val="3"/>
        <charset val="128"/>
      </rPr>
      <t>ウナギ</t>
    </r>
    <r>
      <rPr>
        <sz val="11"/>
        <rFont val="HG丸ｺﾞｼｯｸM-PRO"/>
        <family val="3"/>
        <charset val="128"/>
      </rPr>
      <t>、モツゴ、</t>
    </r>
    <r>
      <rPr>
        <sz val="11"/>
        <rFont val="HGP創英角ｺﾞｼｯｸUB"/>
        <family val="3"/>
        <charset val="128"/>
      </rPr>
      <t>ボラ</t>
    </r>
    <r>
      <rPr>
        <sz val="11"/>
        <rFont val="HG丸ｺﾞｼｯｸM-PRO"/>
        <family val="3"/>
        <charset val="128"/>
      </rPr>
      <t>、コトヒキ、カワアナゴ、マハゼ、アベハゼ、</t>
    </r>
    <r>
      <rPr>
        <sz val="11"/>
        <rFont val="HGP創英角ｺﾞｼｯｸUB"/>
        <family val="3"/>
        <charset val="128"/>
      </rPr>
      <t>トウヨシノボリ</t>
    </r>
    <r>
      <rPr>
        <sz val="11"/>
        <rFont val="HG丸ｺﾞｼｯｸM-PRO"/>
        <family val="3"/>
        <charset val="128"/>
      </rPr>
      <t>、ブルーギル</t>
    </r>
    <phoneticPr fontId="4"/>
  </si>
  <si>
    <t>平成25年度第11回大阪府河川整備審議会資料</t>
    <phoneticPr fontId="4"/>
  </si>
  <si>
    <t>２１－１５</t>
    <phoneticPr fontId="4"/>
  </si>
  <si>
    <t>H23、26</t>
    <phoneticPr fontId="4"/>
  </si>
  <si>
    <t>平成26年度第7回大阪府河川整備審議会資料</t>
    <rPh sb="0" eb="2">
      <t>ヘイセイ</t>
    </rPh>
    <rPh sb="4" eb="6">
      <t>ネンド</t>
    </rPh>
    <rPh sb="6" eb="7">
      <t>ダイ</t>
    </rPh>
    <rPh sb="8" eb="9">
      <t>カイ</t>
    </rPh>
    <rPh sb="9" eb="12">
      <t>オオサカフ</t>
    </rPh>
    <rPh sb="12" eb="14">
      <t>カセン</t>
    </rPh>
    <rPh sb="14" eb="16">
      <t>セイビ</t>
    </rPh>
    <rPh sb="16" eb="19">
      <t>シンギカイ</t>
    </rPh>
    <rPh sb="19" eb="21">
      <t>シリョウ</t>
    </rPh>
    <phoneticPr fontId="4"/>
  </si>
  <si>
    <r>
      <rPr>
        <sz val="11"/>
        <rFont val="HGP創英角ｺﾞｼｯｸUB"/>
        <family val="3"/>
        <charset val="128"/>
      </rPr>
      <t>ギンブナ</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t>
    </r>
    <r>
      <rPr>
        <sz val="11"/>
        <rFont val="HGP創英角ｺﾞｼｯｸUB"/>
        <family val="3"/>
        <charset val="128"/>
      </rPr>
      <t>ナマズ</t>
    </r>
    <r>
      <rPr>
        <sz val="11"/>
        <rFont val="HG丸ｺﾞｼｯｸM-PRO"/>
        <family val="3"/>
        <charset val="128"/>
      </rPr>
      <t>、メダカ、ゴクラクハゼ、タイリクバラタナゴ、ブルーギル</t>
    </r>
    <rPh sb="7" eb="8">
      <t>ゾク</t>
    </rPh>
    <phoneticPr fontId="4"/>
  </si>
  <si>
    <t>別紙参照</t>
    <rPh sb="0" eb="2">
      <t>ベッシ</t>
    </rPh>
    <rPh sb="2" eb="4">
      <t>サンショウ</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</si>
  <si>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、カワムツ、カマツカ、</t>
    </r>
    <r>
      <rPr>
        <sz val="11"/>
        <rFont val="HG丸ｺﾞｼｯｸM-PRO"/>
        <family val="3"/>
        <charset val="128"/>
      </rPr>
      <t>メダカ、カワヨシノボリ</t>
    </r>
    <phoneticPr fontId="4"/>
  </si>
  <si>
    <r>
      <rPr>
        <sz val="11"/>
        <rFont val="HGP創英角ｺﾞｼｯｸUB"/>
        <family val="3"/>
        <charset val="128"/>
      </rPr>
      <t>オイカワ</t>
    </r>
    <r>
      <rPr>
        <sz val="11"/>
        <rFont val="HG丸ｺﾞｼｯｸM-PRO"/>
        <family val="3"/>
        <charset val="128"/>
      </rPr>
      <t>、カワムツ、シマドジョウ、カワヨシノボリ、ヌマチチブ</t>
    </r>
    <phoneticPr fontId="4"/>
  </si>
  <si>
    <t>H23?.</t>
    <phoneticPr fontId="4"/>
  </si>
  <si>
    <r>
      <rPr>
        <sz val="11"/>
        <rFont val="HGP創英角ｺﾞｼｯｸUB"/>
        <family val="3"/>
        <charset val="128"/>
      </rPr>
      <t>ボラ</t>
    </r>
    <r>
      <rPr>
        <sz val="11"/>
        <rFont val="HG丸ｺﾞｼｯｸM-PRO"/>
        <family val="3"/>
        <charset val="128"/>
      </rPr>
      <t>、クロダイ、キチヌ、コトヒキ、シマイサキ、マハゼ、アベハゼ、チチブ、ヒメハゼ、クサフグ</t>
    </r>
    <phoneticPr fontId="4"/>
  </si>
  <si>
    <t>Ｒ３</t>
    <phoneticPr fontId="4"/>
  </si>
  <si>
    <t>大阪府水産課　河川調査報告書</t>
    <rPh sb="3" eb="6">
      <t>スイサンカ</t>
    </rPh>
    <rPh sb="7" eb="9">
      <t>カセン</t>
    </rPh>
    <rPh sb="9" eb="11">
      <t>チョウサ</t>
    </rPh>
    <rPh sb="11" eb="14">
      <t>ホウコクショ</t>
    </rPh>
    <phoneticPr fontId="4"/>
  </si>
  <si>
    <t>H30</t>
    <phoneticPr fontId="4"/>
  </si>
  <si>
    <t>水辺の国勢調査報告書</t>
    <rPh sb="0" eb="2">
      <t>ミズベ</t>
    </rPh>
    <rPh sb="3" eb="7">
      <t>コクセイチョウサ</t>
    </rPh>
    <rPh sb="7" eb="10">
      <t>ホウコクショ</t>
    </rPh>
    <phoneticPr fontId="4"/>
  </si>
  <si>
    <t>Ｒ２</t>
    <phoneticPr fontId="4"/>
  </si>
  <si>
    <t>Ｈ２６</t>
    <phoneticPr fontId="4"/>
  </si>
  <si>
    <t>大阪府水産課　河川調査報告書［車作大橋］</t>
    <rPh sb="3" eb="6">
      <t>スイサンカ</t>
    </rPh>
    <rPh sb="7" eb="9">
      <t>カセン</t>
    </rPh>
    <rPh sb="9" eb="11">
      <t>チョウサ</t>
    </rPh>
    <rPh sb="11" eb="14">
      <t>ホウコクショ</t>
    </rPh>
    <rPh sb="15" eb="16">
      <t>シャ</t>
    </rPh>
    <rPh sb="16" eb="17">
      <t>ツク</t>
    </rPh>
    <rPh sb="17" eb="19">
      <t>オオハシ</t>
    </rPh>
    <phoneticPr fontId="4"/>
  </si>
  <si>
    <t>Ｈ２６～Ｒ３</t>
    <phoneticPr fontId="4"/>
  </si>
  <si>
    <t>大阪府水産課　河川調査報告書［龍仙峡］</t>
    <rPh sb="3" eb="6">
      <t>スイサンカ</t>
    </rPh>
    <rPh sb="7" eb="9">
      <t>カセン</t>
    </rPh>
    <rPh sb="9" eb="11">
      <t>チョウサ</t>
    </rPh>
    <rPh sb="11" eb="14">
      <t>ホウコクショ</t>
    </rPh>
    <rPh sb="15" eb="18">
      <t>リュウセンキョウ</t>
    </rPh>
    <phoneticPr fontId="4"/>
  </si>
  <si>
    <t>大阪府水産課　河川調査報告書［桑原橋］</t>
    <rPh sb="3" eb="6">
      <t>スイサンカ</t>
    </rPh>
    <rPh sb="7" eb="9">
      <t>カセン</t>
    </rPh>
    <rPh sb="9" eb="11">
      <t>チョウサ</t>
    </rPh>
    <rPh sb="11" eb="14">
      <t>ホウコクショ</t>
    </rPh>
    <rPh sb="15" eb="16">
      <t>クワ</t>
    </rPh>
    <rPh sb="16" eb="17">
      <t>ハラ</t>
    </rPh>
    <rPh sb="17" eb="18">
      <t>ハシ</t>
    </rPh>
    <phoneticPr fontId="4"/>
  </si>
  <si>
    <r>
      <rPr>
        <sz val="11"/>
        <rFont val="HGP創英角ｺﾞｼｯｸUB"/>
        <family val="3"/>
        <charset val="128"/>
      </rPr>
      <t>ギンブナ、オイカワ</t>
    </r>
    <r>
      <rPr>
        <sz val="11"/>
        <rFont val="HG丸ｺﾞｼｯｸM-PRO"/>
        <family val="3"/>
        <charset val="128"/>
      </rPr>
      <t>、カワムツ、モツゴ、カマツカ、</t>
    </r>
    <r>
      <rPr>
        <b/>
        <sz val="11"/>
        <rFont val="HGP創英角ｺﾞｼｯｸUB"/>
        <family val="3"/>
        <charset val="128"/>
      </rPr>
      <t>ドジョウ</t>
    </r>
    <r>
      <rPr>
        <sz val="11"/>
        <rFont val="HG丸ｺﾞｼｯｸM-PRO"/>
        <family val="3"/>
        <charset val="128"/>
      </rPr>
      <t>、シマドジョウ、ギギ、</t>
    </r>
    <r>
      <rPr>
        <b/>
        <u val="double"/>
        <sz val="11"/>
        <rFont val="HGP創英角ｺﾞｼｯｸUB"/>
        <family val="3"/>
        <charset val="128"/>
      </rPr>
      <t>ニジマス</t>
    </r>
    <r>
      <rPr>
        <sz val="11"/>
        <rFont val="HG丸ｺﾞｼｯｸM-PRO"/>
        <family val="3"/>
        <charset val="128"/>
      </rPr>
      <t>、ドンコ、カワヨシノボリ</t>
    </r>
    <phoneticPr fontId="4"/>
  </si>
  <si>
    <t>Ｒ2</t>
    <phoneticPr fontId="4"/>
  </si>
  <si>
    <r>
      <rPr>
        <b/>
        <sz val="11"/>
        <rFont val="HGP創英角ｺﾞｼｯｸUB"/>
        <family val="3"/>
        <charset val="128"/>
      </rPr>
      <t>オイカワ</t>
    </r>
    <r>
      <rPr>
        <sz val="11"/>
        <rFont val="HG丸ｺﾞｼｯｸM-PRO"/>
        <family val="3"/>
        <charset val="128"/>
      </rPr>
      <t>、カワムツ、カマツカ、</t>
    </r>
    <r>
      <rPr>
        <sz val="11"/>
        <rFont val="HGP創英角ｺﾞｼｯｸUB"/>
        <family val="3"/>
        <charset val="128"/>
      </rPr>
      <t>オオシマドジョウ</t>
    </r>
    <r>
      <rPr>
        <sz val="11"/>
        <rFont val="HG丸ｺﾞｼｯｸM-PRO"/>
        <family val="3"/>
        <charset val="128"/>
      </rPr>
      <t>、ドンコ、カワヨシノボリ、モツゴ</t>
    </r>
    <phoneticPr fontId="4"/>
  </si>
  <si>
    <r>
      <rPr>
        <sz val="11"/>
        <rFont val="HGP創英角ｺﾞｼｯｸUB"/>
        <family val="3"/>
        <charset val="128"/>
      </rPr>
      <t>ギンブナ、オイカワ</t>
    </r>
    <r>
      <rPr>
        <sz val="11"/>
        <rFont val="HG丸ｺﾞｼｯｸM-PRO"/>
        <family val="3"/>
        <charset val="128"/>
      </rPr>
      <t>、カワムツ、モツゴ、カマツカ、</t>
    </r>
    <r>
      <rPr>
        <b/>
        <sz val="11"/>
        <rFont val="HGP創英角ｺﾞｼｯｸUB"/>
        <family val="3"/>
        <charset val="128"/>
      </rPr>
      <t>ドジョウ</t>
    </r>
    <r>
      <rPr>
        <sz val="11"/>
        <rFont val="HG丸ｺﾞｼｯｸM-PRO"/>
        <family val="3"/>
        <charset val="128"/>
      </rPr>
      <t>、シマドジョウ、ギギ、</t>
    </r>
    <r>
      <rPr>
        <b/>
        <u val="double"/>
        <sz val="11"/>
        <rFont val="HGP創英角ｺﾞｼｯｸUB"/>
        <family val="3"/>
        <charset val="128"/>
      </rPr>
      <t>ニジマス</t>
    </r>
    <r>
      <rPr>
        <sz val="11"/>
        <rFont val="HG丸ｺﾞｼｯｸM-PRO"/>
        <family val="3"/>
        <charset val="128"/>
      </rPr>
      <t>、</t>
    </r>
    <r>
      <rPr>
        <sz val="11"/>
        <rFont val="HG丸ｺﾞｼｯｸM-PRO"/>
        <family val="3"/>
        <charset val="128"/>
      </rPr>
      <t>ドンコ、カワヨシノボリ</t>
    </r>
    <phoneticPr fontId="4"/>
  </si>
  <si>
    <r>
      <rPr>
        <sz val="11"/>
        <rFont val="HGP創英角ｺﾞｼｯｸUB"/>
        <family val="3"/>
        <charset val="128"/>
      </rPr>
      <t>ギンブナ、オイカワ</t>
    </r>
    <r>
      <rPr>
        <sz val="11"/>
        <rFont val="HG丸ｺﾞｼｯｸM-PRO"/>
        <family val="3"/>
        <charset val="128"/>
      </rPr>
      <t>、カワムツ、カマツカ、コウライニゴイ、コウライモロコ、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ナマズ</t>
    </r>
    <r>
      <rPr>
        <sz val="11"/>
        <rFont val="HG丸ｺﾞｼｯｸM-PRO"/>
        <family val="3"/>
        <charset val="128"/>
      </rPr>
      <t>、ドンコ、カワヨシノボリ、ウキゴリ、カダヤシ、ミナミメダカ、ブルーギル、タイワンドジョウ、ゴクラクハゼ</t>
    </r>
    <phoneticPr fontId="4"/>
  </si>
  <si>
    <r>
      <rPr>
        <sz val="11"/>
        <rFont val="HGP創英角ｺﾞｼｯｸUB"/>
        <family val="3"/>
        <charset val="128"/>
      </rPr>
      <t>オイカワ</t>
    </r>
    <r>
      <rPr>
        <sz val="11"/>
        <rFont val="HG丸ｺﾞｼｯｸM-PRO"/>
        <family val="3"/>
        <charset val="128"/>
      </rPr>
      <t>、カワムツ、タモロコ、カマツカ、ギギ、</t>
    </r>
    <r>
      <rPr>
        <sz val="11"/>
        <rFont val="HGP創英角ｺﾞｼｯｸUB"/>
        <family val="3"/>
        <charset val="128"/>
      </rPr>
      <t>ナマズ</t>
    </r>
    <r>
      <rPr>
        <sz val="11"/>
        <rFont val="HG丸ｺﾞｼｯｸM-PRO"/>
        <family val="3"/>
        <charset val="128"/>
      </rPr>
      <t>、ミナミメダカ、ドンコ、カワヨシノボリ、旧トウヨシノボリ</t>
    </r>
    <rPh sb="46" eb="47">
      <t>キュウ</t>
    </rPh>
    <phoneticPr fontId="4"/>
  </si>
  <si>
    <r>
      <rPr>
        <b/>
        <sz val="11"/>
        <rFont val="HGP創英角ｺﾞｼｯｸUB"/>
        <family val="3"/>
        <charset val="128"/>
      </rPr>
      <t>オイカワ</t>
    </r>
    <r>
      <rPr>
        <sz val="11"/>
        <rFont val="HG丸ｺﾞｼｯｸM-PRO"/>
        <family val="3"/>
        <charset val="128"/>
      </rPr>
      <t>、カワムツ、ムギツク、カマツカ、ドンコ、カワヨシノボリ、タモロコ、</t>
    </r>
    <r>
      <rPr>
        <sz val="11"/>
        <rFont val="HGP創英角ｺﾞｼｯｸUB"/>
        <family val="3"/>
        <charset val="128"/>
      </rPr>
      <t>ドジョウ</t>
    </r>
    <r>
      <rPr>
        <sz val="11"/>
        <rFont val="HG丸ｺﾞｼｯｸM-PRO"/>
        <family val="3"/>
        <charset val="128"/>
      </rPr>
      <t>、ギギ、ミナミメダカ</t>
    </r>
    <phoneticPr fontId="4"/>
  </si>
  <si>
    <r>
      <rPr>
        <b/>
        <sz val="11"/>
        <rFont val="HGP創英角ｺﾞｼｯｸUB"/>
        <family val="3"/>
        <charset val="128"/>
      </rPr>
      <t>オイカワ</t>
    </r>
    <r>
      <rPr>
        <sz val="11"/>
        <rFont val="HG丸ｺﾞｼｯｸM-PRO"/>
        <family val="3"/>
        <charset val="128"/>
      </rPr>
      <t>、カワムツ、モツゴ、タモロコ、イトモロコ、ムギツク、カマツカ、シマドジョウ、ギギ、アカザ、</t>
    </r>
    <r>
      <rPr>
        <sz val="11"/>
        <rFont val="HGP創英角ｺﾞｼｯｸUB"/>
        <family val="3"/>
        <charset val="128"/>
      </rPr>
      <t>ナマズ、</t>
    </r>
    <r>
      <rPr>
        <u val="double"/>
        <sz val="11"/>
        <rFont val="HGP創英角ｺﾞｼｯｸUB"/>
        <family val="3"/>
        <charset val="128"/>
      </rPr>
      <t>カジカ大卵型</t>
    </r>
    <r>
      <rPr>
        <sz val="11"/>
        <rFont val="HG丸ｺﾞｼｯｸM-PRO"/>
        <family val="3"/>
        <charset val="128"/>
      </rPr>
      <t>、ブルーギル、ドンコ、カジカ、カワヨシノボリ</t>
    </r>
    <rPh sb="56" eb="57">
      <t>ダイ</t>
    </rPh>
    <rPh sb="57" eb="58">
      <t>タマゴ</t>
    </rPh>
    <rPh sb="58" eb="59">
      <t>ガタ</t>
    </rPh>
    <phoneticPr fontId="4"/>
  </si>
  <si>
    <t>カワムツ、ムギツク、ドンコ、カワヨシノボリ</t>
    <phoneticPr fontId="4"/>
  </si>
  <si>
    <t>大阪市内河川魚類生息状況調査</t>
    <phoneticPr fontId="4"/>
  </si>
  <si>
    <t>Ｈ２９</t>
    <phoneticPr fontId="4"/>
  </si>
  <si>
    <r>
      <rPr>
        <sz val="11"/>
        <rFont val="HGP創英角ｺﾞｼｯｸUB"/>
        <family val="3"/>
        <charset val="128"/>
      </rPr>
      <t>オイカワ</t>
    </r>
    <r>
      <rPr>
        <sz val="11"/>
        <rFont val="HG丸ｺﾞｼｯｸM-PRO"/>
        <family val="3"/>
        <charset val="128"/>
      </rPr>
      <t>、ニゴイ属、コウライモロコ、</t>
    </r>
    <r>
      <rPr>
        <sz val="11"/>
        <rFont val="HGP創英角ｺﾞｼｯｸUB"/>
        <family val="3"/>
        <charset val="128"/>
      </rPr>
      <t>ボラ</t>
    </r>
    <r>
      <rPr>
        <sz val="11"/>
        <rFont val="HG丸ｺﾞｼｯｸM-PRO"/>
        <family val="3"/>
        <charset val="128"/>
      </rPr>
      <t>、スズキ、ブルーギル、オオクチバス、マハゼ、カマツカ</t>
    </r>
    <rPh sb="8" eb="9">
      <t>ゾク</t>
    </rPh>
    <phoneticPr fontId="4"/>
  </si>
  <si>
    <r>
      <rPr>
        <sz val="11"/>
        <rFont val="HGP創英角ｺﾞｼｯｸUB"/>
        <family val="3"/>
        <charset val="128"/>
      </rPr>
      <t>コイ、ギンブナ、オイカワ</t>
    </r>
    <r>
      <rPr>
        <sz val="11"/>
        <rFont val="HG丸ｺﾞｼｯｸM-PRO"/>
        <family val="3"/>
        <charset val="128"/>
      </rPr>
      <t>、カワヒガイ、ニゴイ、コウライモロコ、チャネルキャットフィッシュ、</t>
    </r>
    <r>
      <rPr>
        <sz val="11"/>
        <rFont val="HGP創英角ｺﾞｼｯｸUB"/>
        <family val="3"/>
        <charset val="128"/>
      </rPr>
      <t>ボラ</t>
    </r>
    <r>
      <rPr>
        <sz val="11"/>
        <rFont val="HG丸ｺﾞｼｯｸM-PRO"/>
        <family val="3"/>
        <charset val="128"/>
      </rPr>
      <t>、カダヤシ、スズキ、ブルーギル、オオクチバス、マハゼ、ゴクラクハゼ、ヌマチチブ、シマヨシヒレノボリ</t>
    </r>
    <phoneticPr fontId="4"/>
  </si>
  <si>
    <t>大阪府西大阪治水事務所　魚類・底生動物調査（大川 自然再生ゾーン整備後）結果</t>
    <rPh sb="3" eb="6">
      <t>ニシオオサカ</t>
    </rPh>
    <rPh sb="6" eb="11">
      <t>チスイジムショ</t>
    </rPh>
    <rPh sb="15" eb="17">
      <t>テイセイ</t>
    </rPh>
    <rPh sb="17" eb="19">
      <t>ドウブツ</t>
    </rPh>
    <rPh sb="22" eb="24">
      <t>オオカワ</t>
    </rPh>
    <rPh sb="25" eb="27">
      <t>シゼン</t>
    </rPh>
    <rPh sb="27" eb="29">
      <t>サイセイ</t>
    </rPh>
    <rPh sb="32" eb="35">
      <t>セイビゴ</t>
    </rPh>
    <rPh sb="36" eb="38">
      <t>ケッカ</t>
    </rPh>
    <phoneticPr fontId="4"/>
  </si>
  <si>
    <r>
      <t>キチヌ、スズキ、</t>
    </r>
    <r>
      <rPr>
        <sz val="11"/>
        <rFont val="HGP創英角ｺﾞｼｯｸUB"/>
        <family val="3"/>
        <charset val="128"/>
      </rPr>
      <t>ボラ</t>
    </r>
    <r>
      <rPr>
        <sz val="11"/>
        <rFont val="HG丸ｺﾞｼｯｸM-PRO"/>
        <family val="3"/>
        <charset val="128"/>
      </rPr>
      <t>、マハゼ、ブルーギル</t>
    </r>
    <phoneticPr fontId="4"/>
  </si>
  <si>
    <r>
      <rPr>
        <sz val="11"/>
        <rFont val="HGP創英角ｺﾞｼｯｸUB"/>
        <family val="3"/>
        <charset val="128"/>
      </rPr>
      <t>ボラ</t>
    </r>
    <r>
      <rPr>
        <sz val="11"/>
        <rFont val="HG丸ｺﾞｼｯｸM-PRO"/>
        <family val="3"/>
        <charset val="128"/>
      </rPr>
      <t>、コウライモロコ、マハゼ、メダナ</t>
    </r>
    <phoneticPr fontId="4"/>
  </si>
  <si>
    <r>
      <t>コウライモロコ、ゴクラクハゼ、スズキ、</t>
    </r>
    <r>
      <rPr>
        <sz val="11"/>
        <rFont val="HGP創英角ｺﾞｼｯｸUB"/>
        <family val="3"/>
        <charset val="128"/>
      </rPr>
      <t>ボラ</t>
    </r>
    <r>
      <rPr>
        <sz val="11"/>
        <rFont val="HG丸ｺﾞｼｯｸM-PRO"/>
        <family val="3"/>
        <charset val="128"/>
      </rPr>
      <t>、マハゼ、ワカサギ</t>
    </r>
    <phoneticPr fontId="4"/>
  </si>
  <si>
    <t>大阪府環境農林水産総合研究所　魚類調査結果</t>
    <phoneticPr fontId="4"/>
  </si>
  <si>
    <t>Ｒ１</t>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</si>
  <si>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コイ、フナ属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、ミナミメダカ、ドンコ、マハゼ、カワヨシノボリ、ゴクラクハゼ、</t>
    </r>
    <r>
      <rPr>
        <sz val="11"/>
        <rFont val="HGP創英角ｺﾞｼｯｸUB"/>
        <family val="3"/>
        <charset val="128"/>
      </rPr>
      <t>トウヨシノボリ</t>
    </r>
    <r>
      <rPr>
        <sz val="11"/>
        <rFont val="HG丸ｺﾞｼｯｸM-PRO"/>
        <family val="3"/>
        <charset val="128"/>
      </rPr>
      <t>、ウキゴリ、ウロハゼ、カダヤシ、オオクチバス、クロサギ</t>
    </r>
    <rPh sb="12" eb="13">
      <t>ゾク</t>
    </rPh>
    <phoneticPr fontId="4"/>
  </si>
  <si>
    <t>H29</t>
    <phoneticPr fontId="4"/>
  </si>
  <si>
    <r>
      <t>イセゴイ、</t>
    </r>
    <r>
      <rPr>
        <sz val="11"/>
        <rFont val="HGP創英角ｺﾞｼｯｸUB"/>
        <family val="3"/>
        <charset val="128"/>
      </rPr>
      <t>コイ、ウナギ</t>
    </r>
    <r>
      <rPr>
        <sz val="11"/>
        <rFont val="HG丸ｺﾞｼｯｸM-PRO"/>
        <family val="3"/>
        <charset val="128"/>
      </rPr>
      <t>、モツゴ、</t>
    </r>
    <r>
      <rPr>
        <sz val="11"/>
        <rFont val="HGP創英角ｺﾞｼｯｸUB"/>
        <family val="3"/>
        <charset val="128"/>
      </rPr>
      <t>ボラ</t>
    </r>
    <r>
      <rPr>
        <sz val="11"/>
        <rFont val="HG丸ｺﾞｼｯｸM-PRO"/>
        <family val="3"/>
        <charset val="128"/>
      </rPr>
      <t>、メダナ、スズキ、カワアナゴ、マハゼ、アベハゼ、ヌマチチブ、ヒナハゼ、ゴクラクハゼ</t>
    </r>
    <r>
      <rPr>
        <sz val="11"/>
        <rFont val="HG丸ｺﾞｼｯｸM-PRO"/>
        <family val="3"/>
        <charset val="128"/>
      </rPr>
      <t>、ブルーギル</t>
    </r>
    <phoneticPr fontId="4"/>
  </si>
  <si>
    <r>
      <rPr>
        <sz val="11"/>
        <rFont val="HGP創英角ｺﾞｼｯｸUB"/>
        <family val="3"/>
        <charset val="128"/>
      </rPr>
      <t>オイカワ</t>
    </r>
    <r>
      <rPr>
        <sz val="11"/>
        <rFont val="HG丸ｺﾞｼｯｸM-PRO"/>
        <family val="3"/>
        <charset val="128"/>
      </rPr>
      <t>、カワムツ、ヌマムツ、タカハヤ、ドンコ、カワヨシノボリ、旧トウヨシノボリ</t>
    </r>
    <rPh sb="32" eb="33">
      <t>キュウ</t>
    </rPh>
    <phoneticPr fontId="4"/>
  </si>
  <si>
    <r>
      <rPr>
        <sz val="11"/>
        <rFont val="HGP創英角ｺﾞｼｯｸUB"/>
        <family val="3"/>
        <charset val="128"/>
      </rPr>
      <t>コイ、フナ属、オイカワ</t>
    </r>
    <r>
      <rPr>
        <sz val="11"/>
        <rFont val="HG丸ｺﾞｼｯｸM-PRO"/>
        <family val="3"/>
        <charset val="128"/>
      </rPr>
      <t>、カワムツ、モツゴ、</t>
    </r>
    <r>
      <rPr>
        <sz val="11"/>
        <rFont val="HGP創英角ｺﾞｼｯｸUB"/>
        <family val="3"/>
        <charset val="128"/>
      </rPr>
      <t>ドジョウ</t>
    </r>
    <r>
      <rPr>
        <sz val="11"/>
        <rFont val="HG丸ｺﾞｼｯｸM-PRO"/>
        <family val="3"/>
        <charset val="128"/>
      </rPr>
      <t>、タモロコ、ミナミメダカ、ヒメダカ、旧トウヨシノボリ、ウキゴリ、カダヤシ、ブルーギル</t>
    </r>
    <rPh sb="5" eb="6">
      <t>ゾク</t>
    </rPh>
    <rPh sb="43" eb="44">
      <t>キュウ</t>
    </rPh>
    <phoneticPr fontId="4"/>
  </si>
  <si>
    <r>
      <rPr>
        <sz val="11"/>
        <rFont val="HGP創英角ｺﾞｼｯｸUB"/>
        <family val="3"/>
        <charset val="128"/>
      </rPr>
      <t>フナ属、オイカワ、</t>
    </r>
    <r>
      <rPr>
        <sz val="11"/>
        <rFont val="HG丸ｺﾞｼｯｸM-PRO"/>
        <family val="3"/>
        <charset val="128"/>
      </rPr>
      <t>カワムツ、ミナミメダカ、ドンコ、カワヨシノボリ、ゴクラクハゼ</t>
    </r>
    <rPh sb="2" eb="3">
      <t>ゾク</t>
    </rPh>
    <phoneticPr fontId="4"/>
  </si>
  <si>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、カワムツ、ミナミメダカ、ドンコ、カワヨシノボリ</t>
    </r>
    <r>
      <rPr>
        <sz val="11"/>
        <rFont val="HG丸ｺﾞｼｯｸM-PRO"/>
        <family val="3"/>
        <charset val="128"/>
      </rPr>
      <t>、</t>
    </r>
    <r>
      <rPr>
        <sz val="11"/>
        <rFont val="HGP創英角ｺﾞｼｯｸUB"/>
        <family val="3"/>
        <charset val="128"/>
      </rPr>
      <t>シマヨシノボリ</t>
    </r>
    <r>
      <rPr>
        <sz val="11"/>
        <rFont val="HG丸ｺﾞｼｯｸM-PRO"/>
        <family val="3"/>
        <charset val="128"/>
      </rPr>
      <t>、ゴクラクハゼ</t>
    </r>
    <rPh sb="2" eb="3">
      <t>ゾク</t>
    </rPh>
    <phoneticPr fontId="4"/>
  </si>
  <si>
    <t>水辺の国勢調査報告書</t>
    <rPh sb="0" eb="2">
      <t>ミズベ</t>
    </rPh>
    <rPh sb="3" eb="5">
      <t>コクセイ</t>
    </rPh>
    <rPh sb="5" eb="7">
      <t>チョウサ</t>
    </rPh>
    <rPh sb="7" eb="10">
      <t>ホウコクショ</t>
    </rPh>
    <phoneticPr fontId="4"/>
  </si>
  <si>
    <t>大阪府環境農林水産総合研究所　魚類調査結果</t>
    <rPh sb="19" eb="21">
      <t>ケッカ</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</si>
  <si>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、カワムツ、タカハヤ、モツゴ、タモロコ、ムギツク、カマツカ、ギギ、アカザ、</t>
    </r>
    <r>
      <rPr>
        <sz val="11"/>
        <rFont val="HGP創英角ｺﾞｼｯｸUB"/>
        <family val="3"/>
        <charset val="128"/>
      </rPr>
      <t>ナマズ</t>
    </r>
    <r>
      <rPr>
        <sz val="11"/>
        <rFont val="HG丸ｺﾞｼｯｸM-PRO"/>
        <family val="3"/>
        <charset val="128"/>
      </rPr>
      <t>、ドンコ、</t>
    </r>
    <r>
      <rPr>
        <b/>
        <u val="double"/>
        <sz val="11"/>
        <rFont val="HGP創英角ｺﾞｼｯｸUB"/>
        <family val="3"/>
        <charset val="128"/>
      </rPr>
      <t>カジカ</t>
    </r>
    <r>
      <rPr>
        <sz val="11"/>
        <rFont val="HG丸ｺﾞｼｯｸM-PRO"/>
        <family val="3"/>
        <charset val="128"/>
      </rPr>
      <t>、カワヨシノボリ、ブルーギル</t>
    </r>
    <phoneticPr fontId="4"/>
  </si>
  <si>
    <r>
      <rPr>
        <sz val="11"/>
        <rFont val="HGP創英角ｺﾞｼｯｸUB"/>
        <family val="3"/>
        <charset val="128"/>
      </rPr>
      <t>オイカワ</t>
    </r>
    <r>
      <rPr>
        <sz val="11"/>
        <rFont val="HG丸ｺﾞｼｯｸM-PRO"/>
        <family val="3"/>
        <charset val="128"/>
      </rPr>
      <t>、カワムツ、タモロコ、</t>
    </r>
    <r>
      <rPr>
        <sz val="11"/>
        <rFont val="HGP創英角ｺﾞｼｯｸUB"/>
        <family val="3"/>
        <charset val="128"/>
      </rPr>
      <t>ドジョウ</t>
    </r>
    <r>
      <rPr>
        <sz val="11"/>
        <rFont val="HG丸ｺﾞｼｯｸM-PRO"/>
        <family val="3"/>
        <charset val="128"/>
      </rPr>
      <t>、カダヤシ、ミナミメダカ、ブルーギル、カワヨシノボリ、ウキゴリ、カムルチー</t>
    </r>
    <phoneticPr fontId="4"/>
  </si>
  <si>
    <r>
      <rPr>
        <sz val="11"/>
        <rFont val="HGP創英角ｺﾞｼｯｸUB"/>
        <family val="3"/>
        <charset val="128"/>
      </rPr>
      <t>ウナギ、コイ、オイカワ</t>
    </r>
    <r>
      <rPr>
        <sz val="11"/>
        <rFont val="HG丸ｺﾞｼｯｸM-PRO"/>
        <family val="3"/>
        <charset val="128"/>
      </rPr>
      <t>、カワムツ、モツゴ、タモロコ、</t>
    </r>
    <r>
      <rPr>
        <sz val="11"/>
        <rFont val="HGP創英角ｺﾞｼｯｸUB"/>
        <family val="3"/>
        <charset val="128"/>
      </rPr>
      <t>ドジョウ</t>
    </r>
    <r>
      <rPr>
        <sz val="11"/>
        <rFont val="HG丸ｺﾞｼｯｸM-PRO"/>
        <family val="3"/>
        <charset val="128"/>
      </rPr>
      <t>、カワヨシノボリ、旧トウヨシノボリ類、ウキゴリ</t>
    </r>
    <rPh sb="39" eb="40">
      <t>キュウ</t>
    </rPh>
    <rPh sb="47" eb="48">
      <t>ルイ</t>
    </rPh>
    <phoneticPr fontId="4"/>
  </si>
  <si>
    <r>
      <rPr>
        <sz val="11"/>
        <rFont val="HGP創英角ｺﾞｼｯｸUB"/>
        <family val="3"/>
        <charset val="128"/>
      </rPr>
      <t>コイ、ギンブナ、オイカワ</t>
    </r>
    <r>
      <rPr>
        <sz val="11"/>
        <rFont val="HG丸ｺﾞｼｯｸM-PRO"/>
        <family val="3"/>
        <charset val="128"/>
      </rPr>
      <t>、カワムツ、モツゴ、タモロコ、ドジョウ、ミナミメダカ、ドンコ、カワヨシノボリ、旧トウヨシノボリ類、</t>
    </r>
    <rPh sb="51" eb="52">
      <t>キュウ</t>
    </rPh>
    <rPh sb="59" eb="60">
      <t>ルイ</t>
    </rPh>
    <phoneticPr fontId="4"/>
  </si>
  <si>
    <r>
      <rPr>
        <sz val="11"/>
        <rFont val="HGP創英角ｺﾞｼｯｸUB"/>
        <family val="3"/>
        <charset val="128"/>
      </rPr>
      <t>フナ属、ギンブナ、オイカワ</t>
    </r>
    <r>
      <rPr>
        <sz val="11"/>
        <rFont val="HG丸ｺﾞｼｯｸM-PRO"/>
        <family val="3"/>
        <charset val="128"/>
      </rPr>
      <t>、カワムツ、モツゴ、タモロコ、ドジョウ、ミナミメダカ、ドンコ、旧トウヨシノボリ類、ブルーギル、タウナギ</t>
    </r>
    <rPh sb="2" eb="3">
      <t>ゾク</t>
    </rPh>
    <rPh sb="44" eb="45">
      <t>キュウ</t>
    </rPh>
    <rPh sb="52" eb="53">
      <t>ルイ</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</si>
  <si>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ボラ</t>
    </r>
    <r>
      <rPr>
        <sz val="11"/>
        <rFont val="HG丸ｺﾞｼｯｸM-PRO"/>
        <family val="3"/>
        <charset val="128"/>
      </rPr>
      <t>、カダヤシ、</t>
    </r>
    <r>
      <rPr>
        <sz val="11"/>
        <rFont val="HGP創英角ｺﾞｼｯｸUB"/>
        <family val="3"/>
        <charset val="128"/>
      </rPr>
      <t>ギンブナ、</t>
    </r>
    <r>
      <rPr>
        <sz val="11"/>
        <rFont val="HG丸ｺﾞｼｯｸM-PRO"/>
        <family val="3"/>
        <charset val="128"/>
      </rPr>
      <t>タイリクバラタナゴ、タモロコ、モツゴ</t>
    </r>
    <rPh sb="5" eb="6">
      <t>ゾク</t>
    </rPh>
    <phoneticPr fontId="4"/>
  </si>
  <si>
    <r>
      <rPr>
        <sz val="11"/>
        <rFont val="HGP創英角ｺﾞｼｯｸUB"/>
        <family val="3"/>
        <charset val="128"/>
      </rPr>
      <t>コイ、フナ属</t>
    </r>
    <r>
      <rPr>
        <sz val="11"/>
        <rFont val="HG丸ｺﾞｼｯｸM-PRO"/>
        <family val="3"/>
        <charset val="128"/>
      </rPr>
      <t>、</t>
    </r>
    <r>
      <rPr>
        <sz val="11"/>
        <rFont val="HGP創英角ｺﾞｼｯｸUB"/>
        <family val="3"/>
        <charset val="128"/>
      </rPr>
      <t>ギンブナ</t>
    </r>
    <r>
      <rPr>
        <sz val="11"/>
        <rFont val="HG丸ｺﾞｼｯｸM-PRO"/>
        <family val="3"/>
        <charset val="128"/>
      </rPr>
      <t>、コウライモロコ、カダヤシ</t>
    </r>
    <phoneticPr fontId="4"/>
  </si>
  <si>
    <r>
      <rPr>
        <sz val="11"/>
        <rFont val="HGP創英角ｺﾞｼｯｸUB"/>
        <family val="3"/>
        <charset val="128"/>
      </rPr>
      <t>コイ、フナ属、オイカワ</t>
    </r>
    <r>
      <rPr>
        <sz val="11"/>
        <rFont val="HG丸ｺﾞｼｯｸM-PRO"/>
        <family val="3"/>
        <charset val="128"/>
      </rPr>
      <t>、</t>
    </r>
    <r>
      <rPr>
        <sz val="11"/>
        <rFont val="HGP創英角ｺﾞｼｯｸUB"/>
        <family val="3"/>
        <charset val="128"/>
      </rPr>
      <t>ギンブナ</t>
    </r>
    <r>
      <rPr>
        <sz val="11"/>
        <rFont val="HG丸ｺﾞｼｯｸM-PRO"/>
        <family val="3"/>
        <charset val="128"/>
      </rPr>
      <t>、モツゴ、</t>
    </r>
    <r>
      <rPr>
        <sz val="11"/>
        <rFont val="HGP創英角ｺﾞｼｯｸUB"/>
        <family val="3"/>
        <charset val="128"/>
      </rPr>
      <t>ボラ</t>
    </r>
    <phoneticPr fontId="4"/>
  </si>
  <si>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、カワムツ、タモロコ、ムギツク、カマツカ、</t>
    </r>
    <r>
      <rPr>
        <sz val="11"/>
        <rFont val="HGP創英角ｺﾞｼｯｸUB"/>
        <family val="3"/>
        <charset val="128"/>
      </rPr>
      <t>ドジョウ</t>
    </r>
    <r>
      <rPr>
        <sz val="11"/>
        <rFont val="HG丸ｺﾞｼｯｸM-PRO"/>
        <family val="3"/>
        <charset val="128"/>
      </rPr>
      <t>、ギギ、</t>
    </r>
    <r>
      <rPr>
        <b/>
        <sz val="11"/>
        <rFont val="HGP創英角ｺﾞｼｯｸUB"/>
        <family val="3"/>
        <charset val="128"/>
      </rPr>
      <t>ナマズ</t>
    </r>
    <r>
      <rPr>
        <sz val="11"/>
        <rFont val="HG丸ｺﾞｼｯｸM-PRO"/>
        <family val="3"/>
        <charset val="128"/>
      </rPr>
      <t>、ミナミメダカ、ドンコ、カワヨシノボリ、旧トウヨシノボリ</t>
    </r>
    <rPh sb="61" eb="62">
      <t>キュウ</t>
    </rPh>
    <phoneticPr fontId="4"/>
  </si>
  <si>
    <r>
      <rPr>
        <sz val="11"/>
        <rFont val="HGP創英角ｺﾞｼｯｸUB"/>
        <family val="3"/>
        <charset val="128"/>
      </rPr>
      <t>ウナギ、コイ</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、タカハヤ、モツゴ、タモロコ、</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、ミナミメダカ、キチヌ、カワアナゴ、ミミズハゼ、マハゼ、チチブ、ヒナハゼ、ゴクラクハゼ、シマヒレヨシノボリ、スミウキゴリ、ブルーギル、カムルチー</t>
    </r>
    <rPh sb="9" eb="10">
      <t>ゾク</t>
    </rPh>
    <phoneticPr fontId="4"/>
  </si>
  <si>
    <r>
      <rPr>
        <sz val="11"/>
        <rFont val="HGP創英角ｺﾞｼｯｸUB"/>
        <family val="3"/>
        <charset val="128"/>
      </rPr>
      <t>コイ、フナ属、オイカワ</t>
    </r>
    <r>
      <rPr>
        <sz val="11"/>
        <rFont val="HG丸ｺﾞｼｯｸM-PRO"/>
        <family val="3"/>
        <charset val="128"/>
      </rPr>
      <t>、カワムツ、タカハヤ、モツゴ、タモロコ、</t>
    </r>
    <r>
      <rPr>
        <sz val="11"/>
        <rFont val="HGP創英角ｺﾞｼｯｸUB"/>
        <family val="3"/>
        <charset val="128"/>
      </rPr>
      <t>ドジョウ</t>
    </r>
    <r>
      <rPr>
        <sz val="11"/>
        <rFont val="HG丸ｺﾞｼｯｸM-PRO"/>
        <family val="3"/>
        <charset val="128"/>
      </rPr>
      <t>、オオシマドジョウ、ギギ、</t>
    </r>
    <r>
      <rPr>
        <sz val="11"/>
        <rFont val="HGP創英角ｺﾞｼｯｸUB"/>
        <family val="3"/>
        <charset val="128"/>
      </rPr>
      <t>ナマズ</t>
    </r>
    <r>
      <rPr>
        <sz val="11"/>
        <rFont val="HG丸ｺﾞｼｯｸM-PRO"/>
        <family val="3"/>
        <charset val="128"/>
      </rPr>
      <t>、ミナミメダカ、カワヨシノボリ、シマヒレヨシノボリ、ブルーギル</t>
    </r>
    <rPh sb="5" eb="6">
      <t>ゾク</t>
    </rPh>
    <phoneticPr fontId="4"/>
  </si>
  <si>
    <r>
      <rPr>
        <sz val="11"/>
        <rFont val="HGP創英角ｺﾞｼｯｸUB"/>
        <family val="3"/>
        <charset val="128"/>
      </rPr>
      <t>オイカワ、</t>
    </r>
    <r>
      <rPr>
        <sz val="11"/>
        <rFont val="HG丸ｺﾞｼｯｸM-PRO"/>
        <family val="3"/>
        <charset val="128"/>
      </rPr>
      <t>オオシマドジョウ、カワムツ、カワヨシノボリ</t>
    </r>
    <phoneticPr fontId="4"/>
  </si>
  <si>
    <r>
      <rPr>
        <sz val="11"/>
        <rFont val="HGP創英角ｺﾞｼｯｸUB"/>
        <family val="3"/>
        <charset val="128"/>
      </rPr>
      <t>オイカワ</t>
    </r>
    <r>
      <rPr>
        <sz val="11"/>
        <rFont val="HG丸ｺﾞｼｯｸM-PRO"/>
        <family val="3"/>
        <charset val="128"/>
      </rPr>
      <t>、カワムツ、タカハヤ、イトモロコ、カマツカ、</t>
    </r>
    <r>
      <rPr>
        <b/>
        <u val="double"/>
        <sz val="11"/>
        <rFont val="HGP創英角ｺﾞｼｯｸUB"/>
        <family val="3"/>
        <charset val="128"/>
      </rPr>
      <t>アジメドジョウ</t>
    </r>
    <r>
      <rPr>
        <sz val="11"/>
        <rFont val="HG丸ｺﾞｼｯｸM-PRO"/>
        <family val="3"/>
        <charset val="128"/>
      </rPr>
      <t>、アカザ、</t>
    </r>
    <r>
      <rPr>
        <b/>
        <u val="double"/>
        <sz val="11"/>
        <rFont val="HGP創英角ｺﾞｼｯｸUB"/>
        <family val="3"/>
        <charset val="128"/>
      </rPr>
      <t>ニジマス</t>
    </r>
    <r>
      <rPr>
        <sz val="11"/>
        <rFont val="HG丸ｺﾞｼｯｸM-PRO"/>
        <family val="3"/>
        <charset val="128"/>
      </rPr>
      <t>、ドンコ、カワヨシノボリ</t>
    </r>
    <phoneticPr fontId="4"/>
  </si>
  <si>
    <r>
      <rPr>
        <sz val="11"/>
        <rFont val="HGP創英角ｺﾞｼｯｸUB"/>
        <family val="3"/>
        <charset val="128"/>
      </rPr>
      <t>オイカワ</t>
    </r>
    <r>
      <rPr>
        <sz val="11"/>
        <rFont val="HG丸ｺﾞｼｯｸM-PRO"/>
        <family val="3"/>
        <charset val="128"/>
      </rPr>
      <t>、カマツカ、</t>
    </r>
    <r>
      <rPr>
        <sz val="11"/>
        <rFont val="HGP創英角ｺﾞｼｯｸUB"/>
        <family val="3"/>
        <charset val="128"/>
      </rPr>
      <t>ドジョウ</t>
    </r>
    <r>
      <rPr>
        <sz val="11"/>
        <rFont val="HG丸ｺﾞｼｯｸM-PRO"/>
        <family val="3"/>
        <charset val="128"/>
      </rPr>
      <t>、ウキゴリ、ブルーギル</t>
    </r>
    <phoneticPr fontId="4"/>
  </si>
  <si>
    <r>
      <rPr>
        <sz val="11"/>
        <rFont val="HGP創英角ｺﾞｼｯｸUB"/>
        <family val="3"/>
        <charset val="128"/>
      </rPr>
      <t>ウナギ、コイ</t>
    </r>
    <r>
      <rPr>
        <sz val="11"/>
        <rFont val="HG丸ｺﾞｼｯｸM-PRO"/>
        <family val="3"/>
        <charset val="128"/>
      </rPr>
      <t>、</t>
    </r>
    <r>
      <rPr>
        <sz val="11"/>
        <rFont val="HGP創英角ｺﾞｼｯｸUB"/>
        <family val="3"/>
        <charset val="128"/>
      </rPr>
      <t>フナ類</t>
    </r>
    <r>
      <rPr>
        <sz val="11"/>
        <rFont val="HG丸ｺﾞｼｯｸM-PRO"/>
        <family val="3"/>
        <charset val="128"/>
      </rPr>
      <t>、モツゴ、</t>
    </r>
    <r>
      <rPr>
        <sz val="11"/>
        <rFont val="HGP創英角ｺﾞｼｯｸUB"/>
        <family val="3"/>
        <charset val="128"/>
      </rPr>
      <t>ドジョウ</t>
    </r>
    <r>
      <rPr>
        <sz val="11"/>
        <rFont val="HG丸ｺﾞｼｯｸM-PRO"/>
        <family val="3"/>
        <charset val="128"/>
      </rPr>
      <t>、</t>
    </r>
    <r>
      <rPr>
        <sz val="11"/>
        <rFont val="HGP創英角ｺﾞｼｯｸUB"/>
        <family val="3"/>
        <charset val="128"/>
      </rPr>
      <t>ボラ</t>
    </r>
    <r>
      <rPr>
        <sz val="11"/>
        <rFont val="HG丸ｺﾞｼｯｸM-PRO"/>
        <family val="3"/>
        <charset val="128"/>
      </rPr>
      <t>、カダヤシ、スズキ、ミナミメダカ、マハゼ、ゴクラクハゼ、シマヒレヨシノボリ類（トウヨシノボリ･クロヨシノボリ･オオヨシノボリ･カズサヨシノボリ･オウミヨシノボリ･シマヒレヨシノボリ･ルリヨシノボリ･クロダハゼを含む）、ブルーギル</t>
    </r>
    <rPh sb="9" eb="10">
      <t>ルイ</t>
    </rPh>
    <rPh sb="59" eb="60">
      <t>ルイ</t>
    </rPh>
    <rPh sb="127" eb="128">
      <t>フク</t>
    </rPh>
    <phoneticPr fontId="4"/>
  </si>
  <si>
    <r>
      <rPr>
        <sz val="11"/>
        <rFont val="HGP創英角ｺﾞｼｯｸUB"/>
        <family val="3"/>
        <charset val="128"/>
      </rPr>
      <t>ウナギ、コイ、オイカワ</t>
    </r>
    <r>
      <rPr>
        <sz val="11"/>
        <rFont val="HG丸ｺﾞｼｯｸM-PRO"/>
        <family val="3"/>
        <charset val="128"/>
      </rPr>
      <t>、モツゴ、</t>
    </r>
    <r>
      <rPr>
        <sz val="11"/>
        <rFont val="HGS創英角ｺﾞｼｯｸUB"/>
        <family val="3"/>
        <charset val="128"/>
      </rPr>
      <t>ボラ</t>
    </r>
    <r>
      <rPr>
        <sz val="11"/>
        <rFont val="HG丸ｺﾞｼｯｸM-PRO"/>
        <family val="3"/>
        <charset val="128"/>
      </rPr>
      <t>、ミナミメダカ、マハゼ、シマヒレヨシノボリ類（トウヨシノボリ･クロヨシノボリ･オオヨシノボリ･カズサヨシノボリ･オウミヨシノボリ･シマヒレヨシノボリ･ルリヨシノボリ･クロダハゼを含む）、ウキゴリ、カダヤシ、ブルーギル</t>
    </r>
    <phoneticPr fontId="4"/>
  </si>
  <si>
    <t>前回見直し時に活用した調査結果</t>
    <rPh sb="0" eb="2">
      <t>ゼンカイ</t>
    </rPh>
    <rPh sb="2" eb="4">
      <t>ミナオ</t>
    </rPh>
    <rPh sb="5" eb="6">
      <t>ジ</t>
    </rPh>
    <rPh sb="7" eb="9">
      <t>カツヨウ</t>
    </rPh>
    <rPh sb="11" eb="13">
      <t>チョウサ</t>
    </rPh>
    <rPh sb="13" eb="15">
      <t>ケッカ</t>
    </rPh>
    <phoneticPr fontId="4"/>
  </si>
  <si>
    <t>前回見直し時以降に確認した調査結果</t>
    <rPh sb="0" eb="2">
      <t>ゼンカイ</t>
    </rPh>
    <rPh sb="2" eb="4">
      <t>ミナオ</t>
    </rPh>
    <rPh sb="5" eb="6">
      <t>ジ</t>
    </rPh>
    <rPh sb="6" eb="8">
      <t>イコウ</t>
    </rPh>
    <rPh sb="9" eb="11">
      <t>カクニン</t>
    </rPh>
    <rPh sb="13" eb="17">
      <t>チョウサケッカ</t>
    </rPh>
    <phoneticPr fontId="4"/>
  </si>
  <si>
    <r>
      <rPr>
        <sz val="11"/>
        <rFont val="HGP創英角ｺﾞｼｯｸUB"/>
        <family val="3"/>
        <charset val="128"/>
      </rPr>
      <t>フナ類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、カワムツ、タカハヤ、イトモロコ、ムギツク、カマツカ、</t>
    </r>
    <r>
      <rPr>
        <u val="double"/>
        <sz val="11"/>
        <rFont val="HGP創英角ｺﾞｼｯｸUB"/>
        <family val="3"/>
        <charset val="128"/>
      </rPr>
      <t>アジメドジョウ</t>
    </r>
    <r>
      <rPr>
        <sz val="11"/>
        <rFont val="HG丸ｺﾞｼｯｸM-PRO"/>
        <family val="3"/>
        <charset val="128"/>
      </rPr>
      <t>、</t>
    </r>
    <r>
      <rPr>
        <u val="double"/>
        <sz val="11"/>
        <rFont val="HGP創英角ｺﾞｼｯｸUB"/>
        <family val="3"/>
        <charset val="128"/>
      </rPr>
      <t>アマゴ</t>
    </r>
    <r>
      <rPr>
        <sz val="11"/>
        <rFont val="HG丸ｺﾞｼｯｸM-PRO"/>
        <family val="3"/>
        <charset val="128"/>
      </rPr>
      <t>、カワヨリノボリ</t>
    </r>
    <rPh sb="2" eb="3">
      <t>ルイ</t>
    </rPh>
    <phoneticPr fontId="4"/>
  </si>
  <si>
    <t>カワムツ、タカハヤ、ドンコ、カワヨシノボリ</t>
    <phoneticPr fontId="2"/>
  </si>
  <si>
    <t>大阪府水産課　河川調査報告書</t>
    <phoneticPr fontId="2"/>
  </si>
  <si>
    <t>H30</t>
    <phoneticPr fontId="2"/>
  </si>
  <si>
    <t>Ｈ２８～Ｒ３</t>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</si>
  <si>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ゲンゴロウブナ</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フナ属</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、モツゴ、タモロコ、</t>
    </r>
    <r>
      <rPr>
        <sz val="11"/>
        <rFont val="HGP創英角ｺﾞｼｯｸUB"/>
        <family val="3"/>
        <charset val="128"/>
      </rPr>
      <t>ボラ</t>
    </r>
    <r>
      <rPr>
        <sz val="11"/>
        <rFont val="HG丸ｺﾞｼｯｸM-PRO"/>
        <family val="3"/>
        <charset val="128"/>
      </rPr>
      <t>、メダカ、ドンコ、カワアナゴ、ミミズハゼ、ウキゴリ、</t>
    </r>
    <r>
      <rPr>
        <sz val="11"/>
        <rFont val="HGP創英角ｺﾞｼｯｸUB"/>
        <family val="3"/>
        <charset val="128"/>
      </rPr>
      <t>トウヨシノボリ</t>
    </r>
    <r>
      <rPr>
        <sz val="11"/>
        <rFont val="HG丸ｺﾞｼｯｸM-PRO"/>
        <family val="3"/>
        <charset val="128"/>
      </rPr>
      <t>、ヌマチチブ、クサフグ、ニシン科</t>
    </r>
    <rPh sb="22" eb="23">
      <t>ゾク</t>
    </rPh>
    <phoneticPr fontId="4"/>
  </si>
  <si>
    <r>
      <rPr>
        <sz val="11"/>
        <rFont val="HGP創英角ｺﾞｼｯｸUB"/>
        <family val="3"/>
        <charset val="128"/>
      </rPr>
      <t>フナ類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、カワムツ、カマツカ、コウライニゴイ、コウライモロコ、</t>
    </r>
    <r>
      <rPr>
        <sz val="11"/>
        <rFont val="HGP創英角ｺﾞｼｯｸUB"/>
        <family val="3"/>
        <charset val="128"/>
      </rPr>
      <t>ドジョウ</t>
    </r>
    <r>
      <rPr>
        <sz val="11"/>
        <rFont val="HG丸ｺﾞｼｯｸM-PRO"/>
        <family val="3"/>
        <charset val="128"/>
      </rPr>
      <t>、ギギ、</t>
    </r>
    <r>
      <rPr>
        <b/>
        <i/>
        <sz val="11"/>
        <rFont val="HGP創英角ｺﾞｼｯｸUB"/>
        <family val="3"/>
        <charset val="128"/>
      </rPr>
      <t>アユ</t>
    </r>
    <r>
      <rPr>
        <sz val="11"/>
        <rFont val="HG丸ｺﾞｼｯｸM-PRO"/>
        <family val="3"/>
        <charset val="128"/>
      </rPr>
      <t>、ドンコ、カワヨシノボリ、</t>
    </r>
    <r>
      <rPr>
        <sz val="11"/>
        <rFont val="HGP創英角ｺﾞｼｯｸUB"/>
        <family val="3"/>
        <charset val="128"/>
      </rPr>
      <t>オオヨシノボリ</t>
    </r>
    <r>
      <rPr>
        <sz val="11"/>
        <rFont val="HG丸ｺﾞｼｯｸM-PRO"/>
        <family val="3"/>
        <charset val="128"/>
      </rPr>
      <t>、ブルーギル、オオクチバス</t>
    </r>
    <rPh sb="2" eb="3">
      <t>ルイ</t>
    </rPh>
    <phoneticPr fontId="4"/>
  </si>
  <si>
    <r>
      <rPr>
        <sz val="11"/>
        <rFont val="HGP創英角ｺﾞｼｯｸUB"/>
        <family val="3"/>
        <charset val="128"/>
      </rPr>
      <t>オイカワ</t>
    </r>
    <r>
      <rPr>
        <sz val="11"/>
        <rFont val="HG丸ｺﾞｼｯｸM-PRO"/>
        <family val="3"/>
        <charset val="128"/>
      </rPr>
      <t>、ワタカ、カマツカ、カワヒガイ、コウライモロコ、</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、スズキ、マハゼ、ワカサギ、タイリクバラタナゴ、ブルーギル、オオクチバス</t>
    </r>
    <phoneticPr fontId="4"/>
  </si>
  <si>
    <r>
      <rPr>
        <sz val="11"/>
        <rFont val="HGP創英角ｺﾞｼｯｸUB"/>
        <family val="3"/>
        <charset val="128"/>
      </rPr>
      <t>フナ属</t>
    </r>
    <r>
      <rPr>
        <sz val="11"/>
        <rFont val="HG丸ｺﾞｼｯｸM-PRO"/>
        <family val="3"/>
        <charset val="128"/>
      </rPr>
      <t>、モツゴ、コウライモロコ、</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、カダヤシ</t>
    </r>
    <phoneticPr fontId="4"/>
  </si>
  <si>
    <r>
      <rPr>
        <sz val="11"/>
        <rFont val="HGP創英角ｺﾞｼｯｸUB"/>
        <family val="3"/>
        <charset val="128"/>
      </rPr>
      <t>フナ類</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、カワムツ、ムギツク、カマツカ、</t>
    </r>
    <r>
      <rPr>
        <sz val="11"/>
        <rFont val="HGP創英角ｺﾞｼｯｸUB"/>
        <family val="3"/>
        <charset val="128"/>
      </rPr>
      <t>ドジョウ</t>
    </r>
    <r>
      <rPr>
        <sz val="11"/>
        <rFont val="HG丸ｺﾞｼｯｸM-PRO"/>
        <family val="3"/>
        <charset val="128"/>
      </rPr>
      <t>、オオシマドジョウ、ギギ、</t>
    </r>
    <r>
      <rPr>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、ドンコ、カワヨシノボリ、ブルーギル</t>
    </r>
    <rPh sb="2" eb="3">
      <t>ルイ</t>
    </rPh>
    <phoneticPr fontId="4"/>
  </si>
  <si>
    <r>
      <rPr>
        <sz val="11"/>
        <rFont val="HGP創英角ｺﾞｼｯｸUB"/>
        <family val="3"/>
        <charset val="128"/>
      </rPr>
      <t>オイカワ</t>
    </r>
    <r>
      <rPr>
        <sz val="11"/>
        <rFont val="HG丸ｺﾞｼｯｸM-PRO"/>
        <family val="3"/>
        <charset val="128"/>
      </rPr>
      <t>、カワムツ、タカハヤ、カマツカ、</t>
    </r>
    <r>
      <rPr>
        <sz val="11"/>
        <rFont val="HGP創英角ｺﾞｼｯｸUB"/>
        <family val="3"/>
        <charset val="128"/>
      </rPr>
      <t>ドジョウ</t>
    </r>
    <r>
      <rPr>
        <sz val="11"/>
        <rFont val="HG丸ｺﾞｼｯｸM-PRO"/>
        <family val="3"/>
        <charset val="128"/>
      </rPr>
      <t>、オオシマドジョウ、</t>
    </r>
    <r>
      <rPr>
        <i/>
        <sz val="11"/>
        <rFont val="HGP創英角ｺﾞｼｯｸUB"/>
        <family val="3"/>
        <charset val="128"/>
      </rPr>
      <t>アユ</t>
    </r>
    <r>
      <rPr>
        <sz val="11"/>
        <rFont val="HG丸ｺﾞｼｯｸM-PRO"/>
        <family val="3"/>
        <charset val="128"/>
      </rPr>
      <t>、ミナミメダカ、ドンコ、カワヨシノボリ、</t>
    </r>
    <r>
      <rPr>
        <u val="double"/>
        <sz val="11"/>
        <rFont val="HGP創英角ｺﾞｼｯｸUB"/>
        <family val="3"/>
        <charset val="128"/>
      </rPr>
      <t>ニジマス</t>
    </r>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</si>
  <si>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フナ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、カワムツ、モツゴ、タモロコ、イトモロコ、ムギツク、カマツカ、</t>
    </r>
    <r>
      <rPr>
        <sz val="11"/>
        <rFont val="HGP創英角ｺﾞｼｯｸUB"/>
        <family val="3"/>
        <charset val="128"/>
      </rPr>
      <t>ドジョウ</t>
    </r>
    <r>
      <rPr>
        <sz val="11"/>
        <rFont val="HG丸ｺﾞｼｯｸM-PRO"/>
        <family val="3"/>
        <charset val="128"/>
      </rPr>
      <t>、シマドジョウ、</t>
    </r>
    <r>
      <rPr>
        <u val="double"/>
        <sz val="11"/>
        <rFont val="HGP創英角ｺﾞｼｯｸUB"/>
        <family val="3"/>
        <charset val="128"/>
      </rPr>
      <t>アジメドジョウ</t>
    </r>
    <r>
      <rPr>
        <sz val="11"/>
        <rFont val="HG丸ｺﾞｼｯｸM-PRO"/>
        <family val="3"/>
        <charset val="128"/>
      </rPr>
      <t>、ギギ、</t>
    </r>
    <r>
      <rPr>
        <sz val="11"/>
        <rFont val="HGP創英角ｺﾞｼｯｸUB"/>
        <family val="3"/>
        <charset val="128"/>
      </rPr>
      <t>ナマズ</t>
    </r>
    <r>
      <rPr>
        <sz val="11"/>
        <rFont val="HG丸ｺﾞｼｯｸM-PRO"/>
        <family val="3"/>
        <charset val="128"/>
      </rPr>
      <t>、アカザ、</t>
    </r>
    <r>
      <rPr>
        <i/>
        <sz val="11"/>
        <rFont val="HGP創英角ｺﾞｼｯｸUB"/>
        <family val="3"/>
        <charset val="128"/>
      </rPr>
      <t>アユ</t>
    </r>
    <r>
      <rPr>
        <sz val="11"/>
        <rFont val="HG丸ｺﾞｼｯｸM-PRO"/>
        <family val="3"/>
        <charset val="128"/>
      </rPr>
      <t>、アユはみあと、メダカ、ドンコ、カワヨシノボリ</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</si>
  <si>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、カワムツ、ヌマムツ、モツゴ、タモロコ、カマツカ、ニゴイ、コウライニゴイ、</t>
    </r>
    <r>
      <rPr>
        <sz val="11"/>
        <rFont val="HGP創英角ｺﾞｼｯｸUB"/>
        <family val="3"/>
        <charset val="128"/>
      </rPr>
      <t>ドジョウ</t>
    </r>
    <r>
      <rPr>
        <sz val="11"/>
        <rFont val="HG丸ｺﾞｼｯｸM-PRO"/>
        <family val="3"/>
        <charset val="128"/>
      </rPr>
      <t>、</t>
    </r>
    <r>
      <rPr>
        <i/>
        <sz val="11"/>
        <rFont val="HGP創英角ｺﾞｼｯｸUB"/>
        <family val="3"/>
        <charset val="128"/>
      </rPr>
      <t>アユ</t>
    </r>
    <r>
      <rPr>
        <sz val="11"/>
        <rFont val="HG丸ｺﾞｼｯｸM-PRO"/>
        <family val="3"/>
        <charset val="128"/>
      </rPr>
      <t>、メダカ、ドンコ、ブルーギル</t>
    </r>
    <phoneticPr fontId="4"/>
  </si>
  <si>
    <r>
      <rPr>
        <sz val="11"/>
        <rFont val="HGP創英角ｺﾞｼｯｸUB"/>
        <family val="3"/>
        <charset val="128"/>
      </rPr>
      <t>ウナギ、フナ属、オイカワ</t>
    </r>
    <r>
      <rPr>
        <sz val="11"/>
        <rFont val="HG丸ｺﾞｼｯｸM-PRO"/>
        <family val="3"/>
        <charset val="128"/>
      </rPr>
      <t>、カワムツ、タカハヤ、モツゴ、ムツギク、イトモロコ、カマツカ、</t>
    </r>
    <r>
      <rPr>
        <b/>
        <sz val="11"/>
        <rFont val="HGP創英角ｺﾞｼｯｸUB"/>
        <family val="3"/>
        <charset val="128"/>
      </rPr>
      <t>ドジョウ、</t>
    </r>
    <r>
      <rPr>
        <sz val="11"/>
        <rFont val="HG丸ｺﾞｼｯｸM-PRO"/>
        <family val="3"/>
        <charset val="128"/>
      </rPr>
      <t>オオシマドジョウ</t>
    </r>
    <r>
      <rPr>
        <b/>
        <sz val="11"/>
        <rFont val="HGP創英角ｺﾞｼｯｸUB"/>
        <family val="3"/>
        <charset val="128"/>
      </rPr>
      <t>、</t>
    </r>
    <r>
      <rPr>
        <b/>
        <u val="double"/>
        <sz val="11"/>
        <rFont val="HGP創英角ｺﾞｼｯｸUB"/>
        <family val="3"/>
        <charset val="128"/>
      </rPr>
      <t>アジメドジョウ</t>
    </r>
    <r>
      <rPr>
        <sz val="11"/>
        <rFont val="HG丸ｺﾞｼｯｸM-PRO"/>
        <family val="3"/>
        <charset val="128"/>
      </rPr>
      <t>、アカザ、</t>
    </r>
    <r>
      <rPr>
        <i/>
        <sz val="11"/>
        <rFont val="HGP創英角ｺﾞｼｯｸUB"/>
        <family val="3"/>
        <charset val="128"/>
      </rPr>
      <t>アユ</t>
    </r>
    <r>
      <rPr>
        <sz val="11"/>
        <rFont val="HG丸ｺﾞｼｯｸM-PRO"/>
        <family val="3"/>
        <charset val="128"/>
      </rPr>
      <t>、</t>
    </r>
    <r>
      <rPr>
        <b/>
        <u val="double"/>
        <sz val="11"/>
        <rFont val="HGP創英角ｺﾞｼｯｸUB"/>
        <family val="3"/>
        <charset val="128"/>
      </rPr>
      <t>ニジマス</t>
    </r>
    <r>
      <rPr>
        <sz val="11"/>
        <rFont val="HG丸ｺﾞｼｯｸM-PRO"/>
        <family val="3"/>
        <charset val="128"/>
      </rPr>
      <t>、ミナミメダカ、ドンコ、カワヨシノボリ</t>
    </r>
    <rPh sb="6" eb="7">
      <t>ゾク</t>
    </rPh>
    <phoneticPr fontId="4"/>
  </si>
  <si>
    <r>
      <rPr>
        <sz val="11"/>
        <rFont val="HGP創英角ｺﾞｼｯｸUB"/>
        <family val="3"/>
        <charset val="128"/>
      </rPr>
      <t>オイカワ</t>
    </r>
    <r>
      <rPr>
        <sz val="11"/>
        <rFont val="HG丸ｺﾞｼｯｸM-PRO"/>
        <family val="3"/>
        <charset val="128"/>
      </rPr>
      <t>、カワムツ、タカハヤ、</t>
    </r>
    <r>
      <rPr>
        <b/>
        <u val="double"/>
        <sz val="11"/>
        <rFont val="HGP創英角ｺﾞｼｯｸUB"/>
        <family val="3"/>
        <charset val="128"/>
      </rPr>
      <t>アジメドジョウ</t>
    </r>
    <r>
      <rPr>
        <sz val="11"/>
        <rFont val="HG丸ｺﾞｼｯｸM-PRO"/>
        <family val="3"/>
        <charset val="128"/>
      </rPr>
      <t>、アカザ、カワヨシノボリ、</t>
    </r>
    <r>
      <rPr>
        <i/>
        <sz val="11"/>
        <rFont val="HGP創英角ｺﾞｼｯｸUB"/>
        <family val="3"/>
        <charset val="128"/>
      </rPr>
      <t>アユ</t>
    </r>
    <phoneticPr fontId="4"/>
  </si>
  <si>
    <r>
      <rPr>
        <sz val="11"/>
        <rFont val="HGP創英角ｺﾞｼｯｸUB"/>
        <family val="3"/>
        <charset val="128"/>
      </rPr>
      <t>オイカワ</t>
    </r>
    <r>
      <rPr>
        <sz val="11"/>
        <rFont val="HG丸ｺﾞｼｯｸM-PRO"/>
        <family val="3"/>
        <charset val="128"/>
      </rPr>
      <t>、カワムツ、タカハヤ、カマツカ、</t>
    </r>
    <r>
      <rPr>
        <sz val="11"/>
        <rFont val="HGP創英角ｺﾞｼｯｸUB"/>
        <family val="3"/>
        <charset val="128"/>
      </rPr>
      <t>ドジョウ</t>
    </r>
    <r>
      <rPr>
        <sz val="11"/>
        <rFont val="HG丸ｺﾞｼｯｸM-PRO"/>
        <family val="3"/>
        <charset val="128"/>
      </rPr>
      <t>、オオシマドジョウ、</t>
    </r>
    <r>
      <rPr>
        <b/>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、ミナミメダカ、ドンコ、カワヨシノボリ、</t>
    </r>
    <r>
      <rPr>
        <u val="double"/>
        <sz val="11"/>
        <rFont val="HGP創英角ｺﾞｼｯｸUB"/>
        <family val="3"/>
        <charset val="128"/>
      </rPr>
      <t>ニジマス</t>
    </r>
    <phoneticPr fontId="4"/>
  </si>
  <si>
    <r>
      <rPr>
        <b/>
        <sz val="11"/>
        <rFont val="HGP創英角ｺﾞｼｯｸUB"/>
        <family val="3"/>
        <charset val="128"/>
      </rPr>
      <t>オイカワ</t>
    </r>
    <r>
      <rPr>
        <sz val="11"/>
        <rFont val="HG丸ｺﾞｼｯｸM-PRO"/>
        <family val="3"/>
        <charset val="128"/>
      </rPr>
      <t>、カワムツ、ムギツク、カマツカ、アカザ、ドンコ、カワヨシノボリ、</t>
    </r>
    <r>
      <rPr>
        <i/>
        <sz val="11"/>
        <rFont val="HGP創英角ｺﾞｼｯｸUB"/>
        <family val="3"/>
        <charset val="128"/>
      </rPr>
      <t>アユ</t>
    </r>
    <phoneticPr fontId="4"/>
  </si>
  <si>
    <r>
      <rPr>
        <sz val="11"/>
        <rFont val="HGP創英角ｺﾞｼｯｸUB"/>
        <family val="3"/>
        <charset val="128"/>
      </rPr>
      <t>コイ、フナ属</t>
    </r>
    <r>
      <rPr>
        <sz val="11"/>
        <rFont val="HG丸ｺﾞｼｯｸM-PRO"/>
        <family val="3"/>
        <charset val="128"/>
      </rPr>
      <t>、モツゴ、</t>
    </r>
    <r>
      <rPr>
        <sz val="11"/>
        <rFont val="HGP創英角ｺﾞｼｯｸUB"/>
        <family val="3"/>
        <charset val="128"/>
      </rPr>
      <t>ボラ</t>
    </r>
    <r>
      <rPr>
        <sz val="11"/>
        <rFont val="HG丸ｺﾞｼｯｸM-PRO"/>
        <family val="3"/>
        <charset val="128"/>
      </rPr>
      <t>、カダヤシ、</t>
    </r>
    <r>
      <rPr>
        <i/>
        <sz val="11"/>
        <rFont val="HGP創英角ｺﾞｼｯｸUB"/>
        <family val="3"/>
        <charset val="128"/>
      </rPr>
      <t>アユ</t>
    </r>
    <r>
      <rPr>
        <sz val="11"/>
        <rFont val="HG丸ｺﾞｼｯｸM-PRO"/>
        <family val="3"/>
        <charset val="128"/>
      </rPr>
      <t>、</t>
    </r>
    <r>
      <rPr>
        <sz val="11"/>
        <rFont val="HGP創英角ｺﾞｼｯｸUB"/>
        <family val="3"/>
        <charset val="128"/>
      </rPr>
      <t>ギンブナ</t>
    </r>
    <r>
      <rPr>
        <sz val="11"/>
        <rFont val="HG丸ｺﾞｼｯｸM-PRO"/>
        <family val="3"/>
        <charset val="128"/>
      </rPr>
      <t>、タモロコ</t>
    </r>
    <phoneticPr fontId="4"/>
  </si>
  <si>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、スズキ、マハゼ、カタクチイワシ、サッパ、サヨリ、ワカサギ</t>
    </r>
    <phoneticPr fontId="4"/>
  </si>
  <si>
    <r>
      <rPr>
        <i/>
        <sz val="11"/>
        <rFont val="HGP創英角ｺﾞｼｯｸUB"/>
        <family val="3"/>
        <charset val="128"/>
      </rPr>
      <t>アユ</t>
    </r>
    <r>
      <rPr>
        <sz val="11"/>
        <rFont val="HG丸ｺﾞｼｯｸM-PRO"/>
        <family val="3"/>
        <charset val="128"/>
      </rPr>
      <t>、キチヌ、</t>
    </r>
    <r>
      <rPr>
        <sz val="11"/>
        <rFont val="HGP創英角ｺﾞｼｯｸUB"/>
        <family val="3"/>
        <charset val="128"/>
      </rPr>
      <t>ボラ</t>
    </r>
    <r>
      <rPr>
        <sz val="11"/>
        <rFont val="HG丸ｺﾞｼｯｸM-PRO"/>
        <family val="3"/>
        <charset val="128"/>
      </rPr>
      <t>、スズキ、マハゼ、マイワシ、カタクチイワシ、コノシロ、サッパ、ハゼ科、ワカサギ</t>
    </r>
    <phoneticPr fontId="4"/>
  </si>
  <si>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、スズキ、クロダイ、マハゼ、サッパ、カタクチイワシ、サヨリ、ウキゴリ、キチヌ、コノシロ、トウゴロウイワシ、ハゼ科</t>
    </r>
    <phoneticPr fontId="4"/>
  </si>
  <si>
    <r>
      <rPr>
        <sz val="11"/>
        <rFont val="HGP創英角ｺﾞｼｯｸUB"/>
        <family val="3"/>
        <charset val="128"/>
      </rPr>
      <t>ウナギ、コイ、オイカワ</t>
    </r>
    <r>
      <rPr>
        <sz val="11"/>
        <rFont val="HG丸ｺﾞｼｯｸM-PRO"/>
        <family val="3"/>
        <charset val="128"/>
      </rPr>
      <t>、カワムツ、モツゴ、</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、メダナ、キチヌ、シマイサキ、カワアナゴ、ミミズハゼ属、マハゼ、ヌマチチブ、ヒナハゼ、カワヨシノボリ、</t>
    </r>
    <r>
      <rPr>
        <sz val="11"/>
        <rFont val="HGP創英角ｺﾞｼｯｸUB"/>
        <family val="3"/>
        <charset val="128"/>
      </rPr>
      <t>シマヨシノボリ</t>
    </r>
    <r>
      <rPr>
        <sz val="11"/>
        <rFont val="HG丸ｺﾞｼｯｸM-PRO"/>
        <family val="3"/>
        <charset val="128"/>
      </rPr>
      <t>、ゴクラクハゼ、旧トウヨシノボリ類、ヒメハゼ</t>
    </r>
    <rPh sb="52" eb="53">
      <t>ゾク</t>
    </rPh>
    <rPh sb="92" eb="93">
      <t>キュウ</t>
    </rPh>
    <rPh sb="100" eb="101">
      <t>ルイ</t>
    </rPh>
    <phoneticPr fontId="4"/>
  </si>
  <si>
    <t>備考</t>
    <rPh sb="0" eb="2">
      <t>ビコウ</t>
    </rPh>
    <phoneticPr fontId="2"/>
  </si>
  <si>
    <t>〇</t>
  </si>
  <si>
    <t>〇</t>
    <phoneticPr fontId="2"/>
  </si>
  <si>
    <t>環境ＤＮＡ
分析（37河川水域）</t>
    <rPh sb="0" eb="2">
      <t>カンキョウ</t>
    </rPh>
    <rPh sb="6" eb="8">
      <t>ブンセキ</t>
    </rPh>
    <rPh sb="11" eb="13">
      <t>カセン</t>
    </rPh>
    <rPh sb="13" eb="15">
      <t>スイイキ</t>
    </rPh>
    <phoneticPr fontId="2"/>
  </si>
  <si>
    <t>（注）網掛けは国が指定する水域。
　　　ゴシック＋下線表記は生物Ａ類型に対応する主な魚種、ゴシック表記は生物Ｂ類型に対応する主な魚種。
　　　その他で代表的な魚種としてアユはゴシック斜体標記とした。</t>
    <rPh sb="93" eb="95">
      <t>ヒョウキ</t>
    </rPh>
    <phoneticPr fontId="2"/>
  </si>
  <si>
    <r>
      <t>カライワシ、</t>
    </r>
    <r>
      <rPr>
        <sz val="11"/>
        <rFont val="HGP創英角ｺﾞｼｯｸUB"/>
        <family val="3"/>
        <charset val="128"/>
      </rPr>
      <t>フナ類</t>
    </r>
    <r>
      <rPr>
        <sz val="11"/>
        <rFont val="HG丸ｺﾞｼｯｸM-PRO"/>
        <family val="3"/>
        <charset val="128"/>
      </rPr>
      <t>、カネヒラ、ハス、</t>
    </r>
    <r>
      <rPr>
        <sz val="11"/>
        <rFont val="HGP創英角ｺﾞｼｯｸUB"/>
        <family val="3"/>
        <charset val="128"/>
      </rPr>
      <t>オイカワ</t>
    </r>
    <r>
      <rPr>
        <sz val="11"/>
        <rFont val="HG丸ｺﾞｼｯｸM-PRO"/>
        <family val="3"/>
        <charset val="128"/>
      </rPr>
      <t>、タモロコ、カマツカ、コウライニゴイ、カワヒガイ、コウライモロコ、</t>
    </r>
    <r>
      <rPr>
        <sz val="11"/>
        <rFont val="HGP創英角ｺﾞｼｯｸUB"/>
        <family val="3"/>
        <charset val="128"/>
      </rPr>
      <t>ウグイ</t>
    </r>
    <r>
      <rPr>
        <sz val="11"/>
        <rFont val="HG丸ｺﾞｼｯｸM-PRO"/>
        <family val="3"/>
        <charset val="128"/>
      </rPr>
      <t>、</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、スズキ、ヒイラギ、マハゼ、ゴクラクハゼ、シマヒレヨシノボリ、タイリクバラタナゴ、ブルーギル、オオクチバス</t>
    </r>
    <rPh sb="8" eb="9">
      <t>ルイ</t>
    </rPh>
    <phoneticPr fontId="4"/>
  </si>
  <si>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、スズキ、スズキ属、マハゼ、ヒメハゼ、オオクチバス</t>
    </r>
    <rPh sb="13" eb="14">
      <t>ゾク</t>
    </rPh>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</si>
  <si>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フナ属</t>
    </r>
    <r>
      <rPr>
        <sz val="11"/>
        <rFont val="HG丸ｺﾞｼｯｸM-PRO"/>
        <family val="3"/>
        <charset val="128"/>
      </rPr>
      <t>、コウライモロコ、</t>
    </r>
    <r>
      <rPr>
        <i/>
        <sz val="11"/>
        <rFont val="HGP創英角ｺﾞｼｯｸUB"/>
        <family val="3"/>
        <charset val="128"/>
      </rPr>
      <t>アユ</t>
    </r>
    <r>
      <rPr>
        <sz val="11"/>
        <rFont val="HG丸ｺﾞｼｯｸM-PRO"/>
        <family val="3"/>
        <charset val="128"/>
      </rPr>
      <t>、マハゼ、ブルーギル、オオクチバス</t>
    </r>
    <rPh sb="5" eb="6">
      <t>ゾク</t>
    </rPh>
    <phoneticPr fontId="4"/>
  </si>
  <si>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、スズキ、マハゼ、ウキゴリ、イケカツオ属、カタクチイワシ、コノシロ、サヨリ</t>
    </r>
    <rPh sb="24" eb="25">
      <t>ゾク</t>
    </rPh>
    <phoneticPr fontId="4"/>
  </si>
  <si>
    <r>
      <rPr>
        <b/>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、スズキ、キチヌ、マハゼ、ウキゴリ属、サッパ、マアジ</t>
    </r>
    <rPh sb="22" eb="23">
      <t>ゾク</t>
    </rPh>
    <phoneticPr fontId="4"/>
  </si>
  <si>
    <r>
      <rPr>
        <i/>
        <sz val="11"/>
        <rFont val="HGP創英角ｺﾞｼｯｸUB"/>
        <family val="3"/>
        <charset val="128"/>
      </rPr>
      <t>アユ</t>
    </r>
    <r>
      <rPr>
        <sz val="11"/>
        <rFont val="HG丸ｺﾞｼｯｸM-PRO"/>
        <family val="3"/>
        <charset val="128"/>
      </rPr>
      <t>、ボラ、スズキ、クロダイ、マハゼ、サッパ、カタクチイワシ、サヨリ</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</si>
  <si>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、カワムツ、アブラハヤ、モツゴ、タモロコ、カマツカ、ニゴイ属、</t>
    </r>
    <r>
      <rPr>
        <sz val="11"/>
        <rFont val="HGP創英角ｺﾞｼｯｸUB"/>
        <family val="3"/>
        <charset val="128"/>
      </rPr>
      <t>ドジョウ</t>
    </r>
    <r>
      <rPr>
        <sz val="11"/>
        <rFont val="HG丸ｺﾞｼｯｸM-PRO"/>
        <family val="3"/>
        <charset val="128"/>
      </rPr>
      <t>、</t>
    </r>
    <r>
      <rPr>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、ドンコ、カワヨシノボリ、ブルーギル、オオクチバス</t>
    </r>
    <phoneticPr fontId="4"/>
  </si>
  <si>
    <r>
      <rPr>
        <sz val="11"/>
        <rFont val="HGP創英角ｺﾞｼｯｸUB"/>
        <family val="3"/>
        <charset val="128"/>
      </rPr>
      <t>コイ</t>
    </r>
    <r>
      <rPr>
        <sz val="11"/>
        <rFont val="HG丸ｺﾞｼｯｸM-PRO"/>
        <family val="3"/>
        <charset val="128"/>
      </rPr>
      <t>、カワムツ、ヌマムツ、タカハヤ、モツゴ、タモロコ、カマツカ、</t>
    </r>
    <r>
      <rPr>
        <sz val="11"/>
        <rFont val="HGP創英角ｺﾞｼｯｸUB"/>
        <family val="3"/>
        <charset val="128"/>
      </rPr>
      <t>ドジョウ</t>
    </r>
    <r>
      <rPr>
        <sz val="11"/>
        <rFont val="HG丸ｺﾞｼｯｸM-PRO"/>
        <family val="3"/>
        <charset val="128"/>
      </rPr>
      <t>、ギギ、</t>
    </r>
    <r>
      <rPr>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、カワヨシノボリ、キンギョ、ブルーギル、オオクチバス</t>
    </r>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</si>
  <si>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、モツゴ、カマツカ、コウライモロコ、</t>
    </r>
    <r>
      <rPr>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、メダカ、マハゼ、カワヨシノボリ、ゴクラクハゼ、ウキゴリ、キンギョ、ヌマチチブ、カダヤシ、ブルーギル、オオクチバス、カムルチー</t>
    </r>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</si>
  <si>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、フナ類、</t>
    </r>
    <r>
      <rPr>
        <sz val="11"/>
        <rFont val="HGP創英角ｺﾞｼｯｸUB"/>
        <family val="3"/>
        <charset val="128"/>
      </rPr>
      <t>オイカワ</t>
    </r>
    <r>
      <rPr>
        <sz val="11"/>
        <rFont val="HG丸ｺﾞｼｯｸM-PRO"/>
        <family val="3"/>
        <charset val="128"/>
      </rPr>
      <t>、カワムツ、ヌマヌツ、モツゴ、タモロコ、カマツカ、ドジョウ、</t>
    </r>
    <r>
      <rPr>
        <sz val="11"/>
        <rFont val="HGP創英角ｺﾞｼｯｸUB"/>
        <family val="3"/>
        <charset val="128"/>
      </rPr>
      <t>ナマズ</t>
    </r>
    <r>
      <rPr>
        <sz val="11"/>
        <rFont val="HG丸ｺﾞｼｯｸM-PRO"/>
        <family val="3"/>
        <charset val="128"/>
      </rPr>
      <t>、</t>
    </r>
    <r>
      <rPr>
        <i/>
        <sz val="11"/>
        <rFont val="HGP創英角ｺﾞｼｯｸUB"/>
        <family val="3"/>
        <charset val="128"/>
      </rPr>
      <t>アユ</t>
    </r>
    <r>
      <rPr>
        <sz val="11"/>
        <rFont val="HG丸ｺﾞｼｯｸM-PRO"/>
        <family val="3"/>
        <charset val="128"/>
      </rPr>
      <t>、ボラ、メナダ、ミナミメダカ、ドンコ、マハゼ、チチブ、ヨシノボリ属の一種、カワヨシノボリ、ゴクラクハゼ、シマヒレヨシノボリ、ウキゴリ属、キンギョ、ヌマチチブ、カダヤシ、ブルーギル、オオクチバス</t>
    </r>
    <rPh sb="9" eb="10">
      <t>ルイ</t>
    </rPh>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</si>
  <si>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、ミナミメダカ、クロホシフエダイ、ミミズハゼ、マハゼ、</t>
    </r>
    <r>
      <rPr>
        <sz val="11"/>
        <rFont val="HGP創英角ｺﾞｼｯｸUB"/>
        <family val="3"/>
        <charset val="128"/>
      </rPr>
      <t>シマヨシノボリ</t>
    </r>
    <r>
      <rPr>
        <sz val="11"/>
        <rFont val="HG丸ｺﾞｼｯｸM-PRO"/>
        <family val="3"/>
        <charset val="128"/>
      </rPr>
      <t>、ゴクラクハゼ、コモンフグ、クサフグ、ヌマチチブ、ブルーギル</t>
    </r>
    <phoneticPr fontId="4"/>
  </si>
  <si>
    <r>
      <rPr>
        <sz val="11"/>
        <rFont val="HGP創英角ｺﾞｼｯｸUB"/>
        <family val="3"/>
        <charset val="128"/>
      </rPr>
      <t>ニホンウナギ</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オオキンブナ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t>
    </r>
    <r>
      <rPr>
        <sz val="11"/>
        <rFont val="HGP創英角ｺﾞｼｯｸUB"/>
        <family val="3"/>
        <charset val="128"/>
      </rPr>
      <t>ドジョウ</t>
    </r>
    <r>
      <rPr>
        <sz val="11"/>
        <rFont val="HG丸ｺﾞｼｯｸM-PRO"/>
        <family val="3"/>
        <charset val="128"/>
      </rPr>
      <t>、</t>
    </r>
    <r>
      <rPr>
        <i/>
        <sz val="11"/>
        <rFont val="HGP創英角ｺﾞｼｯｸUB"/>
        <family val="3"/>
        <charset val="128"/>
      </rPr>
      <t>アユ</t>
    </r>
    <r>
      <rPr>
        <sz val="11"/>
        <rFont val="HG丸ｺﾞｼｯｸM-PRO"/>
        <family val="3"/>
        <charset val="128"/>
      </rPr>
      <t>、</t>
    </r>
    <r>
      <rPr>
        <sz val="11"/>
        <rFont val="HGP創英角ｺﾞｼｯｸUB"/>
        <family val="3"/>
        <charset val="128"/>
      </rPr>
      <t>ボラ</t>
    </r>
    <r>
      <rPr>
        <sz val="11"/>
        <rFont val="HG丸ｺﾞｼｯｸM-PRO"/>
        <family val="3"/>
        <charset val="128"/>
      </rPr>
      <t>、クロダイ、ドンコ、カワアナゴ、チチブ、カワヨシノボリ、</t>
    </r>
    <r>
      <rPr>
        <sz val="11"/>
        <rFont val="HGP創英角ｺﾞｼｯｸUB"/>
        <family val="3"/>
        <charset val="128"/>
      </rPr>
      <t>シマヨシノボリ</t>
    </r>
    <r>
      <rPr>
        <sz val="11"/>
        <rFont val="HG丸ｺﾞｼｯｸM-PRO"/>
        <family val="3"/>
        <charset val="128"/>
      </rPr>
      <t>、ゴクラクハゼ、スミウキゴリ、クサフグ</t>
    </r>
    <phoneticPr fontId="4"/>
  </si>
  <si>
    <r>
      <rPr>
        <sz val="11"/>
        <rFont val="HGP創英角ｺﾞｼｯｸUB"/>
        <family val="3"/>
        <charset val="128"/>
      </rPr>
      <t>コイ</t>
    </r>
    <r>
      <rPr>
        <sz val="11"/>
        <rFont val="HG丸ｺﾞｼｯｸM-PRO"/>
        <family val="3"/>
        <charset val="128"/>
      </rPr>
      <t>、モツゴ、</t>
    </r>
    <r>
      <rPr>
        <sz val="11"/>
        <rFont val="HGP創英角ｺﾞｼｯｸUB"/>
        <family val="3"/>
        <charset val="128"/>
      </rPr>
      <t>ドジョウ</t>
    </r>
    <r>
      <rPr>
        <sz val="11"/>
        <rFont val="HG丸ｺﾞｼｯｸM-PRO"/>
        <family val="3"/>
        <charset val="128"/>
      </rPr>
      <t>、ミナミメダカ、ドンコ、カワヨシノボリ、カダヤシ</t>
    </r>
    <phoneticPr fontId="4"/>
  </si>
  <si>
    <t>大和川水系・石川の魚類の現状（自然史研究2010,大阪自然史博物館）</t>
    <phoneticPr fontId="4"/>
  </si>
  <si>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、カワムツ、タカハヤ、コウライモロコ、</t>
    </r>
    <r>
      <rPr>
        <sz val="11"/>
        <rFont val="HGP創英角ｺﾞｼｯｸUB"/>
        <family val="3"/>
        <charset val="128"/>
      </rPr>
      <t>ドジョウ</t>
    </r>
    <r>
      <rPr>
        <sz val="11"/>
        <rFont val="HG丸ｺﾞｼｯｸM-PRO"/>
        <family val="3"/>
        <charset val="128"/>
      </rPr>
      <t>、カワヨシノボリ</t>
    </r>
    <phoneticPr fontId="4"/>
  </si>
  <si>
    <t>大津川水系河川整備計画参考資料</t>
    <rPh sb="0" eb="3">
      <t>オオツガワ</t>
    </rPh>
    <rPh sb="3" eb="5">
      <t>スイケイ</t>
    </rPh>
    <rPh sb="5" eb="7">
      <t>カセン</t>
    </rPh>
    <rPh sb="7" eb="9">
      <t>セイビ</t>
    </rPh>
    <rPh sb="9" eb="11">
      <t>ケイカク</t>
    </rPh>
    <rPh sb="11" eb="13">
      <t>サンコウ</t>
    </rPh>
    <rPh sb="13" eb="15">
      <t>シリョウ</t>
    </rPh>
    <phoneticPr fontId="4"/>
  </si>
  <si>
    <t>H17</t>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</si>
  <si>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コイ</t>
    </r>
    <r>
      <rPr>
        <sz val="11"/>
        <rFont val="HG丸ｺﾞｼｯｸM-PRO"/>
        <family val="3"/>
        <charset val="128"/>
      </rPr>
      <t>、</t>
    </r>
    <r>
      <rPr>
        <sz val="11"/>
        <rFont val="HGP創英角ｺﾞｼｯｸUB"/>
        <family val="3"/>
        <charset val="128"/>
      </rPr>
      <t>ギンブナ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、カワムツ、モツゴ、タモロコ、</t>
    </r>
    <r>
      <rPr>
        <sz val="11"/>
        <rFont val="HGP創英角ｺﾞｼｯｸUB"/>
        <family val="3"/>
        <charset val="128"/>
      </rPr>
      <t>ボラ</t>
    </r>
    <r>
      <rPr>
        <sz val="11"/>
        <rFont val="HG丸ｺﾞｼｯｸM-PRO"/>
        <family val="3"/>
        <charset val="128"/>
      </rPr>
      <t>、メダカ、カワアナゴ、カワヨシノボリ</t>
    </r>
    <phoneticPr fontId="4"/>
  </si>
  <si>
    <t>「平成19年度大阪府見出川流域における健全な水循環の構築に向けた計画策定調査業務報告書」（平成20年３月、財団法人大阪府みどり公社）</t>
    <rPh sb="1" eb="3">
      <t>ヘイセイ</t>
    </rPh>
    <rPh sb="5" eb="7">
      <t>ネンド</t>
    </rPh>
    <rPh sb="7" eb="10">
      <t>オオサカフ</t>
    </rPh>
    <rPh sb="10" eb="11">
      <t>ミ</t>
    </rPh>
    <rPh sb="11" eb="13">
      <t>デガワ</t>
    </rPh>
    <rPh sb="13" eb="15">
      <t>リュウイキ</t>
    </rPh>
    <rPh sb="19" eb="21">
      <t>ケンゼン</t>
    </rPh>
    <rPh sb="22" eb="23">
      <t>ミズ</t>
    </rPh>
    <rPh sb="23" eb="25">
      <t>ジュンカン</t>
    </rPh>
    <rPh sb="26" eb="28">
      <t>コウチク</t>
    </rPh>
    <rPh sb="29" eb="30">
      <t>ム</t>
    </rPh>
    <rPh sb="32" eb="34">
      <t>ケイカク</t>
    </rPh>
    <rPh sb="34" eb="36">
      <t>サクテイ</t>
    </rPh>
    <rPh sb="36" eb="38">
      <t>チョウサ</t>
    </rPh>
    <rPh sb="38" eb="40">
      <t>ギョウム</t>
    </rPh>
    <rPh sb="40" eb="43">
      <t>ホウコクショ</t>
    </rPh>
    <rPh sb="45" eb="47">
      <t>ヘイセイ</t>
    </rPh>
    <rPh sb="49" eb="50">
      <t>ネン</t>
    </rPh>
    <rPh sb="51" eb="52">
      <t>ガツ</t>
    </rPh>
    <rPh sb="53" eb="55">
      <t>ザイダン</t>
    </rPh>
    <rPh sb="55" eb="57">
      <t>ホウジン</t>
    </rPh>
    <rPh sb="57" eb="60">
      <t>オオサカフ</t>
    </rPh>
    <rPh sb="63" eb="65">
      <t>コウシャ</t>
    </rPh>
    <phoneticPr fontId="4"/>
  </si>
  <si>
    <r>
      <rPr>
        <sz val="11"/>
        <rFont val="HGP創英角ｺﾞｼｯｸUB"/>
        <family val="3"/>
        <charset val="128"/>
      </rPr>
      <t>ウナギ</t>
    </r>
    <r>
      <rPr>
        <sz val="11"/>
        <rFont val="HG丸ｺﾞｼｯｸM-PRO"/>
        <family val="3"/>
        <charset val="128"/>
      </rPr>
      <t>、</t>
    </r>
    <r>
      <rPr>
        <sz val="11"/>
        <rFont val="HGP創英角ｺﾞｼｯｸUB"/>
        <family val="3"/>
        <charset val="128"/>
      </rPr>
      <t>フナ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、カワムツ、モツゴ、</t>
    </r>
    <r>
      <rPr>
        <sz val="11"/>
        <rFont val="HGP創英角ｺﾞｼｯｸUB"/>
        <family val="3"/>
        <charset val="128"/>
      </rPr>
      <t>ドジョウ</t>
    </r>
    <r>
      <rPr>
        <sz val="11"/>
        <rFont val="HG丸ｺﾞｼｯｸM-PRO"/>
        <family val="3"/>
        <charset val="128"/>
      </rPr>
      <t>、ドンコ</t>
    </r>
    <phoneticPr fontId="4"/>
  </si>
  <si>
    <t>「大阪府下中小河川の生息魚種と水質について」（水産増殖36巻2号、1988）</t>
    <rPh sb="1" eb="4">
      <t>オオサカフ</t>
    </rPh>
    <rPh sb="4" eb="5">
      <t>シタ</t>
    </rPh>
    <rPh sb="5" eb="7">
      <t>チュウショウ</t>
    </rPh>
    <rPh sb="7" eb="9">
      <t>カセン</t>
    </rPh>
    <rPh sb="10" eb="12">
      <t>セイソク</t>
    </rPh>
    <rPh sb="12" eb="14">
      <t>ギョシュ</t>
    </rPh>
    <rPh sb="15" eb="17">
      <t>スイシツ</t>
    </rPh>
    <rPh sb="23" eb="25">
      <t>スイサン</t>
    </rPh>
    <rPh sb="25" eb="27">
      <t>ゾウショク</t>
    </rPh>
    <rPh sb="29" eb="30">
      <t>マキ</t>
    </rPh>
    <rPh sb="31" eb="32">
      <t>ゴウ</t>
    </rPh>
    <phoneticPr fontId="4"/>
  </si>
  <si>
    <t>S60、S61</t>
  </si>
  <si>
    <r>
      <rPr>
        <sz val="11"/>
        <rFont val="HGP創英角ｺﾞｼｯｸUB"/>
        <family val="3"/>
        <charset val="128"/>
      </rPr>
      <t>コイ</t>
    </r>
    <r>
      <rPr>
        <sz val="11"/>
        <rFont val="HG丸ｺﾞｼｯｸM-PRO"/>
        <family val="3"/>
        <charset val="128"/>
      </rPr>
      <t>、</t>
    </r>
    <r>
      <rPr>
        <sz val="11"/>
        <rFont val="HGP創英角ｺﾞｼｯｸUB"/>
        <family val="3"/>
        <charset val="128"/>
      </rPr>
      <t>フナ</t>
    </r>
    <r>
      <rPr>
        <sz val="11"/>
        <rFont val="HG丸ｺﾞｼｯｸM-PRO"/>
        <family val="3"/>
        <charset val="128"/>
      </rPr>
      <t>、</t>
    </r>
    <r>
      <rPr>
        <sz val="11"/>
        <rFont val="HGP創英角ｺﾞｼｯｸUB"/>
        <family val="3"/>
        <charset val="128"/>
      </rPr>
      <t>オイカワ</t>
    </r>
    <r>
      <rPr>
        <sz val="11"/>
        <rFont val="HG丸ｺﾞｼｯｸM-PRO"/>
        <family val="3"/>
        <charset val="128"/>
      </rPr>
      <t>、カワムツ、タモロコ、</t>
    </r>
    <r>
      <rPr>
        <sz val="11"/>
        <rFont val="HGP創英角ｺﾞｼｯｸUB"/>
        <family val="3"/>
        <charset val="128"/>
      </rPr>
      <t>ヨシノボリ</t>
    </r>
    <r>
      <rPr>
        <sz val="11"/>
        <rFont val="HG丸ｺﾞｼｯｸM-PRO"/>
        <family val="3"/>
        <charset val="128"/>
      </rPr>
      <t>、ブルーギル</t>
    </r>
    <phoneticPr fontId="4"/>
  </si>
  <si>
    <t>表17　大阪府内に生息している魚類</t>
    <rPh sb="0" eb="1">
      <t>ヒョウ</t>
    </rPh>
    <rPh sb="4" eb="8">
      <t>オオサカフナイ</t>
    </rPh>
    <rPh sb="9" eb="11">
      <t>セイソク</t>
    </rPh>
    <rPh sb="15" eb="17">
      <t>ギョルイ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</si>
</sst>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9"/>
      <name val="HG丸ｺﾞｼｯｸM-PRO"/>
      <family val="3"/>
      <charset val="128"/>
    </font>
    <font>
      <sz val="6"/>
      <name val="游ゴシック"/>
      <family val="2"/>
      <charset val="128"/>
      <scheme val="minor"/>
    </font>
    <font>
      <sz val="11"/>
      <name val="HG丸ｺﾞｼｯｸM-PRO"/>
      <family val="3"/>
      <charset val="128"/>
    </font>
    <font>
      <sz val="6"/>
      <name val="ＭＳ Ｐゴシック"/>
      <family val="3"/>
      <charset val="128"/>
    </font>
    <font>
      <sz val="10"/>
      <name val="HG丸ｺﾞｼｯｸM-PRO"/>
      <family val="3"/>
      <charset val="128"/>
    </font>
    <font>
      <sz val="8"/>
      <name val="HG丸ｺﾞｼｯｸM-PRO"/>
      <family val="3"/>
      <charset val="128"/>
    </font>
    <font>
      <b/>
      <sz val="12"/>
      <name val="HG丸ｺﾞｼｯｸM-PRO"/>
      <family val="3"/>
      <charset val="128"/>
    </font>
    <font>
      <b/>
      <sz val="8"/>
      <name val="HG丸ｺﾞｼｯｸM-PRO"/>
      <family val="3"/>
      <charset val="128"/>
    </font>
    <font>
      <b/>
      <sz val="10"/>
      <name val="Meiryo UI"/>
      <family val="3"/>
      <charset val="128"/>
    </font>
    <font>
      <sz val="11"/>
      <name val="HGP創英角ｺﾞｼｯｸUB"/>
      <family val="3"/>
      <charset val="128"/>
    </font>
    <font>
      <i/>
      <sz val="11"/>
      <name val="HG丸ｺﾞｼｯｸM-PRO"/>
      <family val="3"/>
      <charset val="128"/>
    </font>
    <font>
      <u val="double"/>
      <sz val="11"/>
      <name val="HGP創英角ｺﾞｼｯｸUB"/>
      <family val="3"/>
      <charset val="128"/>
    </font>
    <font>
      <sz val="8"/>
      <color rgb="FFFF0000"/>
      <name val="HG丸ｺﾞｼｯｸM-PRO"/>
      <family val="3"/>
      <charset val="128"/>
    </font>
    <font>
      <b/>
      <sz val="10"/>
      <color rgb="FFFF0000"/>
      <name val="Meiryo UI"/>
      <family val="3"/>
      <charset val="128"/>
    </font>
    <font>
      <b/>
      <sz val="10"/>
      <name val="HG丸ｺﾞｼｯｸM-PRO"/>
      <family val="3"/>
      <charset val="128"/>
    </font>
    <font>
      <sz val="9"/>
      <color rgb="FFFF0000"/>
      <name val="HG丸ｺﾞｼｯｸM-PRO"/>
      <family val="3"/>
      <charset val="128"/>
    </font>
    <font>
      <b/>
      <u val="double"/>
      <sz val="11"/>
      <name val="HGP創英角ｺﾞｼｯｸUB"/>
      <family val="3"/>
      <charset val="128"/>
    </font>
    <font>
      <b/>
      <sz val="11"/>
      <name val="HGP創英角ｺﾞｼｯｸUB"/>
      <family val="3"/>
      <charset val="128"/>
    </font>
    <font>
      <sz val="11"/>
      <name val="HGS創英角ｺﾞｼｯｸUB"/>
      <family val="3"/>
      <charset val="128"/>
    </font>
    <font>
      <b/>
      <sz val="11"/>
      <color theme="1"/>
      <name val="ＭＳ ゴシック"/>
      <family val="3"/>
      <charset val="128"/>
    </font>
    <font>
      <sz val="11"/>
      <color theme="1"/>
      <name val="HG丸ｺﾞｼｯｸM-PRO"/>
      <family val="3"/>
      <charset val="128"/>
    </font>
    <font>
      <b/>
      <i/>
      <sz val="11"/>
      <name val="HGP創英角ｺﾞｼｯｸUB"/>
      <family val="3"/>
      <charset val="128"/>
    </font>
    <font>
      <i/>
      <sz val="11"/>
      <name val="HGP創英角ｺﾞｼｯｸUB"/>
      <family val="3"/>
      <charset val="128"/>
    </font>
    <font>
      <sz val="12"/>
      <color theme="1"/>
      <name val="游ゴシック"/>
      <family val="2"/>
      <charset val="128"/>
      <scheme val="minor"/>
    </font>
    <font>
      <b/>
      <sz val="12"/>
      <color theme="1"/>
      <name val="HG丸ｺﾞｼｯｸM-PRO"/>
      <family val="3"/>
      <charset val="128"/>
    </font>
    <font>
      <b/>
      <sz val="12"/>
      <color rgb="FFFF0000"/>
      <name val="HG丸ｺﾞｼｯｸM-PRO"/>
      <family val="3"/>
      <charset val="128"/>
    </font>
    <font>
      <sz val="9"/>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C0C0C0"/>
        <bgColor indexed="64"/>
      </patternFill>
    </fill>
  </fills>
  <borders count="65">
    <border>
      <left/>
      <right/>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1">
    <xf numFmtId="0" fontId="0" fillId="0" borderId="0">
      <alignment vertical="center"/>
    </xf>
  </cellStyleXfs>
  <cellXfs count="269">
    <xf numFmtId="0" fontId="0" fillId="0" borderId="0" xfId="0">
      <alignment vertical="center"/>
    </xf>
    <xf numFmtId="0" fontId="1" fillId="2" borderId="0" xfId="0" applyFont="1" applyFill="1">
      <alignment vertical="center"/>
    </xf>
    <xf numFmtId="0" fontId="1" fillId="2" borderId="0" xfId="0" applyFont="1" applyFill="1" applyBorder="1" applyAlignment="1">
      <alignment horizontal="center" vertical="distributed" textRotation="255" wrapText="1" justifyLastLine="1"/>
    </xf>
    <xf numFmtId="0" fontId="1" fillId="3" borderId="13" xfId="0" applyFont="1" applyFill="1" applyBorder="1" applyAlignment="1">
      <alignment horizontal="left" vertical="distributed"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left" vertical="distributed" wrapText="1"/>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2" borderId="0" xfId="0" applyFont="1" applyFill="1" applyAlignment="1">
      <alignment vertical="center"/>
    </xf>
    <xf numFmtId="0" fontId="1" fillId="2" borderId="19" xfId="0" applyFont="1" applyFill="1" applyBorder="1" applyAlignment="1">
      <alignment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6" xfId="0" applyFont="1" applyFill="1" applyBorder="1" applyAlignment="1">
      <alignment vertical="center"/>
    </xf>
    <xf numFmtId="0" fontId="1" fillId="2" borderId="22"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8" xfId="0" applyFont="1" applyFill="1" applyBorder="1" applyAlignment="1">
      <alignment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1" xfId="0" applyFont="1" applyFill="1" applyBorder="1" applyAlignment="1">
      <alignment vertical="center" wrapText="1"/>
    </xf>
    <xf numFmtId="0" fontId="1" fillId="2" borderId="6" xfId="0" applyFont="1" applyFill="1" applyBorder="1" applyAlignment="1">
      <alignment vertical="center" textRotation="180"/>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31" xfId="0" applyFont="1" applyFill="1" applyBorder="1" applyAlignment="1">
      <alignment horizontal="center" vertical="center"/>
    </xf>
    <xf numFmtId="0" fontId="1" fillId="0" borderId="6" xfId="0" applyFont="1" applyFill="1" applyBorder="1" applyAlignment="1">
      <alignment vertical="center" textRotation="180"/>
    </xf>
    <xf numFmtId="0" fontId="1" fillId="2" borderId="0" xfId="0" applyFont="1" applyFill="1" applyBorder="1" applyAlignment="1">
      <alignment vertical="center" textRotation="180"/>
    </xf>
    <xf numFmtId="0" fontId="1" fillId="3" borderId="26" xfId="0" applyFont="1" applyFill="1" applyBorder="1" applyAlignment="1">
      <alignment vertical="center"/>
    </xf>
    <xf numFmtId="0" fontId="1" fillId="3" borderId="22" xfId="0" applyFont="1" applyFill="1" applyBorder="1" applyAlignment="1">
      <alignment horizontal="center" vertical="center"/>
    </xf>
    <xf numFmtId="0" fontId="1" fillId="3" borderId="26"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16" xfId="0" applyFont="1" applyFill="1" applyBorder="1" applyAlignment="1">
      <alignment vertical="center"/>
    </xf>
    <xf numFmtId="0" fontId="1" fillId="2" borderId="34" xfId="0" applyFont="1" applyFill="1" applyBorder="1" applyAlignment="1">
      <alignment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7" xfId="0" applyFont="1" applyFill="1" applyBorder="1" applyAlignment="1">
      <alignment vertical="center" wrapText="1"/>
    </xf>
    <xf numFmtId="0" fontId="1" fillId="2" borderId="5"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21" xfId="0" applyFont="1" applyFill="1" applyBorder="1" applyAlignment="1">
      <alignment vertical="center"/>
    </xf>
    <xf numFmtId="0" fontId="1" fillId="2" borderId="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13" xfId="0" applyFont="1" applyFill="1" applyBorder="1" applyAlignment="1">
      <alignment vertical="center" wrapText="1"/>
    </xf>
    <xf numFmtId="0" fontId="1" fillId="3" borderId="18" xfId="0" applyFont="1" applyFill="1" applyBorder="1" applyAlignment="1">
      <alignment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3" fillId="2" borderId="31"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 fillId="2" borderId="40" xfId="0" applyFont="1" applyFill="1" applyBorder="1" applyAlignment="1">
      <alignment vertical="center" wrapText="1"/>
    </xf>
    <xf numFmtId="0" fontId="1" fillId="2" borderId="4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1" fillId="3" borderId="15" xfId="0" applyFont="1" applyFill="1" applyBorder="1" applyAlignment="1">
      <alignment vertical="center" wrapText="1"/>
    </xf>
    <xf numFmtId="0" fontId="6" fillId="3" borderId="1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1" fillId="3" borderId="18" xfId="0" applyFont="1" applyFill="1" applyBorder="1" applyAlignment="1">
      <alignment vertical="center" wrapText="1"/>
    </xf>
    <xf numFmtId="0" fontId="6" fillId="3" borderId="16" xfId="0" applyFont="1" applyFill="1" applyBorder="1" applyAlignment="1">
      <alignment horizontal="center" vertical="center" wrapText="1"/>
    </xf>
    <xf numFmtId="0" fontId="6" fillId="2" borderId="28" xfId="0" applyFont="1" applyFill="1" applyBorder="1" applyAlignment="1">
      <alignment horizontal="center" vertical="center" wrapText="1"/>
    </xf>
    <xf numFmtId="49" fontId="9" fillId="2" borderId="19" xfId="0" applyNumberFormat="1" applyFont="1" applyFill="1" applyBorder="1" applyAlignment="1">
      <alignment horizontal="left" vertical="center" wrapText="1"/>
    </xf>
    <xf numFmtId="0" fontId="1" fillId="2" borderId="24" xfId="0" applyFont="1" applyFill="1" applyBorder="1" applyAlignment="1">
      <alignment vertical="center"/>
    </xf>
    <xf numFmtId="0" fontId="3" fillId="2" borderId="2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45" xfId="0" applyFont="1" applyFill="1" applyBorder="1" applyAlignment="1">
      <alignment horizontal="center" vertical="center" wrapText="1"/>
    </xf>
    <xf numFmtId="49" fontId="9" fillId="2" borderId="18" xfId="0"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6" fillId="2" borderId="47" xfId="0" applyFont="1" applyFill="1" applyBorder="1" applyAlignment="1">
      <alignment horizontal="left" vertical="center" wrapText="1"/>
    </xf>
    <xf numFmtId="49" fontId="9" fillId="2" borderId="0" xfId="0" applyNumberFormat="1" applyFont="1" applyFill="1" applyBorder="1" applyAlignment="1">
      <alignment horizontal="left" vertical="center" wrapText="1"/>
    </xf>
    <xf numFmtId="0" fontId="6" fillId="2" borderId="47" xfId="0" applyFont="1" applyFill="1" applyBorder="1" applyAlignment="1">
      <alignment horizontal="center" vertical="center" wrapText="1"/>
    </xf>
    <xf numFmtId="0" fontId="1" fillId="2" borderId="49" xfId="0" applyFont="1" applyFill="1" applyBorder="1" applyAlignment="1">
      <alignment vertical="center"/>
    </xf>
    <xf numFmtId="0" fontId="3" fillId="2" borderId="35" xfId="0" applyFont="1" applyFill="1" applyBorder="1" applyAlignment="1">
      <alignment horizontal="left" vertical="center" wrapText="1"/>
    </xf>
    <xf numFmtId="0" fontId="6" fillId="2" borderId="48" xfId="0" applyFont="1" applyFill="1" applyBorder="1" applyAlignment="1">
      <alignment horizontal="left" vertical="center" wrapText="1"/>
    </xf>
    <xf numFmtId="49" fontId="9" fillId="3" borderId="15" xfId="0" applyNumberFormat="1" applyFont="1" applyFill="1" applyBorder="1" applyAlignment="1">
      <alignment horizontal="left" vertical="center" wrapText="1"/>
    </xf>
    <xf numFmtId="0" fontId="3" fillId="3" borderId="14" xfId="0" applyFont="1" applyFill="1" applyBorder="1" applyAlignment="1">
      <alignment horizontal="left" vertical="center" wrapText="1"/>
    </xf>
    <xf numFmtId="0" fontId="6" fillId="3" borderId="50" xfId="0"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0" fontId="1" fillId="0" borderId="24" xfId="0" applyFont="1" applyFill="1" applyBorder="1" applyAlignment="1">
      <alignment vertical="center"/>
    </xf>
    <xf numFmtId="49" fontId="14" fillId="2" borderId="18" xfId="0" applyNumberFormat="1" applyFont="1" applyFill="1" applyBorder="1" applyAlignment="1">
      <alignment horizontal="center" vertical="center" wrapText="1"/>
    </xf>
    <xf numFmtId="49" fontId="9" fillId="3" borderId="26" xfId="0" applyNumberFormat="1" applyFont="1" applyFill="1" applyBorder="1" applyAlignment="1">
      <alignment horizontal="left" vertical="center" wrapText="1"/>
    </xf>
    <xf numFmtId="0" fontId="1" fillId="3" borderId="16" xfId="0" applyFont="1" applyFill="1" applyBorder="1" applyAlignment="1">
      <alignment vertical="center"/>
    </xf>
    <xf numFmtId="0" fontId="3" fillId="3" borderId="17" xfId="0" applyFont="1" applyFill="1" applyBorder="1" applyAlignment="1">
      <alignment horizontal="left" vertical="center" wrapText="1"/>
    </xf>
    <xf numFmtId="0" fontId="6" fillId="3" borderId="47" xfId="0" applyFont="1" applyFill="1" applyBorder="1" applyAlignment="1">
      <alignment horizontal="left" vertical="center" wrapText="1"/>
    </xf>
    <xf numFmtId="3" fontId="1" fillId="2" borderId="0" xfId="0" applyNumberFormat="1" applyFont="1" applyFill="1" applyAlignment="1">
      <alignment vertical="center" wrapText="1"/>
    </xf>
    <xf numFmtId="49" fontId="9" fillId="2" borderId="36" xfId="0" applyNumberFormat="1" applyFont="1" applyFill="1" applyBorder="1" applyAlignment="1">
      <alignment horizontal="left" vertical="center" wrapText="1"/>
    </xf>
    <xf numFmtId="0" fontId="1" fillId="2" borderId="36" xfId="0" applyFont="1" applyFill="1" applyBorder="1" applyAlignment="1">
      <alignment vertical="center"/>
    </xf>
    <xf numFmtId="49" fontId="9" fillId="2" borderId="26" xfId="0" applyNumberFormat="1" applyFont="1" applyFill="1" applyBorder="1" applyAlignment="1">
      <alignment horizontal="left" vertical="center" wrapText="1"/>
    </xf>
    <xf numFmtId="49" fontId="15" fillId="2" borderId="0" xfId="0" applyNumberFormat="1" applyFont="1" applyFill="1" applyAlignment="1">
      <alignment vertical="center"/>
    </xf>
    <xf numFmtId="49" fontId="9" fillId="3" borderId="18" xfId="0" applyNumberFormat="1" applyFont="1" applyFill="1" applyBorder="1" applyAlignment="1">
      <alignment horizontal="left" vertical="center" wrapText="1"/>
    </xf>
    <xf numFmtId="0" fontId="3" fillId="2" borderId="14" xfId="0" applyFont="1" applyFill="1" applyBorder="1" applyAlignment="1">
      <alignment horizontal="left" vertical="center" wrapText="1"/>
    </xf>
    <xf numFmtId="0" fontId="6" fillId="2" borderId="44" xfId="0" applyFont="1" applyFill="1" applyBorder="1" applyAlignment="1">
      <alignment horizontal="center" vertical="center" wrapText="1"/>
    </xf>
    <xf numFmtId="0" fontId="16" fillId="2" borderId="16" xfId="0" applyFont="1" applyFill="1" applyBorder="1" applyAlignment="1">
      <alignment vertical="center"/>
    </xf>
    <xf numFmtId="0" fontId="1" fillId="2" borderId="17" xfId="0" applyFont="1" applyFill="1" applyBorder="1" applyAlignment="1">
      <alignment vertical="center"/>
    </xf>
    <xf numFmtId="0" fontId="3" fillId="0" borderId="17"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5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1" fillId="0" borderId="17" xfId="0" applyFont="1" applyFill="1" applyBorder="1" applyAlignment="1">
      <alignment vertical="center"/>
    </xf>
    <xf numFmtId="0" fontId="1" fillId="0" borderId="18" xfId="0" applyFont="1" applyFill="1" applyBorder="1" applyAlignment="1">
      <alignment vertical="center"/>
    </xf>
    <xf numFmtId="0" fontId="1" fillId="2" borderId="27" xfId="0" applyFont="1" applyFill="1" applyBorder="1" applyAlignment="1">
      <alignment vertical="center" wrapText="1"/>
    </xf>
    <xf numFmtId="0" fontId="1" fillId="2" borderId="22"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6" fillId="2" borderId="27" xfId="0" applyFont="1" applyFill="1" applyBorder="1" applyAlignment="1">
      <alignment horizontal="center" vertical="center" wrapText="1"/>
    </xf>
    <xf numFmtId="0" fontId="3" fillId="2" borderId="22" xfId="0" applyFont="1" applyFill="1" applyBorder="1" applyAlignment="1">
      <alignment vertical="center" wrapText="1"/>
    </xf>
    <xf numFmtId="0" fontId="6" fillId="2" borderId="8" xfId="0" applyFont="1" applyFill="1" applyBorder="1" applyAlignment="1">
      <alignment vertical="center" wrapText="1"/>
    </xf>
    <xf numFmtId="0" fontId="1" fillId="2" borderId="21" xfId="0" applyFont="1" applyFill="1" applyBorder="1" applyAlignment="1">
      <alignment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7" xfId="0" applyFont="1" applyFill="1" applyBorder="1" applyAlignment="1">
      <alignment vertical="center" wrapText="1"/>
    </xf>
    <xf numFmtId="0" fontId="1" fillId="2" borderId="27" xfId="0" applyFont="1" applyFill="1" applyBorder="1" applyAlignment="1">
      <alignment horizontal="left" vertical="center"/>
    </xf>
    <xf numFmtId="0" fontId="6" fillId="2" borderId="50"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20" fillId="0" borderId="0" xfId="0" applyFont="1">
      <alignment vertical="center"/>
    </xf>
    <xf numFmtId="0" fontId="1" fillId="2" borderId="2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21" fillId="0" borderId="55" xfId="0" applyFont="1" applyBorder="1" applyAlignment="1">
      <alignment horizontal="center" vertical="center"/>
    </xf>
    <xf numFmtId="0" fontId="7" fillId="0" borderId="59"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26" fillId="0" borderId="59" xfId="0" applyFont="1" applyFill="1" applyBorder="1" applyAlignment="1">
      <alignment horizontal="center" vertical="center" wrapText="1"/>
    </xf>
    <xf numFmtId="49" fontId="5" fillId="2" borderId="7" xfId="0" applyNumberFormat="1" applyFont="1" applyFill="1" applyBorder="1" applyAlignment="1">
      <alignment horizontal="left" vertical="center" wrapText="1"/>
    </xf>
    <xf numFmtId="0" fontId="21" fillId="0" borderId="26" xfId="0" applyFont="1" applyBorder="1" applyAlignment="1">
      <alignment vertical="center" wrapText="1"/>
    </xf>
    <xf numFmtId="0" fontId="21" fillId="0" borderId="53" xfId="0" applyFont="1" applyBorder="1" applyAlignment="1">
      <alignment vertical="center" wrapText="1"/>
    </xf>
    <xf numFmtId="0" fontId="21" fillId="0" borderId="19" xfId="0" applyFont="1" applyBorder="1" applyAlignment="1">
      <alignment vertical="center" wrapText="1"/>
    </xf>
    <xf numFmtId="0" fontId="3" fillId="2" borderId="17" xfId="0" applyFont="1" applyFill="1" applyBorder="1" applyAlignment="1">
      <alignment vertical="center" wrapText="1"/>
    </xf>
    <xf numFmtId="0" fontId="6" fillId="2" borderId="47" xfId="0" applyFont="1" applyFill="1" applyBorder="1" applyAlignment="1">
      <alignment vertical="center" wrapText="1"/>
    </xf>
    <xf numFmtId="0" fontId="3" fillId="2" borderId="22" xfId="0" applyFont="1" applyFill="1" applyBorder="1" applyAlignment="1">
      <alignment vertical="center" wrapText="1"/>
    </xf>
    <xf numFmtId="0" fontId="0" fillId="0" borderId="20" xfId="0" applyBorder="1" applyAlignment="1">
      <alignment vertical="center" wrapText="1"/>
    </xf>
    <xf numFmtId="0" fontId="6" fillId="2" borderId="8" xfId="0" applyFont="1" applyFill="1" applyBorder="1" applyAlignment="1">
      <alignment vertical="center" wrapText="1"/>
    </xf>
    <xf numFmtId="0" fontId="0" fillId="0" borderId="46" xfId="0" applyBorder="1" applyAlignment="1">
      <alignment vertical="center" wrapText="1"/>
    </xf>
    <xf numFmtId="0" fontId="6" fillId="2" borderId="27" xfId="0" applyFont="1" applyFill="1" applyBorder="1" applyAlignment="1">
      <alignment horizontal="center" vertical="center" wrapText="1"/>
    </xf>
    <xf numFmtId="0" fontId="0" fillId="0" borderId="28" xfId="0" applyBorder="1" applyAlignment="1">
      <alignment horizontal="center" vertical="center" wrapText="1"/>
    </xf>
    <xf numFmtId="0" fontId="3" fillId="0" borderId="22" xfId="0" applyFont="1" applyFill="1" applyBorder="1" applyAlignment="1">
      <alignment horizontal="left" vertical="center" wrapText="1"/>
    </xf>
    <xf numFmtId="0" fontId="0" fillId="0" borderId="20" xfId="0" applyBorder="1" applyAlignment="1">
      <alignment horizontal="left" vertical="center" wrapText="1"/>
    </xf>
    <xf numFmtId="0" fontId="6" fillId="0" borderId="8" xfId="0" applyFont="1" applyFill="1" applyBorder="1" applyAlignment="1">
      <alignment horizontal="left" vertical="center" wrapText="1"/>
    </xf>
    <xf numFmtId="0" fontId="0" fillId="0" borderId="46" xfId="0" applyBorder="1" applyAlignment="1">
      <alignment horizontal="left" vertical="center" wrapText="1"/>
    </xf>
    <xf numFmtId="0" fontId="6" fillId="0" borderId="21" xfId="0" applyFont="1" applyFill="1" applyBorder="1" applyAlignment="1">
      <alignment horizontal="left" vertical="center" wrapText="1"/>
    </xf>
    <xf numFmtId="0" fontId="0" fillId="0" borderId="24" xfId="0" applyBorder="1" applyAlignment="1">
      <alignment horizontal="left" vertical="center" wrapText="1"/>
    </xf>
    <xf numFmtId="0" fontId="3" fillId="2" borderId="2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0" borderId="21" xfId="0" applyFont="1" applyFill="1" applyBorder="1" applyAlignment="1">
      <alignment horizontal="center" vertical="center" wrapText="1"/>
    </xf>
    <xf numFmtId="0" fontId="0" fillId="0" borderId="24" xfId="0" applyBorder="1" applyAlignment="1">
      <alignment horizontal="center" vertical="center" wrapText="1"/>
    </xf>
    <xf numFmtId="0" fontId="3" fillId="0" borderId="1"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52" xfId="0" applyFont="1" applyFill="1" applyBorder="1" applyAlignment="1">
      <alignment horizontal="left" vertical="center" wrapText="1"/>
    </xf>
    <xf numFmtId="0" fontId="3" fillId="0" borderId="22" xfId="0" applyFont="1" applyFill="1" applyBorder="1" applyAlignment="1">
      <alignment vertical="center"/>
    </xf>
    <xf numFmtId="0" fontId="0" fillId="0" borderId="20" xfId="0" applyBorder="1" applyAlignment="1">
      <alignment vertical="center"/>
    </xf>
    <xf numFmtId="0" fontId="6" fillId="2" borderId="8" xfId="0" applyFont="1" applyFill="1" applyBorder="1" applyAlignment="1">
      <alignment vertical="center"/>
    </xf>
    <xf numFmtId="0" fontId="0" fillId="0" borderId="46" xfId="0" applyBorder="1" applyAlignment="1">
      <alignment vertical="center"/>
    </xf>
    <xf numFmtId="0" fontId="6" fillId="2" borderId="27" xfId="0" applyFont="1" applyFill="1" applyBorder="1" applyAlignment="1">
      <alignment vertical="center"/>
    </xf>
    <xf numFmtId="0" fontId="0" fillId="0" borderId="28" xfId="0" applyBorder="1" applyAlignment="1">
      <alignment vertical="center"/>
    </xf>
    <xf numFmtId="0" fontId="0" fillId="0" borderId="36" xfId="0" applyBorder="1" applyAlignment="1">
      <alignment vertical="center" wrapText="1"/>
    </xf>
    <xf numFmtId="0" fontId="0" fillId="0" borderId="38" xfId="0" applyBorder="1" applyAlignment="1">
      <alignment horizontal="center"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3" fillId="2" borderId="20" xfId="0" applyFont="1" applyFill="1" applyBorder="1" applyAlignment="1">
      <alignment vertical="center" wrapText="1"/>
    </xf>
    <xf numFmtId="0" fontId="6" fillId="2" borderId="46" xfId="0" applyFont="1" applyFill="1" applyBorder="1" applyAlignment="1">
      <alignment vertical="center" wrapText="1"/>
    </xf>
    <xf numFmtId="0" fontId="6" fillId="2" borderId="28" xfId="0" applyFont="1" applyFill="1" applyBorder="1" applyAlignment="1">
      <alignment horizontal="center" vertical="center" wrapText="1"/>
    </xf>
    <xf numFmtId="0" fontId="1" fillId="2" borderId="27" xfId="0" applyFont="1" applyFill="1" applyBorder="1" applyAlignment="1">
      <alignment horizontal="center" vertical="center"/>
    </xf>
    <xf numFmtId="0" fontId="0" fillId="0" borderId="30" xfId="0" applyBorder="1" applyAlignment="1">
      <alignment horizontal="center" vertical="center"/>
    </xf>
    <xf numFmtId="0" fontId="3" fillId="2" borderId="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0" fillId="0" borderId="9" xfId="0" applyBorder="1" applyAlignment="1">
      <alignment vertical="center" wrapText="1"/>
    </xf>
    <xf numFmtId="0" fontId="0" fillId="0" borderId="12" xfId="0" applyBorder="1" applyAlignment="1">
      <alignment vertical="center" wrapText="1"/>
    </xf>
    <xf numFmtId="0" fontId="6" fillId="2" borderId="27" xfId="0" applyFont="1" applyFill="1" applyBorder="1" applyAlignment="1">
      <alignment horizontal="center" vertical="center"/>
    </xf>
    <xf numFmtId="0" fontId="0" fillId="0" borderId="9" xfId="0" applyBorder="1" applyAlignment="1">
      <alignment horizontal="center" vertical="center" wrapText="1"/>
    </xf>
    <xf numFmtId="0" fontId="6" fillId="2" borderId="27" xfId="0" applyFont="1" applyFill="1" applyBorder="1" applyAlignment="1">
      <alignment horizontal="left" vertical="center"/>
    </xf>
    <xf numFmtId="0" fontId="6" fillId="2" borderId="28" xfId="0" applyFont="1" applyFill="1" applyBorder="1" applyAlignment="1">
      <alignment horizontal="left" vertical="center"/>
    </xf>
    <xf numFmtId="0" fontId="1" fillId="2" borderId="22"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1" xfId="0" applyFont="1" applyFill="1" applyBorder="1" applyAlignment="1">
      <alignment vertical="center"/>
    </xf>
    <xf numFmtId="0" fontId="1" fillId="2" borderId="24" xfId="0" applyFont="1" applyFill="1" applyBorder="1" applyAlignment="1">
      <alignment vertical="center"/>
    </xf>
    <xf numFmtId="0" fontId="1" fillId="2" borderId="1"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1" fillId="2" borderId="9" xfId="0" applyFont="1" applyFill="1" applyBorder="1" applyAlignment="1">
      <alignment horizontal="center" vertical="center" textRotation="255"/>
    </xf>
    <xf numFmtId="0" fontId="1" fillId="2" borderId="39" xfId="0" applyFont="1" applyFill="1" applyBorder="1" applyAlignment="1">
      <alignment horizontal="left" vertical="center"/>
    </xf>
    <xf numFmtId="0" fontId="1" fillId="2" borderId="28" xfId="0" applyFont="1" applyFill="1" applyBorder="1" applyAlignment="1">
      <alignment horizontal="left" vertical="center"/>
    </xf>
    <xf numFmtId="0" fontId="1" fillId="2" borderId="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7" xfId="0" applyFont="1" applyFill="1" applyBorder="1" applyAlignment="1">
      <alignment vertical="center"/>
    </xf>
    <xf numFmtId="0" fontId="0" fillId="0" borderId="30" xfId="0" applyBorder="1" applyAlignment="1">
      <alignment vertical="center"/>
    </xf>
    <xf numFmtId="0" fontId="0" fillId="0" borderId="9" xfId="0"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24" xfId="0" applyFont="1" applyFill="1" applyBorder="1" applyAlignment="1">
      <alignment horizontal="left" vertical="center"/>
    </xf>
    <xf numFmtId="0" fontId="1" fillId="2" borderId="27" xfId="0" applyFont="1" applyFill="1" applyBorder="1" applyAlignment="1">
      <alignment horizontal="left" vertical="center"/>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2" borderId="27" xfId="0" applyFont="1" applyFill="1" applyBorder="1" applyAlignment="1">
      <alignment vertical="center" wrapText="1"/>
    </xf>
    <xf numFmtId="0" fontId="0" fillId="0" borderId="28" xfId="0" applyBorder="1" applyAlignment="1">
      <alignment vertical="center" wrapText="1"/>
    </xf>
    <xf numFmtId="0" fontId="1" fillId="2" borderId="22" xfId="0" applyFont="1" applyFill="1" applyBorder="1" applyAlignment="1">
      <alignment horizontal="center" vertical="center" wrapText="1"/>
    </xf>
    <xf numFmtId="0" fontId="0" fillId="0" borderId="20" xfId="0"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vertical="center" wrapText="1"/>
    </xf>
    <xf numFmtId="0" fontId="1" fillId="2" borderId="20"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38" xfId="0" applyFont="1" applyFill="1" applyBorder="1" applyAlignment="1">
      <alignment vertical="center"/>
    </xf>
    <xf numFmtId="0" fontId="1" fillId="2" borderId="9"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42" xfId="0" applyFont="1" applyFill="1" applyBorder="1" applyAlignment="1">
      <alignment horizontal="center" vertical="center"/>
    </xf>
    <xf numFmtId="0" fontId="3" fillId="2" borderId="1" xfId="0" applyFont="1" applyFill="1" applyBorder="1" applyAlignment="1">
      <alignment horizontal="center" vertical="center" textRotation="255" wrapText="1"/>
    </xf>
    <xf numFmtId="0" fontId="3" fillId="2" borderId="5" xfId="0" applyFont="1" applyFill="1" applyBorder="1" applyAlignment="1">
      <alignment horizontal="center" vertical="center" textRotation="255" wrapText="1"/>
    </xf>
    <xf numFmtId="0" fontId="3" fillId="2" borderId="9" xfId="0" applyFont="1" applyFill="1" applyBorder="1" applyAlignment="1">
      <alignment horizontal="center" vertical="center" textRotation="255" wrapText="1"/>
    </xf>
    <xf numFmtId="0" fontId="3" fillId="2" borderId="2" xfId="0" applyFont="1" applyFill="1" applyBorder="1" applyAlignment="1">
      <alignment horizontal="center" vertical="distributed" wrapText="1"/>
    </xf>
    <xf numFmtId="0" fontId="3" fillId="2" borderId="6" xfId="0" applyFont="1" applyFill="1" applyBorder="1" applyAlignment="1">
      <alignment horizontal="center" vertical="distributed" wrapText="1"/>
    </xf>
    <xf numFmtId="0" fontId="3" fillId="2" borderId="10" xfId="0" applyFont="1" applyFill="1" applyBorder="1" applyAlignment="1">
      <alignment horizontal="center" vertical="distributed"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5" fillId="2" borderId="8" xfId="0" applyFont="1" applyFill="1" applyBorder="1" applyAlignment="1">
      <alignment horizontal="center" vertical="center" wrapText="1" shrinkToFit="1"/>
    </xf>
    <xf numFmtId="0" fontId="5" fillId="2" borderId="12" xfId="0" applyFont="1" applyFill="1" applyBorder="1" applyAlignment="1">
      <alignment horizontal="center" vertical="center" shrinkToFit="1"/>
    </xf>
    <xf numFmtId="0" fontId="1" fillId="2" borderId="29"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27" xfId="0" applyFont="1" applyFill="1" applyBorder="1" applyAlignment="1">
      <alignment vertical="center"/>
    </xf>
    <xf numFmtId="0" fontId="1" fillId="0" borderId="22" xfId="0" applyFont="1" applyFill="1" applyBorder="1" applyAlignment="1">
      <alignment horizontal="center" vertical="center"/>
    </xf>
    <xf numFmtId="0" fontId="0" fillId="0" borderId="20" xfId="0" applyBorder="1" applyAlignment="1">
      <alignment horizontal="center" vertical="center"/>
    </xf>
    <xf numFmtId="0" fontId="1" fillId="0" borderId="27" xfId="0" applyFont="1" applyFill="1" applyBorder="1" applyAlignment="1">
      <alignment horizontal="center" vertical="center"/>
    </xf>
    <xf numFmtId="0" fontId="0" fillId="0" borderId="28" xfId="0" applyBorder="1" applyAlignment="1">
      <alignment horizontal="center" vertical="center"/>
    </xf>
    <xf numFmtId="0" fontId="1" fillId="2" borderId="32" xfId="0" applyFont="1" applyFill="1" applyBorder="1" applyAlignment="1">
      <alignment vertical="center"/>
    </xf>
    <xf numFmtId="0" fontId="7" fillId="0" borderId="57" xfId="0" applyFont="1" applyFill="1" applyBorder="1" applyAlignment="1">
      <alignment horizontal="center" vertical="center" wrapText="1"/>
    </xf>
    <xf numFmtId="0" fontId="25" fillId="0" borderId="60" xfId="0" applyFont="1" applyBorder="1" applyAlignment="1">
      <alignment horizontal="center" vertical="center" wrapText="1"/>
    </xf>
    <xf numFmtId="0" fontId="25" fillId="0" borderId="58" xfId="0" applyFont="1" applyBorder="1" applyAlignment="1">
      <alignment horizontal="center" vertical="center" wrapText="1"/>
    </xf>
    <xf numFmtId="0" fontId="1" fillId="2" borderId="57" xfId="0" applyFont="1" applyFill="1" applyBorder="1" applyAlignment="1">
      <alignment horizontal="center" vertical="center" wrapText="1"/>
    </xf>
    <xf numFmtId="0" fontId="27" fillId="0" borderId="58"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0" xfId="0" applyFont="1" applyBorder="1" applyAlignment="1">
      <alignment horizontal="center" vertical="center" wrapText="1"/>
    </xf>
    <xf numFmtId="0" fontId="6" fillId="0" borderId="63" xfId="0" applyFont="1" applyFill="1" applyBorder="1" applyAlignment="1">
      <alignment horizontal="center" vertical="center" wrapText="1"/>
    </xf>
    <xf numFmtId="0" fontId="0" fillId="0" borderId="64" xfId="0" applyBorder="1" applyAlignment="1">
      <alignment horizontal="center" vertical="center" wrapText="1"/>
    </xf>
    <xf numFmtId="0" fontId="6" fillId="0" borderId="8" xfId="0" applyFont="1" applyFill="1" applyBorder="1" applyAlignment="1">
      <alignment horizontal="center" vertical="center" wrapText="1"/>
    </xf>
    <xf numFmtId="0" fontId="0" fillId="0" borderId="46" xfId="0" applyBorder="1" applyAlignment="1">
      <alignment horizontal="center" vertical="center" wrapText="1"/>
    </xf>
    <xf numFmtId="0" fontId="3" fillId="0" borderId="22" xfId="0" applyFont="1" applyFill="1" applyBorder="1" applyAlignment="1">
      <alignment horizontal="center" vertical="center" wrapText="1"/>
    </xf>
    <xf numFmtId="0" fontId="0" fillId="0" borderId="62" xfId="0" applyBorder="1" applyAlignment="1">
      <alignment horizontal="center" vertical="center" wrapText="1"/>
    </xf>
    <xf numFmtId="0" fontId="0" fillId="0" borderId="60" xfId="0" applyBorder="1" applyAlignment="1">
      <alignment horizontal="center" vertical="center" wrapText="1"/>
    </xf>
    <xf numFmtId="0" fontId="7" fillId="0" borderId="6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17"/>
  <sheetViews>
    <sheetView tabSelected="1" topLeftCell="B1" zoomScale="75" zoomScaleNormal="75" workbookViewId="0">
      <selection activeCell="C3" sqref="C3:C5"/>
    </sheetView>
  </sheetViews>
  <sheetFormatPr defaultRowHeight="18.75" x14ac:dyDescent="0.4"/>
  <cols>
    <col min="1" max="1" width="1.875" customWidth="1"/>
    <col min="2" max="2" width="1.5" customWidth="1"/>
    <col min="3" max="3" width="3.25" customWidth="1"/>
    <col min="4" max="4" width="18.125" bestFit="1" customWidth="1"/>
    <col min="5" max="5" width="5.5" bestFit="1" customWidth="1"/>
    <col min="6" max="6" width="5.5" customWidth="1"/>
    <col min="7" max="8" width="0" hidden="1" customWidth="1"/>
    <col min="9" max="9" width="54.875" bestFit="1" customWidth="1"/>
    <col min="10" max="10" width="25.25" customWidth="1"/>
    <col min="11" max="11" width="11.625" customWidth="1"/>
    <col min="12" max="12" width="54.875" bestFit="1" customWidth="1"/>
    <col min="13" max="13" width="25.25" customWidth="1"/>
    <col min="14" max="14" width="11.625" customWidth="1"/>
  </cols>
  <sheetData>
    <row r="1" spans="2:16" ht="7.5" customHeight="1" x14ac:dyDescent="0.4">
      <c r="C1" s="120"/>
    </row>
    <row r="2" spans="2:16" ht="61.5" customHeight="1" thickBot="1" x14ac:dyDescent="0.45">
      <c r="C2" s="120" t="s">
        <v>360</v>
      </c>
      <c r="K2" s="176" t="s">
        <v>336</v>
      </c>
      <c r="L2" s="176"/>
      <c r="M2" s="176"/>
      <c r="N2" s="176"/>
    </row>
    <row r="3" spans="2:16" x14ac:dyDescent="0.4">
      <c r="B3" s="1"/>
      <c r="C3" s="235" t="s">
        <v>0</v>
      </c>
      <c r="D3" s="238" t="s">
        <v>1</v>
      </c>
      <c r="E3" s="185" t="s">
        <v>2</v>
      </c>
      <c r="F3" s="241"/>
      <c r="G3" s="45"/>
      <c r="H3" s="46" t="s">
        <v>118</v>
      </c>
      <c r="I3" s="185" t="s">
        <v>308</v>
      </c>
      <c r="J3" s="186"/>
      <c r="K3" s="187"/>
      <c r="L3" s="185" t="s">
        <v>309</v>
      </c>
      <c r="M3" s="186"/>
      <c r="N3" s="186"/>
      <c r="O3" s="135" t="s">
        <v>332</v>
      </c>
    </row>
    <row r="4" spans="2:16" x14ac:dyDescent="0.4">
      <c r="B4" s="1"/>
      <c r="C4" s="236"/>
      <c r="D4" s="239"/>
      <c r="E4" s="242" t="s">
        <v>3</v>
      </c>
      <c r="F4" s="244" t="s">
        <v>4</v>
      </c>
      <c r="G4" s="47"/>
      <c r="H4" s="48"/>
      <c r="I4" s="188" t="s">
        <v>119</v>
      </c>
      <c r="J4" s="190" t="s">
        <v>120</v>
      </c>
      <c r="K4" s="49"/>
      <c r="L4" s="188" t="s">
        <v>119</v>
      </c>
      <c r="M4" s="190" t="s">
        <v>120</v>
      </c>
      <c r="N4" s="122"/>
      <c r="O4" s="257" t="s">
        <v>335</v>
      </c>
      <c r="P4" t="s">
        <v>334</v>
      </c>
    </row>
    <row r="5" spans="2:16" ht="19.5" thickBot="1" x14ac:dyDescent="0.45">
      <c r="B5" s="2"/>
      <c r="C5" s="237"/>
      <c r="D5" s="240"/>
      <c r="E5" s="243"/>
      <c r="F5" s="245"/>
      <c r="G5" s="51"/>
      <c r="H5" s="52" t="s">
        <v>122</v>
      </c>
      <c r="I5" s="189"/>
      <c r="J5" s="191"/>
      <c r="K5" s="50" t="s">
        <v>121</v>
      </c>
      <c r="L5" s="195"/>
      <c r="M5" s="191"/>
      <c r="N5" s="123" t="s">
        <v>121</v>
      </c>
      <c r="O5" s="258"/>
    </row>
    <row r="6" spans="2:16" x14ac:dyDescent="0.4">
      <c r="B6" s="2"/>
      <c r="C6" s="204" t="s">
        <v>5</v>
      </c>
      <c r="D6" s="3" t="s">
        <v>6</v>
      </c>
      <c r="E6" s="4" t="s">
        <v>7</v>
      </c>
      <c r="F6" s="5" t="s">
        <v>8</v>
      </c>
      <c r="G6" s="55"/>
      <c r="H6" s="5"/>
      <c r="I6" s="53"/>
      <c r="J6" s="56"/>
      <c r="K6" s="54"/>
      <c r="L6" s="53"/>
      <c r="M6" s="56"/>
      <c r="N6" s="56"/>
      <c r="O6" s="131"/>
    </row>
    <row r="7" spans="2:16" x14ac:dyDescent="0.4">
      <c r="B7" s="2"/>
      <c r="C7" s="205"/>
      <c r="D7" s="6" t="s">
        <v>9</v>
      </c>
      <c r="E7" s="7" t="s">
        <v>10</v>
      </c>
      <c r="F7" s="8" t="s">
        <v>8</v>
      </c>
      <c r="G7" s="59"/>
      <c r="H7" s="8"/>
      <c r="I7" s="57"/>
      <c r="J7" s="60"/>
      <c r="K7" s="58"/>
      <c r="L7" s="57"/>
      <c r="M7" s="60"/>
      <c r="N7" s="60"/>
      <c r="O7" s="132"/>
    </row>
    <row r="8" spans="2:16" ht="27" customHeight="1" x14ac:dyDescent="0.4">
      <c r="B8" s="9"/>
      <c r="C8" s="205"/>
      <c r="D8" s="10" t="s">
        <v>11</v>
      </c>
      <c r="E8" s="11" t="s">
        <v>12</v>
      </c>
      <c r="F8" s="12" t="s">
        <v>8</v>
      </c>
      <c r="G8" s="62" t="s">
        <v>124</v>
      </c>
      <c r="H8" s="63" t="s">
        <v>125</v>
      </c>
      <c r="I8" s="64" t="s">
        <v>126</v>
      </c>
      <c r="J8" s="65" t="s">
        <v>127</v>
      </c>
      <c r="K8" s="61" t="s">
        <v>128</v>
      </c>
      <c r="L8" s="64"/>
      <c r="M8" s="65"/>
      <c r="N8" s="124"/>
      <c r="O8" s="133"/>
    </row>
    <row r="9" spans="2:16" ht="33" customHeight="1" x14ac:dyDescent="0.4">
      <c r="B9" s="9"/>
      <c r="C9" s="205"/>
      <c r="D9" s="202" t="s">
        <v>13</v>
      </c>
      <c r="E9" s="198" t="s">
        <v>12</v>
      </c>
      <c r="F9" s="200" t="s">
        <v>14</v>
      </c>
      <c r="G9" s="67" t="s">
        <v>124</v>
      </c>
      <c r="H9" s="30" t="s">
        <v>125</v>
      </c>
      <c r="I9" s="68" t="s">
        <v>129</v>
      </c>
      <c r="J9" s="69" t="s">
        <v>127</v>
      </c>
      <c r="K9" s="66" t="s">
        <v>128</v>
      </c>
      <c r="L9" s="68"/>
      <c r="M9" s="69"/>
      <c r="N9" s="125"/>
      <c r="O9" s="134"/>
    </row>
    <row r="10" spans="2:16" x14ac:dyDescent="0.4">
      <c r="B10" s="9"/>
      <c r="C10" s="205"/>
      <c r="D10" s="203"/>
      <c r="E10" s="199"/>
      <c r="F10" s="201"/>
      <c r="G10" s="67"/>
      <c r="H10" s="30" t="s">
        <v>130</v>
      </c>
      <c r="I10" s="68" t="s">
        <v>131</v>
      </c>
      <c r="J10" s="69" t="s">
        <v>132</v>
      </c>
      <c r="K10" s="66"/>
      <c r="L10" s="68"/>
      <c r="M10" s="69"/>
      <c r="N10" s="125"/>
      <c r="O10" s="134"/>
    </row>
    <row r="11" spans="2:16" ht="44.25" customHeight="1" x14ac:dyDescent="0.4">
      <c r="B11" s="9"/>
      <c r="C11" s="205"/>
      <c r="D11" s="13" t="s">
        <v>15</v>
      </c>
      <c r="E11" s="14" t="s">
        <v>16</v>
      </c>
      <c r="F11" s="15" t="s">
        <v>8</v>
      </c>
      <c r="G11" s="67" t="s">
        <v>133</v>
      </c>
      <c r="H11" s="30" t="s">
        <v>134</v>
      </c>
      <c r="I11" s="68" t="s">
        <v>135</v>
      </c>
      <c r="J11" s="69" t="s">
        <v>132</v>
      </c>
      <c r="K11" s="66" t="s">
        <v>136</v>
      </c>
      <c r="L11" s="95"/>
      <c r="M11" s="100"/>
      <c r="N11" s="126"/>
      <c r="O11" s="136" t="s">
        <v>334</v>
      </c>
    </row>
    <row r="12" spans="2:16" ht="59.25" customHeight="1" x14ac:dyDescent="0.4">
      <c r="B12" s="9"/>
      <c r="C12" s="205"/>
      <c r="D12" s="16" t="s">
        <v>17</v>
      </c>
      <c r="E12" s="17" t="s">
        <v>12</v>
      </c>
      <c r="F12" s="18" t="s">
        <v>8</v>
      </c>
      <c r="G12" s="67" t="s">
        <v>124</v>
      </c>
      <c r="H12" s="30" t="s">
        <v>125</v>
      </c>
      <c r="I12" s="68" t="s">
        <v>322</v>
      </c>
      <c r="J12" s="69" t="s">
        <v>127</v>
      </c>
      <c r="K12" s="66" t="s">
        <v>128</v>
      </c>
      <c r="L12" s="95"/>
      <c r="M12" s="100"/>
      <c r="N12" s="126"/>
      <c r="O12" s="136" t="s">
        <v>334</v>
      </c>
    </row>
    <row r="13" spans="2:16" x14ac:dyDescent="0.4">
      <c r="B13" s="9"/>
      <c r="C13" s="205"/>
      <c r="D13" s="221" t="s">
        <v>18</v>
      </c>
      <c r="E13" s="198" t="s">
        <v>19</v>
      </c>
      <c r="F13" s="200" t="s">
        <v>20</v>
      </c>
      <c r="G13" s="67" t="s">
        <v>133</v>
      </c>
      <c r="H13" s="30" t="s">
        <v>134</v>
      </c>
      <c r="I13" s="68" t="s">
        <v>137</v>
      </c>
      <c r="J13" s="69" t="s">
        <v>132</v>
      </c>
      <c r="K13" s="66" t="s">
        <v>136</v>
      </c>
      <c r="L13" s="157" t="s">
        <v>303</v>
      </c>
      <c r="M13" s="159" t="s">
        <v>255</v>
      </c>
      <c r="N13" s="165" t="s">
        <v>256</v>
      </c>
      <c r="O13" s="254" t="s">
        <v>333</v>
      </c>
    </row>
    <row r="14" spans="2:16" ht="47.25" customHeight="1" x14ac:dyDescent="0.4">
      <c r="B14" s="9"/>
      <c r="C14" s="205"/>
      <c r="D14" s="222"/>
      <c r="E14" s="199"/>
      <c r="F14" s="201"/>
      <c r="G14" s="70" t="s">
        <v>139</v>
      </c>
      <c r="H14" s="30" t="s">
        <v>140</v>
      </c>
      <c r="I14" s="68" t="s">
        <v>141</v>
      </c>
      <c r="J14" s="69" t="s">
        <v>142</v>
      </c>
      <c r="K14" s="66" t="s">
        <v>143</v>
      </c>
      <c r="L14" s="158"/>
      <c r="M14" s="160"/>
      <c r="N14" s="166"/>
      <c r="O14" s="255"/>
    </row>
    <row r="15" spans="2:16" ht="47.25" customHeight="1" x14ac:dyDescent="0.4">
      <c r="B15" s="9"/>
      <c r="C15" s="205"/>
      <c r="D15" s="19" t="s">
        <v>21</v>
      </c>
      <c r="E15" s="14" t="s">
        <v>22</v>
      </c>
      <c r="F15" s="15" t="s">
        <v>8</v>
      </c>
      <c r="G15" s="67" t="s">
        <v>133</v>
      </c>
      <c r="H15" s="30" t="s">
        <v>134</v>
      </c>
      <c r="I15" s="68" t="s">
        <v>144</v>
      </c>
      <c r="J15" s="69" t="s">
        <v>132</v>
      </c>
      <c r="K15" s="66" t="s">
        <v>136</v>
      </c>
      <c r="L15" s="96"/>
      <c r="M15" s="100"/>
      <c r="N15" s="126"/>
      <c r="O15" s="136" t="s">
        <v>334</v>
      </c>
    </row>
    <row r="16" spans="2:16" x14ac:dyDescent="0.4">
      <c r="B16" s="9"/>
      <c r="C16" s="205"/>
      <c r="D16" s="221" t="s">
        <v>23</v>
      </c>
      <c r="E16" s="225" t="s">
        <v>24</v>
      </c>
      <c r="F16" s="221" t="s">
        <v>20</v>
      </c>
      <c r="G16" s="67" t="s">
        <v>133</v>
      </c>
      <c r="H16" s="30" t="s">
        <v>134</v>
      </c>
      <c r="I16" s="68" t="s">
        <v>145</v>
      </c>
      <c r="J16" s="69" t="s">
        <v>132</v>
      </c>
      <c r="K16" s="66" t="s">
        <v>136</v>
      </c>
      <c r="L16" s="157" t="s">
        <v>311</v>
      </c>
      <c r="M16" s="159" t="s">
        <v>312</v>
      </c>
      <c r="N16" s="165" t="s">
        <v>313</v>
      </c>
      <c r="O16" s="254" t="s">
        <v>333</v>
      </c>
    </row>
    <row r="17" spans="2:15" ht="32.25" customHeight="1" thickBot="1" x14ac:dyDescent="0.45">
      <c r="B17" s="9"/>
      <c r="C17" s="205"/>
      <c r="D17" s="246"/>
      <c r="E17" s="247"/>
      <c r="F17" s="246"/>
      <c r="G17" s="67" t="s">
        <v>139</v>
      </c>
      <c r="H17" s="30" t="s">
        <v>146</v>
      </c>
      <c r="I17" s="68" t="s">
        <v>147</v>
      </c>
      <c r="J17" s="69" t="s">
        <v>148</v>
      </c>
      <c r="K17" s="71" t="s">
        <v>128</v>
      </c>
      <c r="L17" s="179"/>
      <c r="M17" s="178"/>
      <c r="N17" s="177"/>
      <c r="O17" s="256"/>
    </row>
    <row r="18" spans="2:15" x14ac:dyDescent="0.4">
      <c r="B18" s="20"/>
      <c r="C18" s="204" t="s">
        <v>25</v>
      </c>
      <c r="D18" s="21" t="s">
        <v>26</v>
      </c>
      <c r="E18" s="22" t="s">
        <v>27</v>
      </c>
      <c r="F18" s="23" t="s">
        <v>8</v>
      </c>
      <c r="G18" s="75"/>
      <c r="H18" s="21"/>
      <c r="I18" s="76"/>
      <c r="J18" s="77"/>
      <c r="K18" s="54"/>
      <c r="L18" s="76"/>
      <c r="M18" s="77"/>
      <c r="N18" s="56"/>
      <c r="O18" s="137"/>
    </row>
    <row r="19" spans="2:15" x14ac:dyDescent="0.4">
      <c r="B19" s="24"/>
      <c r="C19" s="205"/>
      <c r="D19" s="248" t="s">
        <v>28</v>
      </c>
      <c r="E19" s="249" t="s">
        <v>29</v>
      </c>
      <c r="F19" s="251" t="s">
        <v>29</v>
      </c>
      <c r="G19" s="78"/>
      <c r="H19" s="79"/>
      <c r="I19" s="170" t="s">
        <v>149</v>
      </c>
      <c r="J19" s="172" t="s">
        <v>132</v>
      </c>
      <c r="K19" s="174" t="s">
        <v>136</v>
      </c>
      <c r="L19" s="101" t="s">
        <v>305</v>
      </c>
      <c r="M19" s="100" t="s">
        <v>257</v>
      </c>
      <c r="N19" s="126" t="s">
        <v>258</v>
      </c>
      <c r="O19" s="138"/>
    </row>
    <row r="20" spans="2:15" x14ac:dyDescent="0.4">
      <c r="B20" s="24"/>
      <c r="C20" s="205"/>
      <c r="D20" s="175"/>
      <c r="E20" s="250"/>
      <c r="F20" s="252"/>
      <c r="G20" s="78"/>
      <c r="H20" s="79"/>
      <c r="I20" s="171"/>
      <c r="J20" s="173"/>
      <c r="K20" s="175"/>
      <c r="L20" s="101" t="s">
        <v>149</v>
      </c>
      <c r="M20" s="100" t="s">
        <v>257</v>
      </c>
      <c r="N20" s="126" t="s">
        <v>259</v>
      </c>
      <c r="O20" s="138"/>
    </row>
    <row r="21" spans="2:15" ht="60.75" customHeight="1" x14ac:dyDescent="0.4">
      <c r="B21" s="20"/>
      <c r="C21" s="205"/>
      <c r="D21" s="202" t="s">
        <v>30</v>
      </c>
      <c r="E21" s="198" t="s">
        <v>24</v>
      </c>
      <c r="F21" s="200" t="s">
        <v>20</v>
      </c>
      <c r="G21" s="70" t="s">
        <v>139</v>
      </c>
      <c r="H21" s="30" t="s">
        <v>150</v>
      </c>
      <c r="I21" s="68" t="s">
        <v>321</v>
      </c>
      <c r="J21" s="69" t="s">
        <v>151</v>
      </c>
      <c r="K21" s="66" t="s">
        <v>152</v>
      </c>
      <c r="L21" s="95"/>
      <c r="M21" s="100"/>
      <c r="N21" s="126"/>
      <c r="O21" s="254" t="s">
        <v>334</v>
      </c>
    </row>
    <row r="22" spans="2:15" ht="32.25" customHeight="1" x14ac:dyDescent="0.4">
      <c r="B22" s="25"/>
      <c r="C22" s="205"/>
      <c r="D22" s="253"/>
      <c r="E22" s="215"/>
      <c r="F22" s="217"/>
      <c r="G22" s="70"/>
      <c r="H22" s="30" t="s">
        <v>153</v>
      </c>
      <c r="I22" s="68" t="s">
        <v>310</v>
      </c>
      <c r="J22" s="69" t="s">
        <v>154</v>
      </c>
      <c r="K22" s="66" t="s">
        <v>152</v>
      </c>
      <c r="L22" s="95" t="s">
        <v>304</v>
      </c>
      <c r="M22" s="100" t="s">
        <v>260</v>
      </c>
      <c r="N22" s="126" t="s">
        <v>314</v>
      </c>
      <c r="O22" s="259"/>
    </row>
    <row r="23" spans="2:15" ht="33" customHeight="1" x14ac:dyDescent="0.4">
      <c r="B23" s="25"/>
      <c r="C23" s="205"/>
      <c r="D23" s="253"/>
      <c r="E23" s="215"/>
      <c r="F23" s="217"/>
      <c r="G23" s="70"/>
      <c r="H23" s="30"/>
      <c r="I23" s="68"/>
      <c r="J23" s="69"/>
      <c r="K23" s="66"/>
      <c r="L23" s="95" t="s">
        <v>324</v>
      </c>
      <c r="M23" s="100" t="s">
        <v>262</v>
      </c>
      <c r="N23" s="126" t="s">
        <v>256</v>
      </c>
      <c r="O23" s="259"/>
    </row>
    <row r="24" spans="2:15" ht="59.25" customHeight="1" x14ac:dyDescent="0.4">
      <c r="B24" s="25"/>
      <c r="C24" s="205"/>
      <c r="D24" s="203"/>
      <c r="E24" s="199"/>
      <c r="F24" s="201"/>
      <c r="G24" s="70"/>
      <c r="H24" s="30" t="s">
        <v>134</v>
      </c>
      <c r="I24" s="68" t="s">
        <v>155</v>
      </c>
      <c r="J24" s="69" t="s">
        <v>132</v>
      </c>
      <c r="K24" s="66" t="s">
        <v>136</v>
      </c>
      <c r="L24" s="95" t="s">
        <v>323</v>
      </c>
      <c r="M24" s="100" t="s">
        <v>263</v>
      </c>
      <c r="N24" s="126" t="s">
        <v>261</v>
      </c>
      <c r="O24" s="260"/>
    </row>
    <row r="25" spans="2:15" ht="36.75" customHeight="1" x14ac:dyDescent="0.4">
      <c r="B25" s="9"/>
      <c r="C25" s="205"/>
      <c r="D25" s="202" t="s">
        <v>31</v>
      </c>
      <c r="E25" s="198" t="s">
        <v>22</v>
      </c>
      <c r="F25" s="200" t="s">
        <v>8</v>
      </c>
      <c r="G25" s="67"/>
      <c r="H25" s="30" t="s">
        <v>134</v>
      </c>
      <c r="I25" s="68" t="s">
        <v>156</v>
      </c>
      <c r="J25" s="69" t="s">
        <v>132</v>
      </c>
      <c r="K25" s="66" t="s">
        <v>136</v>
      </c>
      <c r="L25" s="265"/>
      <c r="M25" s="263"/>
      <c r="N25" s="261"/>
      <c r="O25" s="254" t="s">
        <v>334</v>
      </c>
    </row>
    <row r="26" spans="2:15" ht="46.5" customHeight="1" x14ac:dyDescent="0.4">
      <c r="B26" s="9"/>
      <c r="C26" s="205"/>
      <c r="D26" s="203"/>
      <c r="E26" s="199"/>
      <c r="F26" s="201"/>
      <c r="G26" s="67"/>
      <c r="H26" s="30" t="s">
        <v>157</v>
      </c>
      <c r="I26" s="68" t="s">
        <v>158</v>
      </c>
      <c r="J26" s="69" t="s">
        <v>151</v>
      </c>
      <c r="K26" s="66" t="s">
        <v>152</v>
      </c>
      <c r="L26" s="226"/>
      <c r="M26" s="264"/>
      <c r="N26" s="262"/>
      <c r="O26" s="266"/>
    </row>
    <row r="27" spans="2:15" ht="39" customHeight="1" x14ac:dyDescent="0.4">
      <c r="B27" s="9"/>
      <c r="C27" s="205"/>
      <c r="D27" s="16" t="s">
        <v>32</v>
      </c>
      <c r="E27" s="17" t="s">
        <v>24</v>
      </c>
      <c r="F27" s="18" t="s">
        <v>8</v>
      </c>
      <c r="G27" s="80"/>
      <c r="H27" s="30"/>
      <c r="I27" s="68"/>
      <c r="J27" s="69"/>
      <c r="K27" s="66"/>
      <c r="L27" s="95"/>
      <c r="M27" s="100"/>
      <c r="N27" s="126"/>
      <c r="O27" s="266"/>
    </row>
    <row r="28" spans="2:15" ht="37.5" customHeight="1" x14ac:dyDescent="0.4">
      <c r="B28" s="9"/>
      <c r="C28" s="205"/>
      <c r="D28" s="13" t="s">
        <v>33</v>
      </c>
      <c r="E28" s="17" t="s">
        <v>34</v>
      </c>
      <c r="F28" s="18" t="s">
        <v>8</v>
      </c>
      <c r="G28" s="67"/>
      <c r="H28" s="30" t="s">
        <v>159</v>
      </c>
      <c r="I28" s="68" t="s">
        <v>160</v>
      </c>
      <c r="J28" s="69" t="s">
        <v>132</v>
      </c>
      <c r="K28" s="66" t="s">
        <v>136</v>
      </c>
      <c r="L28" s="95"/>
      <c r="M28" s="100"/>
      <c r="N28" s="126"/>
      <c r="O28" s="267"/>
    </row>
    <row r="29" spans="2:15" ht="32.25" customHeight="1" x14ac:dyDescent="0.4">
      <c r="B29" s="9"/>
      <c r="C29" s="205"/>
      <c r="D29" s="16" t="s">
        <v>35</v>
      </c>
      <c r="E29" s="17" t="s">
        <v>24</v>
      </c>
      <c r="F29" s="18" t="s">
        <v>8</v>
      </c>
      <c r="G29" s="67" t="s">
        <v>161</v>
      </c>
      <c r="H29" s="30" t="s">
        <v>159</v>
      </c>
      <c r="I29" s="68" t="s">
        <v>162</v>
      </c>
      <c r="J29" s="69" t="s">
        <v>132</v>
      </c>
      <c r="K29" s="66" t="s">
        <v>136</v>
      </c>
      <c r="L29" s="95"/>
      <c r="M29" s="100"/>
      <c r="N29" s="126"/>
      <c r="O29" s="136" t="s">
        <v>334</v>
      </c>
    </row>
    <row r="30" spans="2:15" ht="33" customHeight="1" x14ac:dyDescent="0.4">
      <c r="B30" s="9"/>
      <c r="C30" s="205"/>
      <c r="D30" s="16" t="s">
        <v>36</v>
      </c>
      <c r="E30" s="17" t="s">
        <v>24</v>
      </c>
      <c r="F30" s="18" t="s">
        <v>8</v>
      </c>
      <c r="G30" s="67" t="s">
        <v>161</v>
      </c>
      <c r="H30" s="30" t="s">
        <v>159</v>
      </c>
      <c r="I30" s="68" t="s">
        <v>163</v>
      </c>
      <c r="J30" s="69" t="s">
        <v>132</v>
      </c>
      <c r="K30" s="66" t="s">
        <v>136</v>
      </c>
      <c r="L30" s="95"/>
      <c r="M30" s="100"/>
      <c r="N30" s="126"/>
      <c r="O30" s="136"/>
    </row>
    <row r="31" spans="2:15" ht="35.25" customHeight="1" x14ac:dyDescent="0.4">
      <c r="B31" s="9"/>
      <c r="C31" s="205"/>
      <c r="D31" s="16" t="s">
        <v>37</v>
      </c>
      <c r="E31" s="17" t="s">
        <v>38</v>
      </c>
      <c r="F31" s="18" t="s">
        <v>8</v>
      </c>
      <c r="G31" s="67" t="s">
        <v>161</v>
      </c>
      <c r="H31" s="30" t="s">
        <v>159</v>
      </c>
      <c r="I31" s="68" t="s">
        <v>164</v>
      </c>
      <c r="J31" s="69" t="s">
        <v>132</v>
      </c>
      <c r="K31" s="66" t="s">
        <v>136</v>
      </c>
      <c r="L31" s="95"/>
      <c r="M31" s="100"/>
      <c r="N31" s="126"/>
      <c r="O31" s="136" t="s">
        <v>334</v>
      </c>
    </row>
    <row r="32" spans="2:15" x14ac:dyDescent="0.4">
      <c r="B32" s="9"/>
      <c r="C32" s="205"/>
      <c r="D32" s="26" t="s">
        <v>39</v>
      </c>
      <c r="E32" s="27" t="s">
        <v>24</v>
      </c>
      <c r="F32" s="28" t="s">
        <v>8</v>
      </c>
      <c r="G32" s="81"/>
      <c r="H32" s="82"/>
      <c r="I32" s="83"/>
      <c r="J32" s="84"/>
      <c r="K32" s="58"/>
      <c r="L32" s="83"/>
      <c r="M32" s="84"/>
      <c r="N32" s="60"/>
      <c r="O32" s="139"/>
    </row>
    <row r="33" spans="2:15" x14ac:dyDescent="0.4">
      <c r="B33" s="9"/>
      <c r="C33" s="205"/>
      <c r="D33" s="26" t="s">
        <v>40</v>
      </c>
      <c r="E33" s="27" t="s">
        <v>41</v>
      </c>
      <c r="F33" s="28" t="s">
        <v>8</v>
      </c>
      <c r="G33" s="81"/>
      <c r="H33" s="82"/>
      <c r="I33" s="83"/>
      <c r="J33" s="84"/>
      <c r="K33" s="58"/>
      <c r="L33" s="83"/>
      <c r="M33" s="84"/>
      <c r="N33" s="60"/>
      <c r="O33" s="139"/>
    </row>
    <row r="34" spans="2:15" ht="36.75" customHeight="1" x14ac:dyDescent="0.4">
      <c r="B34" s="9"/>
      <c r="C34" s="205"/>
      <c r="D34" s="16" t="s">
        <v>42</v>
      </c>
      <c r="E34" s="14" t="s">
        <v>19</v>
      </c>
      <c r="F34" s="29" t="s">
        <v>20</v>
      </c>
      <c r="G34" s="67" t="s">
        <v>165</v>
      </c>
      <c r="H34" s="30" t="s">
        <v>166</v>
      </c>
      <c r="I34" s="68" t="s">
        <v>167</v>
      </c>
      <c r="J34" s="69" t="s">
        <v>168</v>
      </c>
      <c r="K34" s="66" t="s">
        <v>169</v>
      </c>
      <c r="L34" s="68"/>
      <c r="M34" s="69"/>
      <c r="N34" s="125"/>
      <c r="O34" s="140"/>
    </row>
    <row r="35" spans="2:15" ht="35.25" customHeight="1" x14ac:dyDescent="0.4">
      <c r="B35" s="9"/>
      <c r="C35" s="205"/>
      <c r="D35" s="30" t="s">
        <v>43</v>
      </c>
      <c r="E35" s="14" t="s">
        <v>19</v>
      </c>
      <c r="F35" s="29" t="s">
        <v>8</v>
      </c>
      <c r="G35" s="9"/>
      <c r="H35" s="30" t="s">
        <v>170</v>
      </c>
      <c r="I35" s="68" t="s">
        <v>171</v>
      </c>
      <c r="J35" s="69" t="s">
        <v>168</v>
      </c>
      <c r="K35" s="66" t="s">
        <v>169</v>
      </c>
      <c r="L35" s="95" t="s">
        <v>264</v>
      </c>
      <c r="M35" s="100" t="s">
        <v>257</v>
      </c>
      <c r="N35" s="126" t="s">
        <v>185</v>
      </c>
      <c r="O35" s="136"/>
    </row>
    <row r="36" spans="2:15" ht="46.5" customHeight="1" x14ac:dyDescent="0.4">
      <c r="B36" s="9"/>
      <c r="C36" s="205"/>
      <c r="D36" s="202" t="s">
        <v>44</v>
      </c>
      <c r="E36" s="198" t="s">
        <v>20</v>
      </c>
      <c r="F36" s="217" t="s">
        <v>20</v>
      </c>
      <c r="G36" s="70" t="s">
        <v>139</v>
      </c>
      <c r="H36" s="85" t="s">
        <v>172</v>
      </c>
      <c r="I36" s="68" t="s">
        <v>320</v>
      </c>
      <c r="J36" s="69" t="s">
        <v>154</v>
      </c>
      <c r="K36" s="66" t="s">
        <v>152</v>
      </c>
      <c r="L36" s="95" t="s">
        <v>325</v>
      </c>
      <c r="M36" s="100" t="s">
        <v>257</v>
      </c>
      <c r="N36" s="126" t="s">
        <v>265</v>
      </c>
      <c r="O36" s="136"/>
    </row>
    <row r="37" spans="2:15" ht="33.75" customHeight="1" x14ac:dyDescent="0.4">
      <c r="B37" s="9"/>
      <c r="C37" s="205"/>
      <c r="D37" s="253"/>
      <c r="E37" s="215"/>
      <c r="F37" s="217"/>
      <c r="G37" s="70"/>
      <c r="H37" s="85"/>
      <c r="I37" s="163" t="s">
        <v>173</v>
      </c>
      <c r="J37" s="164" t="s">
        <v>168</v>
      </c>
      <c r="K37" s="155" t="s">
        <v>169</v>
      </c>
      <c r="L37" s="95" t="s">
        <v>266</v>
      </c>
      <c r="M37" s="100" t="s">
        <v>255</v>
      </c>
      <c r="N37" s="126" t="s">
        <v>256</v>
      </c>
      <c r="O37" s="136"/>
    </row>
    <row r="38" spans="2:15" ht="32.25" customHeight="1" x14ac:dyDescent="0.4">
      <c r="B38" s="9"/>
      <c r="C38" s="205"/>
      <c r="D38" s="203"/>
      <c r="E38" s="199"/>
      <c r="F38" s="201"/>
      <c r="G38" s="70"/>
      <c r="H38" s="30"/>
      <c r="I38" s="158"/>
      <c r="J38" s="160"/>
      <c r="K38" s="156"/>
      <c r="L38" s="95" t="s">
        <v>267</v>
      </c>
      <c r="M38" s="100" t="s">
        <v>257</v>
      </c>
      <c r="N38" s="126" t="s">
        <v>185</v>
      </c>
      <c r="O38" s="136"/>
    </row>
    <row r="39" spans="2:15" ht="57.75" customHeight="1" x14ac:dyDescent="0.4">
      <c r="B39" s="9"/>
      <c r="C39" s="205"/>
      <c r="D39" s="16" t="s">
        <v>45</v>
      </c>
      <c r="E39" s="14" t="s">
        <v>20</v>
      </c>
      <c r="F39" s="29" t="s">
        <v>8</v>
      </c>
      <c r="G39" s="67" t="s">
        <v>165</v>
      </c>
      <c r="H39" s="30" t="s">
        <v>170</v>
      </c>
      <c r="I39" s="68" t="s">
        <v>174</v>
      </c>
      <c r="J39" s="69" t="s">
        <v>168</v>
      </c>
      <c r="K39" s="66" t="s">
        <v>169</v>
      </c>
      <c r="L39" s="95" t="s">
        <v>268</v>
      </c>
      <c r="M39" s="100" t="s">
        <v>257</v>
      </c>
      <c r="N39" s="126" t="s">
        <v>185</v>
      </c>
      <c r="O39" s="136"/>
    </row>
    <row r="40" spans="2:15" ht="48.75" customHeight="1" x14ac:dyDescent="0.4">
      <c r="B40" s="9"/>
      <c r="C40" s="205"/>
      <c r="D40" s="202" t="s">
        <v>46</v>
      </c>
      <c r="E40" s="198" t="s">
        <v>24</v>
      </c>
      <c r="F40" s="200" t="s">
        <v>20</v>
      </c>
      <c r="G40" s="70" t="s">
        <v>139</v>
      </c>
      <c r="H40" s="9">
        <v>2012</v>
      </c>
      <c r="I40" s="163" t="s">
        <v>316</v>
      </c>
      <c r="J40" s="164" t="s">
        <v>175</v>
      </c>
      <c r="K40" s="155" t="s">
        <v>128</v>
      </c>
      <c r="L40" s="95" t="s">
        <v>300</v>
      </c>
      <c r="M40" s="100" t="s">
        <v>257</v>
      </c>
      <c r="N40" s="126" t="s">
        <v>265</v>
      </c>
      <c r="O40" s="136"/>
    </row>
    <row r="41" spans="2:15" ht="33" customHeight="1" x14ac:dyDescent="0.4">
      <c r="B41" s="9"/>
      <c r="C41" s="205"/>
      <c r="D41" s="253"/>
      <c r="E41" s="215"/>
      <c r="F41" s="217"/>
      <c r="G41" s="70"/>
      <c r="H41" s="9"/>
      <c r="I41" s="158"/>
      <c r="J41" s="160"/>
      <c r="K41" s="156"/>
      <c r="L41" s="95" t="s">
        <v>326</v>
      </c>
      <c r="M41" s="100" t="s">
        <v>255</v>
      </c>
      <c r="N41" s="126" t="s">
        <v>256</v>
      </c>
      <c r="O41" s="136"/>
    </row>
    <row r="42" spans="2:15" ht="33.75" customHeight="1" x14ac:dyDescent="0.4">
      <c r="B42" s="9"/>
      <c r="C42" s="205"/>
      <c r="D42" s="203"/>
      <c r="E42" s="199"/>
      <c r="F42" s="201"/>
      <c r="G42" s="70"/>
      <c r="H42" s="30" t="s">
        <v>170</v>
      </c>
      <c r="I42" s="68" t="s">
        <v>176</v>
      </c>
      <c r="J42" s="69" t="s">
        <v>168</v>
      </c>
      <c r="K42" s="66" t="s">
        <v>169</v>
      </c>
      <c r="L42" s="95" t="s">
        <v>269</v>
      </c>
      <c r="M42" s="100" t="s">
        <v>257</v>
      </c>
      <c r="N42" s="126" t="s">
        <v>185</v>
      </c>
      <c r="O42" s="136"/>
    </row>
    <row r="43" spans="2:15" ht="45.75" customHeight="1" x14ac:dyDescent="0.4">
      <c r="B43" s="9"/>
      <c r="C43" s="205"/>
      <c r="D43" s="202" t="s">
        <v>47</v>
      </c>
      <c r="E43" s="198" t="s">
        <v>24</v>
      </c>
      <c r="F43" s="200" t="s">
        <v>20</v>
      </c>
      <c r="G43" s="70" t="s">
        <v>139</v>
      </c>
      <c r="H43" s="9" t="s">
        <v>177</v>
      </c>
      <c r="I43" s="163" t="s">
        <v>319</v>
      </c>
      <c r="J43" s="164" t="s">
        <v>178</v>
      </c>
      <c r="K43" s="155" t="s">
        <v>128</v>
      </c>
      <c r="L43" s="95" t="s">
        <v>292</v>
      </c>
      <c r="M43" s="100" t="s">
        <v>257</v>
      </c>
      <c r="N43" s="126" t="s">
        <v>265</v>
      </c>
      <c r="O43" s="136"/>
    </row>
    <row r="44" spans="2:15" ht="36" customHeight="1" x14ac:dyDescent="0.4">
      <c r="B44" s="9"/>
      <c r="C44" s="205"/>
      <c r="D44" s="253"/>
      <c r="E44" s="215"/>
      <c r="F44" s="217"/>
      <c r="G44" s="70"/>
      <c r="H44" s="9"/>
      <c r="I44" s="158"/>
      <c r="J44" s="160"/>
      <c r="K44" s="156"/>
      <c r="L44" s="95" t="s">
        <v>270</v>
      </c>
      <c r="M44" s="100" t="s">
        <v>255</v>
      </c>
      <c r="N44" s="126" t="s">
        <v>256</v>
      </c>
      <c r="O44" s="136"/>
    </row>
    <row r="45" spans="2:15" ht="46.5" customHeight="1" x14ac:dyDescent="0.4">
      <c r="B45" s="9"/>
      <c r="C45" s="205"/>
      <c r="D45" s="203"/>
      <c r="E45" s="199"/>
      <c r="F45" s="201"/>
      <c r="G45" s="70"/>
      <c r="H45" s="30" t="s">
        <v>170</v>
      </c>
      <c r="I45" s="68" t="s">
        <v>179</v>
      </c>
      <c r="J45" s="69" t="s">
        <v>168</v>
      </c>
      <c r="K45" s="66" t="s">
        <v>169</v>
      </c>
      <c r="L45" s="95" t="s">
        <v>271</v>
      </c>
      <c r="M45" s="100" t="s">
        <v>257</v>
      </c>
      <c r="N45" s="126" t="s">
        <v>185</v>
      </c>
      <c r="O45" s="136"/>
    </row>
    <row r="46" spans="2:15" ht="45" customHeight="1" thickBot="1" x14ac:dyDescent="0.45">
      <c r="B46" s="9"/>
      <c r="C46" s="206"/>
      <c r="D46" s="31" t="s">
        <v>48</v>
      </c>
      <c r="E46" s="32" t="s">
        <v>24</v>
      </c>
      <c r="F46" s="33" t="s">
        <v>20</v>
      </c>
      <c r="G46" s="86" t="s">
        <v>139</v>
      </c>
      <c r="H46" s="87">
        <v>2012</v>
      </c>
      <c r="I46" s="73" t="s">
        <v>180</v>
      </c>
      <c r="J46" s="74" t="s">
        <v>175</v>
      </c>
      <c r="K46" s="50" t="s">
        <v>128</v>
      </c>
      <c r="L46" s="95" t="s">
        <v>272</v>
      </c>
      <c r="M46" s="102" t="s">
        <v>255</v>
      </c>
      <c r="N46" s="127" t="s">
        <v>256</v>
      </c>
      <c r="O46" s="141"/>
    </row>
    <row r="47" spans="2:15" ht="48" customHeight="1" x14ac:dyDescent="0.4">
      <c r="B47" s="9"/>
      <c r="C47" s="204" t="s">
        <v>49</v>
      </c>
      <c r="D47" s="34" t="s">
        <v>50</v>
      </c>
      <c r="E47" s="35" t="s">
        <v>10</v>
      </c>
      <c r="F47" s="36" t="s">
        <v>34</v>
      </c>
      <c r="G47" s="70"/>
      <c r="H47" s="63"/>
      <c r="I47" s="64" t="s">
        <v>181</v>
      </c>
      <c r="J47" s="65" t="s">
        <v>168</v>
      </c>
      <c r="K47" s="61"/>
      <c r="L47" s="97"/>
      <c r="M47" s="103"/>
      <c r="N47" s="128"/>
      <c r="O47" s="142" t="s">
        <v>334</v>
      </c>
    </row>
    <row r="48" spans="2:15" x14ac:dyDescent="0.4">
      <c r="B48" s="9"/>
      <c r="C48" s="205"/>
      <c r="D48" s="37" t="s">
        <v>51</v>
      </c>
      <c r="E48" s="17" t="s">
        <v>52</v>
      </c>
      <c r="F48" s="29" t="s">
        <v>53</v>
      </c>
      <c r="G48" s="70" t="s">
        <v>182</v>
      </c>
      <c r="H48" s="30" t="s">
        <v>183</v>
      </c>
      <c r="I48" s="68" t="s">
        <v>318</v>
      </c>
      <c r="J48" s="69" t="s">
        <v>184</v>
      </c>
      <c r="K48" s="66" t="s">
        <v>169</v>
      </c>
      <c r="L48" s="95" t="s">
        <v>298</v>
      </c>
      <c r="M48" s="100" t="s">
        <v>273</v>
      </c>
      <c r="N48" s="126" t="s">
        <v>274</v>
      </c>
      <c r="O48" s="136"/>
    </row>
    <row r="49" spans="2:15" ht="40.5" x14ac:dyDescent="0.4">
      <c r="B49" s="9"/>
      <c r="C49" s="205"/>
      <c r="D49" s="13" t="s">
        <v>54</v>
      </c>
      <c r="E49" s="35" t="s">
        <v>52</v>
      </c>
      <c r="F49" s="38" t="s">
        <v>53</v>
      </c>
      <c r="G49" s="70"/>
      <c r="H49" s="9" t="s">
        <v>185</v>
      </c>
      <c r="I49" s="68" t="s">
        <v>186</v>
      </c>
      <c r="J49" s="69" t="s">
        <v>187</v>
      </c>
      <c r="K49" s="66" t="s">
        <v>185</v>
      </c>
      <c r="L49" s="95"/>
      <c r="M49" s="100"/>
      <c r="N49" s="126"/>
      <c r="O49" s="136" t="s">
        <v>334</v>
      </c>
    </row>
    <row r="50" spans="2:15" ht="35.25" customHeight="1" x14ac:dyDescent="0.4">
      <c r="B50" s="9"/>
      <c r="C50" s="205"/>
      <c r="D50" s="13" t="s">
        <v>55</v>
      </c>
      <c r="E50" s="17" t="s">
        <v>52</v>
      </c>
      <c r="F50" s="18" t="s">
        <v>53</v>
      </c>
      <c r="G50" s="67"/>
      <c r="H50" s="30"/>
      <c r="I50" s="68"/>
      <c r="J50" s="69"/>
      <c r="K50" s="66"/>
      <c r="L50" s="95"/>
      <c r="M50" s="100"/>
      <c r="N50" s="126"/>
      <c r="O50" s="136" t="s">
        <v>334</v>
      </c>
    </row>
    <row r="51" spans="2:15" ht="32.25" customHeight="1" x14ac:dyDescent="0.4">
      <c r="B51" s="9"/>
      <c r="C51" s="205"/>
      <c r="D51" s="13" t="s">
        <v>56</v>
      </c>
      <c r="E51" s="17" t="s">
        <v>57</v>
      </c>
      <c r="F51" s="29" t="s">
        <v>53</v>
      </c>
      <c r="G51" s="70" t="s">
        <v>182</v>
      </c>
      <c r="H51" s="30" t="s">
        <v>183</v>
      </c>
      <c r="I51" s="68" t="s">
        <v>188</v>
      </c>
      <c r="J51" s="69" t="s">
        <v>184</v>
      </c>
      <c r="K51" s="66" t="s">
        <v>169</v>
      </c>
      <c r="L51" s="95" t="s">
        <v>297</v>
      </c>
      <c r="M51" s="100" t="s">
        <v>273</v>
      </c>
      <c r="N51" s="126" t="s">
        <v>274</v>
      </c>
      <c r="O51" s="136"/>
    </row>
    <row r="52" spans="2:15" ht="13.5" customHeight="1" x14ac:dyDescent="0.4">
      <c r="B52" s="9"/>
      <c r="C52" s="205"/>
      <c r="D52" s="223" t="s">
        <v>58</v>
      </c>
      <c r="E52" s="225" t="s">
        <v>57</v>
      </c>
      <c r="F52" s="230" t="s">
        <v>53</v>
      </c>
      <c r="G52" s="70" t="s">
        <v>182</v>
      </c>
      <c r="H52" s="30" t="s">
        <v>183</v>
      </c>
      <c r="I52" s="151" t="s">
        <v>189</v>
      </c>
      <c r="J52" s="153" t="s">
        <v>184</v>
      </c>
      <c r="K52" s="155" t="s">
        <v>169</v>
      </c>
      <c r="L52" s="157" t="s">
        <v>327</v>
      </c>
      <c r="M52" s="159" t="s">
        <v>273</v>
      </c>
      <c r="N52" s="165" t="s">
        <v>274</v>
      </c>
      <c r="O52" s="254" t="s">
        <v>334</v>
      </c>
    </row>
    <row r="53" spans="2:15" ht="18" customHeight="1" x14ac:dyDescent="0.4">
      <c r="B53" s="9"/>
      <c r="C53" s="205"/>
      <c r="D53" s="228"/>
      <c r="E53" s="229"/>
      <c r="F53" s="230"/>
      <c r="G53" s="70"/>
      <c r="H53" s="30"/>
      <c r="I53" s="180"/>
      <c r="J53" s="181"/>
      <c r="K53" s="182"/>
      <c r="L53" s="158"/>
      <c r="M53" s="160"/>
      <c r="N53" s="166"/>
      <c r="O53" s="255"/>
    </row>
    <row r="54" spans="2:15" ht="24" customHeight="1" x14ac:dyDescent="0.4">
      <c r="B54" s="9"/>
      <c r="C54" s="205"/>
      <c r="D54" s="202" t="s">
        <v>59</v>
      </c>
      <c r="E54" s="198" t="s">
        <v>57</v>
      </c>
      <c r="F54" s="233" t="s">
        <v>53</v>
      </c>
      <c r="G54" s="70" t="s">
        <v>182</v>
      </c>
      <c r="H54" s="30" t="s">
        <v>185</v>
      </c>
      <c r="I54" s="68" t="s">
        <v>190</v>
      </c>
      <c r="J54" s="69" t="s">
        <v>187</v>
      </c>
      <c r="K54" s="66" t="s">
        <v>185</v>
      </c>
      <c r="L54" s="157" t="s">
        <v>299</v>
      </c>
      <c r="M54" s="159" t="s">
        <v>273</v>
      </c>
      <c r="N54" s="165" t="s">
        <v>274</v>
      </c>
      <c r="O54" s="254" t="s">
        <v>334</v>
      </c>
    </row>
    <row r="55" spans="2:15" ht="27.75" thickBot="1" x14ac:dyDescent="0.45">
      <c r="B55" s="9"/>
      <c r="C55" s="206"/>
      <c r="D55" s="231"/>
      <c r="E55" s="232"/>
      <c r="F55" s="234"/>
      <c r="G55" s="86"/>
      <c r="H55" s="72" t="s">
        <v>191</v>
      </c>
      <c r="I55" s="73" t="s">
        <v>192</v>
      </c>
      <c r="J55" s="74" t="s">
        <v>193</v>
      </c>
      <c r="K55" s="50" t="s">
        <v>191</v>
      </c>
      <c r="L55" s="179"/>
      <c r="M55" s="178"/>
      <c r="N55" s="177"/>
      <c r="O55" s="256"/>
    </row>
    <row r="56" spans="2:15" ht="48.75" customHeight="1" x14ac:dyDescent="0.4">
      <c r="B56" s="9"/>
      <c r="C56" s="204" t="s">
        <v>60</v>
      </c>
      <c r="D56" s="207" t="s">
        <v>61</v>
      </c>
      <c r="E56" s="215" t="s">
        <v>8</v>
      </c>
      <c r="F56" s="216" t="s">
        <v>8</v>
      </c>
      <c r="G56" s="70" t="s">
        <v>182</v>
      </c>
      <c r="H56" s="63" t="s">
        <v>191</v>
      </c>
      <c r="I56" s="64" t="s">
        <v>317</v>
      </c>
      <c r="J56" s="65" t="s">
        <v>193</v>
      </c>
      <c r="K56" s="61" t="s">
        <v>191</v>
      </c>
      <c r="L56" s="101" t="s">
        <v>275</v>
      </c>
      <c r="M56" s="100" t="s">
        <v>273</v>
      </c>
      <c r="N56" s="126" t="s">
        <v>274</v>
      </c>
      <c r="O56" s="268" t="s">
        <v>334</v>
      </c>
    </row>
    <row r="57" spans="2:15" ht="74.25" customHeight="1" x14ac:dyDescent="0.4">
      <c r="B57" s="9"/>
      <c r="C57" s="205"/>
      <c r="D57" s="208"/>
      <c r="E57" s="199"/>
      <c r="F57" s="201"/>
      <c r="G57" s="70"/>
      <c r="H57" s="9" t="s">
        <v>140</v>
      </c>
      <c r="I57" s="68" t="s">
        <v>337</v>
      </c>
      <c r="J57" s="69" t="s">
        <v>194</v>
      </c>
      <c r="K57" s="66" t="s">
        <v>195</v>
      </c>
      <c r="L57" s="101" t="s">
        <v>276</v>
      </c>
      <c r="M57" s="100" t="s">
        <v>277</v>
      </c>
      <c r="N57" s="126" t="s">
        <v>258</v>
      </c>
      <c r="O57" s="267"/>
    </row>
    <row r="58" spans="2:15" ht="30.75" customHeight="1" x14ac:dyDescent="0.4">
      <c r="B58" s="9"/>
      <c r="C58" s="205"/>
      <c r="D58" s="30" t="s">
        <v>62</v>
      </c>
      <c r="E58" s="14" t="s">
        <v>8</v>
      </c>
      <c r="F58" s="29" t="s">
        <v>8</v>
      </c>
      <c r="G58" s="70" t="s">
        <v>182</v>
      </c>
      <c r="H58" s="30" t="s">
        <v>191</v>
      </c>
      <c r="I58" s="68" t="s">
        <v>338</v>
      </c>
      <c r="J58" s="69" t="s">
        <v>193</v>
      </c>
      <c r="K58" s="66" t="s">
        <v>191</v>
      </c>
      <c r="L58" s="95" t="s">
        <v>278</v>
      </c>
      <c r="M58" s="100" t="s">
        <v>273</v>
      </c>
      <c r="N58" s="126" t="s">
        <v>274</v>
      </c>
      <c r="O58" s="136"/>
    </row>
    <row r="59" spans="2:15" ht="30.75" customHeight="1" x14ac:dyDescent="0.4">
      <c r="B59" s="9"/>
      <c r="C59" s="205"/>
      <c r="D59" s="13" t="s">
        <v>63</v>
      </c>
      <c r="E59" s="14" t="s">
        <v>64</v>
      </c>
      <c r="F59" s="29" t="s">
        <v>8</v>
      </c>
      <c r="G59" s="70" t="s">
        <v>182</v>
      </c>
      <c r="H59" s="30" t="s">
        <v>191</v>
      </c>
      <c r="I59" s="68" t="s">
        <v>196</v>
      </c>
      <c r="J59" s="69" t="s">
        <v>193</v>
      </c>
      <c r="K59" s="66" t="s">
        <v>191</v>
      </c>
      <c r="L59" s="95" t="s">
        <v>279</v>
      </c>
      <c r="M59" s="100" t="s">
        <v>273</v>
      </c>
      <c r="N59" s="126" t="s">
        <v>274</v>
      </c>
      <c r="O59" s="136"/>
    </row>
    <row r="60" spans="2:15" ht="12.75" customHeight="1" x14ac:dyDescent="0.4">
      <c r="B60" s="9"/>
      <c r="C60" s="205"/>
      <c r="D60" s="223" t="s">
        <v>65</v>
      </c>
      <c r="E60" s="225" t="s">
        <v>8</v>
      </c>
      <c r="F60" s="227" t="s">
        <v>8</v>
      </c>
      <c r="G60" s="70" t="s">
        <v>182</v>
      </c>
      <c r="H60" s="30" t="s">
        <v>191</v>
      </c>
      <c r="I60" s="151" t="s">
        <v>339</v>
      </c>
      <c r="J60" s="153" t="s">
        <v>193</v>
      </c>
      <c r="K60" s="155" t="s">
        <v>191</v>
      </c>
      <c r="L60" s="157" t="s">
        <v>280</v>
      </c>
      <c r="M60" s="159" t="s">
        <v>273</v>
      </c>
      <c r="N60" s="165" t="s">
        <v>274</v>
      </c>
      <c r="O60" s="254" t="s">
        <v>334</v>
      </c>
    </row>
    <row r="61" spans="2:15" ht="19.5" customHeight="1" x14ac:dyDescent="0.4">
      <c r="B61" s="9"/>
      <c r="C61" s="205"/>
      <c r="D61" s="224"/>
      <c r="E61" s="226"/>
      <c r="F61" s="156"/>
      <c r="G61" s="70"/>
      <c r="H61" s="30"/>
      <c r="I61" s="152"/>
      <c r="J61" s="154"/>
      <c r="K61" s="156"/>
      <c r="L61" s="158"/>
      <c r="M61" s="160"/>
      <c r="N61" s="166"/>
      <c r="O61" s="255"/>
    </row>
    <row r="62" spans="2:15" x14ac:dyDescent="0.4">
      <c r="B62" s="9"/>
      <c r="C62" s="205"/>
      <c r="D62" s="13" t="s">
        <v>66</v>
      </c>
      <c r="E62" s="35" t="s">
        <v>16</v>
      </c>
      <c r="F62" s="29" t="s">
        <v>8</v>
      </c>
      <c r="G62" s="70"/>
      <c r="H62" s="30"/>
      <c r="I62" s="68"/>
      <c r="J62" s="69"/>
      <c r="K62" s="66"/>
      <c r="L62" s="95"/>
      <c r="M62" s="100"/>
      <c r="N62" s="126"/>
      <c r="O62" s="136"/>
    </row>
    <row r="63" spans="2:15" x14ac:dyDescent="0.4">
      <c r="B63" s="9"/>
      <c r="C63" s="205"/>
      <c r="D63" s="13" t="s">
        <v>67</v>
      </c>
      <c r="E63" s="14" t="s">
        <v>8</v>
      </c>
      <c r="F63" s="29" t="s">
        <v>8</v>
      </c>
      <c r="G63" s="88"/>
      <c r="H63" s="30"/>
      <c r="I63" s="68"/>
      <c r="J63" s="69"/>
      <c r="K63" s="66"/>
      <c r="L63" s="95"/>
      <c r="M63" s="100"/>
      <c r="N63" s="126"/>
      <c r="O63" s="136"/>
    </row>
    <row r="64" spans="2:15" ht="45.75" customHeight="1" x14ac:dyDescent="0.4">
      <c r="B64" s="20"/>
      <c r="C64" s="205"/>
      <c r="D64" s="13" t="s">
        <v>68</v>
      </c>
      <c r="E64" s="17" t="s">
        <v>8</v>
      </c>
      <c r="F64" s="29" t="s">
        <v>8</v>
      </c>
      <c r="G64" s="70" t="s">
        <v>182</v>
      </c>
      <c r="H64" s="30" t="s">
        <v>191</v>
      </c>
      <c r="I64" s="68" t="s">
        <v>340</v>
      </c>
      <c r="J64" s="69" t="s">
        <v>193</v>
      </c>
      <c r="K64" s="66" t="s">
        <v>191</v>
      </c>
      <c r="L64" s="95" t="s">
        <v>328</v>
      </c>
      <c r="M64" s="100" t="s">
        <v>273</v>
      </c>
      <c r="N64" s="126" t="s">
        <v>274</v>
      </c>
      <c r="O64" s="136"/>
    </row>
    <row r="65" spans="2:15" ht="33.75" customHeight="1" x14ac:dyDescent="0.4">
      <c r="B65" s="20"/>
      <c r="C65" s="205"/>
      <c r="D65" s="13" t="s">
        <v>69</v>
      </c>
      <c r="E65" s="17" t="s">
        <v>8</v>
      </c>
      <c r="F65" s="29" t="s">
        <v>8</v>
      </c>
      <c r="G65" s="70" t="s">
        <v>182</v>
      </c>
      <c r="H65" s="30" t="s">
        <v>191</v>
      </c>
      <c r="I65" s="68" t="s">
        <v>341</v>
      </c>
      <c r="J65" s="69" t="s">
        <v>193</v>
      </c>
      <c r="K65" s="66" t="s">
        <v>191</v>
      </c>
      <c r="L65" s="95" t="s">
        <v>329</v>
      </c>
      <c r="M65" s="100" t="s">
        <v>273</v>
      </c>
      <c r="N65" s="126" t="s">
        <v>274</v>
      </c>
      <c r="O65" s="136"/>
    </row>
    <row r="66" spans="2:15" ht="45.75" customHeight="1" x14ac:dyDescent="0.4">
      <c r="B66" s="20"/>
      <c r="C66" s="205"/>
      <c r="D66" s="13" t="s">
        <v>70</v>
      </c>
      <c r="E66" s="17" t="s">
        <v>8</v>
      </c>
      <c r="F66" s="29" t="s">
        <v>8</v>
      </c>
      <c r="G66" s="70" t="s">
        <v>182</v>
      </c>
      <c r="H66" s="30" t="s">
        <v>191</v>
      </c>
      <c r="I66" s="68" t="s">
        <v>342</v>
      </c>
      <c r="J66" s="69" t="s">
        <v>193</v>
      </c>
      <c r="K66" s="66" t="s">
        <v>191</v>
      </c>
      <c r="L66" s="95" t="s">
        <v>330</v>
      </c>
      <c r="M66" s="100" t="s">
        <v>273</v>
      </c>
      <c r="N66" s="126" t="s">
        <v>274</v>
      </c>
      <c r="O66" s="136"/>
    </row>
    <row r="67" spans="2:15" x14ac:dyDescent="0.4">
      <c r="B67" s="20"/>
      <c r="C67" s="205"/>
      <c r="D67" s="13" t="s">
        <v>71</v>
      </c>
      <c r="E67" s="17" t="s">
        <v>8</v>
      </c>
      <c r="F67" s="29" t="s">
        <v>8</v>
      </c>
      <c r="G67" s="67"/>
      <c r="H67" s="30"/>
      <c r="I67" s="68"/>
      <c r="J67" s="69"/>
      <c r="K67" s="66"/>
      <c r="L67" s="95"/>
      <c r="M67" s="100"/>
      <c r="N67" s="126"/>
      <c r="O67" s="136"/>
    </row>
    <row r="68" spans="2:15" x14ac:dyDescent="0.4">
      <c r="B68" s="9"/>
      <c r="C68" s="205"/>
      <c r="D68" s="13" t="s">
        <v>72</v>
      </c>
      <c r="E68" s="17" t="s">
        <v>27</v>
      </c>
      <c r="F68" s="29" t="s">
        <v>8</v>
      </c>
      <c r="G68" s="67"/>
      <c r="H68" s="30"/>
      <c r="I68" s="68"/>
      <c r="J68" s="69"/>
      <c r="K68" s="66"/>
      <c r="L68" s="95"/>
      <c r="M68" s="100"/>
      <c r="N68" s="126"/>
      <c r="O68" s="136"/>
    </row>
    <row r="69" spans="2:15" ht="19.5" thickBot="1" x14ac:dyDescent="0.45">
      <c r="B69" s="9"/>
      <c r="C69" s="206"/>
      <c r="D69" s="31" t="s">
        <v>73</v>
      </c>
      <c r="E69" s="39" t="s">
        <v>16</v>
      </c>
      <c r="F69" s="40" t="s">
        <v>8</v>
      </c>
      <c r="G69" s="86"/>
      <c r="H69" s="72"/>
      <c r="I69" s="73"/>
      <c r="J69" s="74"/>
      <c r="K69" s="50"/>
      <c r="L69" s="98"/>
      <c r="M69" s="102"/>
      <c r="N69" s="127"/>
      <c r="O69" s="141"/>
    </row>
    <row r="70" spans="2:15" ht="44.25" customHeight="1" x14ac:dyDescent="0.4">
      <c r="B70" s="9"/>
      <c r="C70" s="204" t="s">
        <v>74</v>
      </c>
      <c r="D70" s="41" t="s">
        <v>75</v>
      </c>
      <c r="E70" s="209" t="s">
        <v>16</v>
      </c>
      <c r="F70" s="216" t="s">
        <v>8</v>
      </c>
      <c r="G70" s="70" t="s">
        <v>139</v>
      </c>
      <c r="H70" s="63" t="e">
        <f>+#REF!</f>
        <v>#REF!</v>
      </c>
      <c r="I70" s="64" t="s">
        <v>343</v>
      </c>
      <c r="J70" s="65" t="s">
        <v>197</v>
      </c>
      <c r="K70" s="61" t="s">
        <v>128</v>
      </c>
      <c r="L70" s="101"/>
      <c r="M70" s="100"/>
      <c r="N70" s="126"/>
      <c r="O70" s="136" t="s">
        <v>334</v>
      </c>
    </row>
    <row r="71" spans="2:15" ht="44.25" customHeight="1" x14ac:dyDescent="0.4">
      <c r="B71" s="9"/>
      <c r="C71" s="205"/>
      <c r="D71" s="202" t="s">
        <v>76</v>
      </c>
      <c r="E71" s="215"/>
      <c r="F71" s="217"/>
      <c r="G71" s="70" t="s">
        <v>139</v>
      </c>
      <c r="H71" s="30">
        <v>2012</v>
      </c>
      <c r="I71" s="68" t="s">
        <v>344</v>
      </c>
      <c r="J71" s="69" t="s">
        <v>175</v>
      </c>
      <c r="K71" s="66" t="s">
        <v>128</v>
      </c>
      <c r="L71" s="157"/>
      <c r="M71" s="159"/>
      <c r="N71" s="161"/>
      <c r="O71" s="254" t="s">
        <v>334</v>
      </c>
    </row>
    <row r="72" spans="2:15" ht="32.25" customHeight="1" x14ac:dyDescent="0.4">
      <c r="B72" s="9"/>
      <c r="C72" s="205"/>
      <c r="D72" s="203"/>
      <c r="E72" s="199"/>
      <c r="F72" s="201"/>
      <c r="G72" s="70"/>
      <c r="H72" s="30" t="s">
        <v>128</v>
      </c>
      <c r="I72" s="68" t="s">
        <v>198</v>
      </c>
      <c r="J72" s="69" t="s">
        <v>199</v>
      </c>
      <c r="K72" s="66" t="s">
        <v>128</v>
      </c>
      <c r="L72" s="158"/>
      <c r="M72" s="160"/>
      <c r="N72" s="162"/>
      <c r="O72" s="255"/>
    </row>
    <row r="73" spans="2:15" ht="42.75" x14ac:dyDescent="0.4">
      <c r="B73" s="9"/>
      <c r="C73" s="205"/>
      <c r="D73" s="13" t="s">
        <v>77</v>
      </c>
      <c r="E73" s="14" t="s">
        <v>20</v>
      </c>
      <c r="F73" s="15" t="s">
        <v>8</v>
      </c>
      <c r="G73" s="88" t="s">
        <v>200</v>
      </c>
      <c r="H73" s="30" t="s">
        <v>128</v>
      </c>
      <c r="I73" s="68" t="s">
        <v>201</v>
      </c>
      <c r="J73" s="69" t="s">
        <v>199</v>
      </c>
      <c r="K73" s="66" t="s">
        <v>128</v>
      </c>
      <c r="L73" s="95"/>
      <c r="M73" s="100"/>
      <c r="N73" s="126"/>
      <c r="O73" s="136" t="s">
        <v>334</v>
      </c>
    </row>
    <row r="74" spans="2:15" ht="42.75" x14ac:dyDescent="0.4">
      <c r="B74" s="9"/>
      <c r="C74" s="205"/>
      <c r="D74" s="218" t="s">
        <v>78</v>
      </c>
      <c r="E74" s="198" t="s">
        <v>79</v>
      </c>
      <c r="F74" s="200" t="s">
        <v>8</v>
      </c>
      <c r="G74" s="88" t="s">
        <v>200</v>
      </c>
      <c r="H74" s="30" t="s">
        <v>128</v>
      </c>
      <c r="I74" s="68" t="s">
        <v>202</v>
      </c>
      <c r="J74" s="69" t="s">
        <v>199</v>
      </c>
      <c r="K74" s="66" t="s">
        <v>128</v>
      </c>
      <c r="L74" s="95"/>
      <c r="M74" s="100"/>
      <c r="N74" s="126"/>
      <c r="O74" s="254" t="s">
        <v>334</v>
      </c>
    </row>
    <row r="75" spans="2:15" ht="42" x14ac:dyDescent="0.4">
      <c r="B75" s="9"/>
      <c r="C75" s="205"/>
      <c r="D75" s="219"/>
      <c r="E75" s="199"/>
      <c r="F75" s="201"/>
      <c r="G75" s="88"/>
      <c r="H75" s="30" t="s">
        <v>185</v>
      </c>
      <c r="I75" s="68" t="s">
        <v>203</v>
      </c>
      <c r="J75" s="69" t="s">
        <v>204</v>
      </c>
      <c r="K75" s="66" t="s">
        <v>185</v>
      </c>
      <c r="L75" s="95"/>
      <c r="M75" s="100"/>
      <c r="N75" s="126"/>
      <c r="O75" s="267"/>
    </row>
    <row r="76" spans="2:15" ht="42.75" x14ac:dyDescent="0.4">
      <c r="B76" s="9"/>
      <c r="C76" s="205"/>
      <c r="D76" s="220" t="s">
        <v>80</v>
      </c>
      <c r="E76" s="198" t="s">
        <v>24</v>
      </c>
      <c r="F76" s="183" t="s">
        <v>20</v>
      </c>
      <c r="G76" s="88" t="s">
        <v>200</v>
      </c>
      <c r="H76" s="30" t="s">
        <v>205</v>
      </c>
      <c r="I76" s="68" t="s">
        <v>206</v>
      </c>
      <c r="J76" s="69" t="s">
        <v>207</v>
      </c>
      <c r="K76" s="66" t="s">
        <v>208</v>
      </c>
      <c r="L76" s="157"/>
      <c r="M76" s="159"/>
      <c r="N76" s="161"/>
      <c r="O76" s="254" t="s">
        <v>334</v>
      </c>
    </row>
    <row r="77" spans="2:15" ht="27" customHeight="1" x14ac:dyDescent="0.4">
      <c r="B77" s="9"/>
      <c r="C77" s="205"/>
      <c r="D77" s="208"/>
      <c r="E77" s="199"/>
      <c r="F77" s="211"/>
      <c r="G77" s="88"/>
      <c r="H77" s="30"/>
      <c r="I77" s="68" t="s">
        <v>209</v>
      </c>
      <c r="J77" s="69" t="s">
        <v>210</v>
      </c>
      <c r="K77" s="66" t="s">
        <v>211</v>
      </c>
      <c r="L77" s="158"/>
      <c r="M77" s="160"/>
      <c r="N77" s="162"/>
      <c r="O77" s="255"/>
    </row>
    <row r="78" spans="2:15" ht="18.75" customHeight="1" x14ac:dyDescent="0.4">
      <c r="B78" s="9"/>
      <c r="C78" s="205"/>
      <c r="D78" s="202" t="s">
        <v>81</v>
      </c>
      <c r="E78" s="198" t="s">
        <v>82</v>
      </c>
      <c r="F78" s="200" t="s">
        <v>8</v>
      </c>
      <c r="G78" s="145"/>
      <c r="H78" s="146"/>
      <c r="I78" s="151" t="s">
        <v>349</v>
      </c>
      <c r="J78" s="153" t="s">
        <v>350</v>
      </c>
      <c r="K78" s="165" t="s">
        <v>222</v>
      </c>
      <c r="L78" s="157"/>
      <c r="M78" s="159"/>
      <c r="N78" s="165"/>
      <c r="O78" s="254" t="s">
        <v>334</v>
      </c>
    </row>
    <row r="79" spans="2:15" ht="13.5" customHeight="1" x14ac:dyDescent="0.4">
      <c r="B79" s="9"/>
      <c r="C79" s="205"/>
      <c r="D79" s="203"/>
      <c r="E79" s="199"/>
      <c r="F79" s="201"/>
      <c r="G79" s="147"/>
      <c r="H79" s="148"/>
      <c r="I79" s="152"/>
      <c r="J79" s="154"/>
      <c r="K79" s="166"/>
      <c r="L79" s="158"/>
      <c r="M79" s="160"/>
      <c r="N79" s="166"/>
      <c r="O79" s="255"/>
    </row>
    <row r="80" spans="2:15" ht="42.75" x14ac:dyDescent="0.4">
      <c r="B80" s="9"/>
      <c r="C80" s="205"/>
      <c r="D80" s="13" t="s">
        <v>83</v>
      </c>
      <c r="E80" s="14" t="s">
        <v>20</v>
      </c>
      <c r="F80" s="15" t="s">
        <v>8</v>
      </c>
      <c r="G80" s="88" t="s">
        <v>200</v>
      </c>
      <c r="H80" s="30" t="s">
        <v>128</v>
      </c>
      <c r="I80" s="68" t="s">
        <v>212</v>
      </c>
      <c r="J80" s="69" t="s">
        <v>199</v>
      </c>
      <c r="K80" s="66" t="s">
        <v>128</v>
      </c>
      <c r="L80" s="95"/>
      <c r="M80" s="100"/>
      <c r="N80" s="126"/>
      <c r="O80" s="136"/>
    </row>
    <row r="81" spans="2:15" ht="20.25" customHeight="1" x14ac:dyDescent="0.4">
      <c r="B81" s="9"/>
      <c r="C81" s="205"/>
      <c r="D81" s="202" t="s">
        <v>84</v>
      </c>
      <c r="E81" s="198" t="s">
        <v>64</v>
      </c>
      <c r="F81" s="200" t="s">
        <v>8</v>
      </c>
      <c r="G81" s="88" t="s">
        <v>200</v>
      </c>
      <c r="H81" s="30" t="s">
        <v>128</v>
      </c>
      <c r="I81" s="163" t="s">
        <v>213</v>
      </c>
      <c r="J81" s="164" t="s">
        <v>214</v>
      </c>
      <c r="K81" s="155" t="s">
        <v>128</v>
      </c>
      <c r="L81" s="157"/>
      <c r="M81" s="159"/>
      <c r="N81" s="165"/>
      <c r="O81" s="254"/>
    </row>
    <row r="82" spans="2:15" ht="15" customHeight="1" x14ac:dyDescent="0.4">
      <c r="B82" s="9"/>
      <c r="C82" s="205"/>
      <c r="D82" s="203"/>
      <c r="E82" s="199"/>
      <c r="F82" s="201"/>
      <c r="G82" s="89" t="s">
        <v>216</v>
      </c>
      <c r="H82" s="9"/>
      <c r="I82" s="158"/>
      <c r="J82" s="160"/>
      <c r="K82" s="156"/>
      <c r="L82" s="158"/>
      <c r="M82" s="160"/>
      <c r="N82" s="166"/>
      <c r="O82" s="255"/>
    </row>
    <row r="83" spans="2:15" x14ac:dyDescent="0.4">
      <c r="B83" s="9"/>
      <c r="C83" s="205"/>
      <c r="D83" s="26" t="s">
        <v>85</v>
      </c>
      <c r="E83" s="27" t="s">
        <v>86</v>
      </c>
      <c r="F83" s="28" t="s">
        <v>8</v>
      </c>
      <c r="G83" s="81"/>
      <c r="H83" s="82"/>
      <c r="I83" s="83"/>
      <c r="J83" s="84"/>
      <c r="K83" s="58"/>
      <c r="L83" s="83"/>
      <c r="M83" s="84"/>
      <c r="N83" s="60"/>
      <c r="O83" s="139"/>
    </row>
    <row r="84" spans="2:15" x14ac:dyDescent="0.4">
      <c r="B84" s="9"/>
      <c r="C84" s="205"/>
      <c r="D84" s="42" t="s">
        <v>87</v>
      </c>
      <c r="E84" s="43" t="s">
        <v>88</v>
      </c>
      <c r="F84" s="44" t="s">
        <v>8</v>
      </c>
      <c r="G84" s="90"/>
      <c r="H84" s="82"/>
      <c r="I84" s="83"/>
      <c r="J84" s="84"/>
      <c r="K84" s="58"/>
      <c r="L84" s="83"/>
      <c r="M84" s="84"/>
      <c r="N84" s="60"/>
      <c r="O84" s="139"/>
    </row>
    <row r="85" spans="2:15" ht="60" customHeight="1" x14ac:dyDescent="0.4">
      <c r="B85" s="9"/>
      <c r="C85" s="205"/>
      <c r="D85" s="13" t="s">
        <v>89</v>
      </c>
      <c r="E85" s="11" t="s">
        <v>82</v>
      </c>
      <c r="F85" s="12" t="s">
        <v>34</v>
      </c>
      <c r="G85" s="67" t="s">
        <v>217</v>
      </c>
      <c r="H85" s="30" t="s">
        <v>169</v>
      </c>
      <c r="I85" s="68" t="s">
        <v>345</v>
      </c>
      <c r="J85" s="69" t="s">
        <v>218</v>
      </c>
      <c r="K85" s="66" t="s">
        <v>169</v>
      </c>
      <c r="L85" s="68"/>
      <c r="M85" s="69"/>
      <c r="N85" s="125"/>
      <c r="O85" s="140"/>
    </row>
    <row r="86" spans="2:15" ht="16.5" customHeight="1" x14ac:dyDescent="0.4">
      <c r="B86" s="9"/>
      <c r="C86" s="205"/>
      <c r="D86" s="221" t="s">
        <v>90</v>
      </c>
      <c r="E86" s="198" t="s">
        <v>27</v>
      </c>
      <c r="F86" s="200" t="s">
        <v>8</v>
      </c>
      <c r="G86" s="67" t="s">
        <v>217</v>
      </c>
      <c r="H86" s="30" t="s">
        <v>169</v>
      </c>
      <c r="I86" s="163" t="s">
        <v>219</v>
      </c>
      <c r="J86" s="164" t="s">
        <v>218</v>
      </c>
      <c r="K86" s="155" t="s">
        <v>169</v>
      </c>
      <c r="L86" s="157" t="s">
        <v>219</v>
      </c>
      <c r="M86" s="159" t="s">
        <v>291</v>
      </c>
      <c r="N86" s="165" t="s">
        <v>254</v>
      </c>
      <c r="O86" s="254" t="s">
        <v>334</v>
      </c>
    </row>
    <row r="87" spans="2:15" ht="15.75" customHeight="1" x14ac:dyDescent="0.4">
      <c r="B87" s="9"/>
      <c r="C87" s="205"/>
      <c r="D87" s="222"/>
      <c r="E87" s="199"/>
      <c r="F87" s="201"/>
      <c r="G87" s="88"/>
      <c r="H87" s="37"/>
      <c r="I87" s="158"/>
      <c r="J87" s="160"/>
      <c r="K87" s="156"/>
      <c r="L87" s="158"/>
      <c r="M87" s="160"/>
      <c r="N87" s="166"/>
      <c r="O87" s="255"/>
    </row>
    <row r="88" spans="2:15" ht="73.5" customHeight="1" thickBot="1" x14ac:dyDescent="0.45">
      <c r="B88" s="9"/>
      <c r="C88" s="205"/>
      <c r="D88" s="107" t="s">
        <v>91</v>
      </c>
      <c r="E88" s="108" t="s">
        <v>52</v>
      </c>
      <c r="F88" s="119" t="s">
        <v>53</v>
      </c>
      <c r="G88" s="88"/>
      <c r="H88" s="37"/>
      <c r="I88" s="109" t="s">
        <v>220</v>
      </c>
      <c r="J88" s="74" t="s">
        <v>218</v>
      </c>
      <c r="K88" s="110" t="s">
        <v>169</v>
      </c>
      <c r="L88" s="99" t="s">
        <v>307</v>
      </c>
      <c r="M88" s="104" t="s">
        <v>281</v>
      </c>
      <c r="N88" s="129" t="s">
        <v>254</v>
      </c>
      <c r="O88" s="143" t="s">
        <v>334</v>
      </c>
    </row>
    <row r="89" spans="2:15" ht="54" x14ac:dyDescent="0.4">
      <c r="B89" s="9"/>
      <c r="C89" s="204" t="s">
        <v>92</v>
      </c>
      <c r="D89" s="207" t="s">
        <v>93</v>
      </c>
      <c r="E89" s="209" t="s">
        <v>57</v>
      </c>
      <c r="F89" s="210" t="s">
        <v>53</v>
      </c>
      <c r="G89" s="70" t="s">
        <v>221</v>
      </c>
      <c r="H89" s="63" t="s">
        <v>222</v>
      </c>
      <c r="I89" s="91" t="s">
        <v>223</v>
      </c>
      <c r="J89" s="118" t="s">
        <v>224</v>
      </c>
      <c r="K89" s="92" t="s">
        <v>222</v>
      </c>
      <c r="L89" s="167"/>
      <c r="M89" s="168"/>
      <c r="N89" s="169"/>
      <c r="O89" s="268" t="s">
        <v>334</v>
      </c>
    </row>
    <row r="90" spans="2:15" ht="86.25" customHeight="1" x14ac:dyDescent="0.4">
      <c r="B90" s="9"/>
      <c r="C90" s="205"/>
      <c r="D90" s="208"/>
      <c r="E90" s="199"/>
      <c r="F90" s="211"/>
      <c r="G90" s="70"/>
      <c r="H90" s="63"/>
      <c r="I90" s="64" t="s">
        <v>346</v>
      </c>
      <c r="J90" s="65" t="s">
        <v>225</v>
      </c>
      <c r="K90" s="61" t="s">
        <v>185</v>
      </c>
      <c r="L90" s="158"/>
      <c r="M90" s="160"/>
      <c r="N90" s="162"/>
      <c r="O90" s="255"/>
    </row>
    <row r="91" spans="2:15" ht="36" customHeight="1" x14ac:dyDescent="0.4">
      <c r="B91" s="9"/>
      <c r="C91" s="205"/>
      <c r="D91" s="13" t="s">
        <v>94</v>
      </c>
      <c r="E91" s="17" t="s">
        <v>82</v>
      </c>
      <c r="F91" s="38" t="s">
        <v>8</v>
      </c>
      <c r="G91" s="67" t="s">
        <v>221</v>
      </c>
      <c r="H91" s="30"/>
      <c r="I91" s="68" t="s">
        <v>226</v>
      </c>
      <c r="J91" s="69" t="s">
        <v>224</v>
      </c>
      <c r="K91" s="66"/>
      <c r="L91" s="95"/>
      <c r="M91" s="100"/>
      <c r="N91" s="126"/>
      <c r="O91" s="136"/>
    </row>
    <row r="92" spans="2:15" ht="34.5" customHeight="1" x14ac:dyDescent="0.4">
      <c r="B92" s="9"/>
      <c r="C92" s="205"/>
      <c r="D92" s="16" t="s">
        <v>95</v>
      </c>
      <c r="E92" s="17" t="s">
        <v>96</v>
      </c>
      <c r="F92" s="18" t="s">
        <v>8</v>
      </c>
      <c r="G92" s="67" t="s">
        <v>227</v>
      </c>
      <c r="H92" s="30">
        <v>2013</v>
      </c>
      <c r="I92" s="68" t="s">
        <v>228</v>
      </c>
      <c r="J92" s="69" t="s">
        <v>187</v>
      </c>
      <c r="K92" s="66" t="s">
        <v>136</v>
      </c>
      <c r="L92" s="95"/>
      <c r="M92" s="100"/>
      <c r="N92" s="126"/>
      <c r="O92" s="136"/>
    </row>
    <row r="93" spans="2:15" ht="60.75" customHeight="1" x14ac:dyDescent="0.4">
      <c r="B93" s="9"/>
      <c r="C93" s="205"/>
      <c r="D93" s="113" t="s">
        <v>97</v>
      </c>
      <c r="E93" s="114" t="s">
        <v>57</v>
      </c>
      <c r="F93" s="115" t="s">
        <v>53</v>
      </c>
      <c r="G93" s="67" t="s">
        <v>227</v>
      </c>
      <c r="H93" s="30">
        <v>2013</v>
      </c>
      <c r="I93" s="68" t="s">
        <v>230</v>
      </c>
      <c r="J93" s="69" t="s">
        <v>187</v>
      </c>
      <c r="K93" s="66" t="s">
        <v>136</v>
      </c>
      <c r="L93" s="95" t="s">
        <v>301</v>
      </c>
      <c r="M93" s="100" t="s">
        <v>257</v>
      </c>
      <c r="N93" s="126" t="s">
        <v>282</v>
      </c>
      <c r="O93" s="136" t="s">
        <v>334</v>
      </c>
    </row>
    <row r="94" spans="2:15" ht="33" customHeight="1" x14ac:dyDescent="0.4">
      <c r="B94" s="9"/>
      <c r="C94" s="205"/>
      <c r="D94" s="113" t="s">
        <v>98</v>
      </c>
      <c r="E94" s="114" t="s">
        <v>27</v>
      </c>
      <c r="F94" s="115" t="s">
        <v>8</v>
      </c>
      <c r="G94" s="67" t="s">
        <v>229</v>
      </c>
      <c r="H94" s="30"/>
      <c r="I94" s="68" t="s">
        <v>351</v>
      </c>
      <c r="J94" s="69" t="s">
        <v>352</v>
      </c>
      <c r="K94" s="66" t="s">
        <v>353</v>
      </c>
      <c r="L94" s="95"/>
      <c r="M94" s="100"/>
      <c r="N94" s="126"/>
      <c r="O94" s="136" t="s">
        <v>334</v>
      </c>
    </row>
    <row r="95" spans="2:15" ht="33.75" customHeight="1" x14ac:dyDescent="0.4">
      <c r="B95" s="9"/>
      <c r="C95" s="205"/>
      <c r="D95" s="113" t="s">
        <v>99</v>
      </c>
      <c r="E95" s="114" t="s">
        <v>12</v>
      </c>
      <c r="F95" s="115" t="s">
        <v>8</v>
      </c>
      <c r="G95" s="67" t="s">
        <v>229</v>
      </c>
      <c r="H95" s="30" t="s">
        <v>123</v>
      </c>
      <c r="I95" s="68" t="s">
        <v>231</v>
      </c>
      <c r="J95" s="69" t="s">
        <v>224</v>
      </c>
      <c r="K95" s="66" t="s">
        <v>123</v>
      </c>
      <c r="L95" s="95" t="s">
        <v>293</v>
      </c>
      <c r="M95" s="100" t="s">
        <v>257</v>
      </c>
      <c r="N95" s="126" t="s">
        <v>282</v>
      </c>
      <c r="O95" s="136"/>
    </row>
    <row r="96" spans="2:15" ht="46.5" customHeight="1" x14ac:dyDescent="0.4">
      <c r="B96" s="9"/>
      <c r="C96" s="205"/>
      <c r="D96" s="16" t="s">
        <v>100</v>
      </c>
      <c r="E96" s="17" t="s">
        <v>79</v>
      </c>
      <c r="F96" s="18" t="s">
        <v>8</v>
      </c>
      <c r="G96" s="67" t="s">
        <v>229</v>
      </c>
      <c r="H96" s="30" t="s">
        <v>138</v>
      </c>
      <c r="I96" s="68" t="s">
        <v>232</v>
      </c>
      <c r="J96" s="69" t="s">
        <v>224</v>
      </c>
      <c r="K96" s="66" t="s">
        <v>138</v>
      </c>
      <c r="L96" s="95" t="s">
        <v>302</v>
      </c>
      <c r="M96" s="100" t="s">
        <v>257</v>
      </c>
      <c r="N96" s="126" t="s">
        <v>282</v>
      </c>
      <c r="O96" s="136"/>
    </row>
    <row r="97" spans="2:15" ht="28.5" x14ac:dyDescent="0.4">
      <c r="B97" s="9"/>
      <c r="C97" s="205"/>
      <c r="D97" s="16" t="s">
        <v>101</v>
      </c>
      <c r="E97" s="17" t="s">
        <v>24</v>
      </c>
      <c r="F97" s="18" t="s">
        <v>8</v>
      </c>
      <c r="G97" s="67" t="s">
        <v>227</v>
      </c>
      <c r="H97" s="30"/>
      <c r="I97" s="68" t="s">
        <v>209</v>
      </c>
      <c r="J97" s="69" t="s">
        <v>233</v>
      </c>
      <c r="K97" s="66" t="s">
        <v>211</v>
      </c>
      <c r="L97" s="95"/>
      <c r="M97" s="100"/>
      <c r="N97" s="126"/>
      <c r="O97" s="136" t="s">
        <v>334</v>
      </c>
    </row>
    <row r="98" spans="2:15" ht="75.75" customHeight="1" x14ac:dyDescent="0.4">
      <c r="B98" s="9"/>
      <c r="C98" s="205"/>
      <c r="D98" s="113" t="s">
        <v>102</v>
      </c>
      <c r="E98" s="114" t="s">
        <v>57</v>
      </c>
      <c r="F98" s="115" t="s">
        <v>53</v>
      </c>
      <c r="G98" s="67" t="s">
        <v>234</v>
      </c>
      <c r="H98" s="30" t="s">
        <v>235</v>
      </c>
      <c r="I98" s="68" t="s">
        <v>236</v>
      </c>
      <c r="J98" s="69" t="s">
        <v>237</v>
      </c>
      <c r="K98" s="66" t="s">
        <v>235</v>
      </c>
      <c r="L98" s="95" t="s">
        <v>306</v>
      </c>
      <c r="M98" s="100" t="s">
        <v>281</v>
      </c>
      <c r="N98" s="126" t="s">
        <v>254</v>
      </c>
      <c r="O98" s="136" t="s">
        <v>334</v>
      </c>
    </row>
    <row r="99" spans="2:15" ht="60.75" customHeight="1" x14ac:dyDescent="0.4">
      <c r="B99" s="9"/>
      <c r="C99" s="205"/>
      <c r="D99" s="16" t="s">
        <v>103</v>
      </c>
      <c r="E99" s="17" t="s">
        <v>104</v>
      </c>
      <c r="F99" s="18" t="s">
        <v>53</v>
      </c>
      <c r="G99" s="67" t="s">
        <v>238</v>
      </c>
      <c r="H99" s="30" t="s">
        <v>185</v>
      </c>
      <c r="I99" s="68" t="s">
        <v>239</v>
      </c>
      <c r="J99" s="69" t="s">
        <v>240</v>
      </c>
      <c r="K99" s="66" t="s">
        <v>185</v>
      </c>
      <c r="L99" s="95" t="s">
        <v>283</v>
      </c>
      <c r="M99" s="100" t="s">
        <v>257</v>
      </c>
      <c r="N99" s="126" t="s">
        <v>185</v>
      </c>
      <c r="O99" s="136"/>
    </row>
    <row r="100" spans="2:15" ht="32.25" customHeight="1" x14ac:dyDescent="0.4">
      <c r="B100" s="20"/>
      <c r="C100" s="205"/>
      <c r="D100" s="113" t="s">
        <v>105</v>
      </c>
      <c r="E100" s="114" t="s">
        <v>79</v>
      </c>
      <c r="F100" s="115" t="s">
        <v>8</v>
      </c>
      <c r="G100" s="67" t="s">
        <v>241</v>
      </c>
      <c r="H100" s="30" t="s">
        <v>235</v>
      </c>
      <c r="I100" s="68" t="s">
        <v>29</v>
      </c>
      <c r="J100" s="69" t="s">
        <v>242</v>
      </c>
      <c r="K100" s="66" t="s">
        <v>235</v>
      </c>
      <c r="L100" s="95" t="s">
        <v>294</v>
      </c>
      <c r="M100" s="100" t="s">
        <v>257</v>
      </c>
      <c r="N100" s="126" t="s">
        <v>284</v>
      </c>
      <c r="O100" s="136" t="s">
        <v>334</v>
      </c>
    </row>
    <row r="101" spans="2:15" ht="59.25" customHeight="1" x14ac:dyDescent="0.4">
      <c r="B101" s="20"/>
      <c r="C101" s="205"/>
      <c r="D101" s="113" t="s">
        <v>106</v>
      </c>
      <c r="E101" s="114" t="s">
        <v>57</v>
      </c>
      <c r="F101" s="115" t="s">
        <v>53</v>
      </c>
      <c r="G101" s="67" t="s">
        <v>241</v>
      </c>
      <c r="H101" s="30" t="s">
        <v>235</v>
      </c>
      <c r="I101" s="68" t="s">
        <v>315</v>
      </c>
      <c r="J101" s="69" t="s">
        <v>242</v>
      </c>
      <c r="K101" s="66" t="s">
        <v>235</v>
      </c>
      <c r="L101" s="95" t="s">
        <v>331</v>
      </c>
      <c r="M101" s="100" t="s">
        <v>257</v>
      </c>
      <c r="N101" s="126" t="s">
        <v>284</v>
      </c>
      <c r="O101" s="136" t="s">
        <v>334</v>
      </c>
    </row>
    <row r="102" spans="2:15" ht="44.25" customHeight="1" x14ac:dyDescent="0.4">
      <c r="B102" s="20"/>
      <c r="C102" s="205"/>
      <c r="D102" s="202" t="s">
        <v>107</v>
      </c>
      <c r="E102" s="198" t="s">
        <v>104</v>
      </c>
      <c r="F102" s="200" t="s">
        <v>53</v>
      </c>
      <c r="G102" s="67" t="s">
        <v>227</v>
      </c>
      <c r="H102" s="30"/>
      <c r="I102" s="151" t="s">
        <v>354</v>
      </c>
      <c r="J102" s="153" t="s">
        <v>355</v>
      </c>
      <c r="K102" s="155" t="s">
        <v>138</v>
      </c>
      <c r="L102" s="95" t="s">
        <v>295</v>
      </c>
      <c r="M102" s="100" t="s">
        <v>257</v>
      </c>
      <c r="N102" s="126" t="s">
        <v>284</v>
      </c>
      <c r="O102" s="136"/>
    </row>
    <row r="103" spans="2:15" ht="45" customHeight="1" x14ac:dyDescent="0.4">
      <c r="B103" s="20"/>
      <c r="C103" s="205"/>
      <c r="D103" s="203"/>
      <c r="E103" s="199"/>
      <c r="F103" s="201"/>
      <c r="G103" s="67" t="s">
        <v>227</v>
      </c>
      <c r="H103" s="30"/>
      <c r="I103" s="152"/>
      <c r="J103" s="154"/>
      <c r="K103" s="156"/>
      <c r="L103" s="95" t="s">
        <v>296</v>
      </c>
      <c r="M103" s="100" t="s">
        <v>257</v>
      </c>
      <c r="N103" s="126" t="s">
        <v>136</v>
      </c>
      <c r="O103" s="136"/>
    </row>
    <row r="104" spans="2:15" ht="46.5" customHeight="1" x14ac:dyDescent="0.4">
      <c r="B104" s="20"/>
      <c r="C104" s="205"/>
      <c r="D104" s="16" t="s">
        <v>108</v>
      </c>
      <c r="E104" s="17" t="s">
        <v>104</v>
      </c>
      <c r="F104" s="18" t="s">
        <v>53</v>
      </c>
      <c r="G104" s="67" t="s">
        <v>227</v>
      </c>
      <c r="H104" s="30" t="s">
        <v>169</v>
      </c>
      <c r="I104" s="68" t="s">
        <v>243</v>
      </c>
      <c r="J104" s="69" t="s">
        <v>244</v>
      </c>
      <c r="K104" s="66" t="s">
        <v>169</v>
      </c>
      <c r="L104" s="95" t="s">
        <v>285</v>
      </c>
      <c r="M104" s="100" t="s">
        <v>257</v>
      </c>
      <c r="N104" s="126" t="s">
        <v>284</v>
      </c>
      <c r="O104" s="136"/>
    </row>
    <row r="105" spans="2:15" ht="30" customHeight="1" x14ac:dyDescent="0.4">
      <c r="B105" s="9"/>
      <c r="C105" s="205"/>
      <c r="D105" s="113" t="s">
        <v>109</v>
      </c>
      <c r="E105" s="114" t="s">
        <v>79</v>
      </c>
      <c r="F105" s="115" t="s">
        <v>8</v>
      </c>
      <c r="G105" s="67" t="s">
        <v>245</v>
      </c>
      <c r="H105" s="30" t="s">
        <v>246</v>
      </c>
      <c r="I105" s="68" t="s">
        <v>215</v>
      </c>
      <c r="J105" s="69" t="s">
        <v>247</v>
      </c>
      <c r="K105" s="66" t="s">
        <v>246</v>
      </c>
      <c r="L105" s="95" t="s">
        <v>286</v>
      </c>
      <c r="M105" s="100" t="s">
        <v>257</v>
      </c>
      <c r="N105" s="126" t="s">
        <v>185</v>
      </c>
      <c r="O105" s="136" t="s">
        <v>334</v>
      </c>
    </row>
    <row r="106" spans="2:15" ht="44.25" customHeight="1" x14ac:dyDescent="0.4">
      <c r="B106" s="9"/>
      <c r="C106" s="205"/>
      <c r="D106" s="113" t="s">
        <v>110</v>
      </c>
      <c r="E106" s="114" t="s">
        <v>104</v>
      </c>
      <c r="F106" s="115" t="s">
        <v>53</v>
      </c>
      <c r="G106" s="67" t="s">
        <v>241</v>
      </c>
      <c r="H106" s="30" t="s">
        <v>246</v>
      </c>
      <c r="I106" s="68" t="s">
        <v>248</v>
      </c>
      <c r="J106" s="69" t="s">
        <v>247</v>
      </c>
      <c r="K106" s="66" t="s">
        <v>246</v>
      </c>
      <c r="L106" s="95" t="s">
        <v>287</v>
      </c>
      <c r="M106" s="100" t="s">
        <v>257</v>
      </c>
      <c r="N106" s="126" t="s">
        <v>185</v>
      </c>
      <c r="O106" s="136" t="s">
        <v>334</v>
      </c>
    </row>
    <row r="107" spans="2:15" ht="45.75" customHeight="1" x14ac:dyDescent="0.4">
      <c r="B107" s="9"/>
      <c r="C107" s="205"/>
      <c r="D107" s="196" t="s">
        <v>111</v>
      </c>
      <c r="E107" s="198" t="s">
        <v>24</v>
      </c>
      <c r="F107" s="200" t="s">
        <v>34</v>
      </c>
      <c r="G107" s="67" t="s">
        <v>241</v>
      </c>
      <c r="H107" s="30">
        <v>2013</v>
      </c>
      <c r="I107" s="68" t="s">
        <v>347</v>
      </c>
      <c r="J107" s="69" t="s">
        <v>187</v>
      </c>
      <c r="K107" s="66" t="s">
        <v>136</v>
      </c>
      <c r="L107" s="157"/>
      <c r="M107" s="159"/>
      <c r="N107" s="161"/>
      <c r="O107" s="254" t="s">
        <v>334</v>
      </c>
    </row>
    <row r="108" spans="2:15" x14ac:dyDescent="0.4">
      <c r="B108" s="9"/>
      <c r="C108" s="205"/>
      <c r="D108" s="197"/>
      <c r="E108" s="199"/>
      <c r="F108" s="201"/>
      <c r="G108" s="67" t="s">
        <v>249</v>
      </c>
      <c r="H108" s="30" t="s">
        <v>169</v>
      </c>
      <c r="I108" s="68" t="s">
        <v>250</v>
      </c>
      <c r="J108" s="69" t="s">
        <v>242</v>
      </c>
      <c r="K108" s="66" t="s">
        <v>169</v>
      </c>
      <c r="L108" s="158"/>
      <c r="M108" s="160"/>
      <c r="N108" s="162"/>
      <c r="O108" s="255"/>
    </row>
    <row r="109" spans="2:15" ht="27" x14ac:dyDescent="0.4">
      <c r="B109" s="9"/>
      <c r="C109" s="205"/>
      <c r="D109" s="37" t="s">
        <v>112</v>
      </c>
      <c r="E109" s="14" t="s">
        <v>24</v>
      </c>
      <c r="F109" s="15" t="s">
        <v>8</v>
      </c>
      <c r="G109" s="67" t="s">
        <v>241</v>
      </c>
      <c r="H109" s="30">
        <v>2013</v>
      </c>
      <c r="I109" s="68" t="s">
        <v>251</v>
      </c>
      <c r="J109" s="69" t="s">
        <v>187</v>
      </c>
      <c r="K109" s="66" t="s">
        <v>136</v>
      </c>
      <c r="L109" s="95"/>
      <c r="M109" s="100"/>
      <c r="N109" s="126"/>
      <c r="O109" s="136" t="s">
        <v>334</v>
      </c>
    </row>
    <row r="110" spans="2:15" ht="31.5" x14ac:dyDescent="0.4">
      <c r="B110" s="9"/>
      <c r="C110" s="205"/>
      <c r="D110" s="16" t="s">
        <v>113</v>
      </c>
      <c r="E110" s="17" t="s">
        <v>24</v>
      </c>
      <c r="F110" s="18" t="s">
        <v>8</v>
      </c>
      <c r="G110" s="67" t="s">
        <v>227</v>
      </c>
      <c r="H110" s="93"/>
      <c r="I110" s="149" t="s">
        <v>356</v>
      </c>
      <c r="J110" s="150" t="s">
        <v>357</v>
      </c>
      <c r="K110" s="66" t="s">
        <v>358</v>
      </c>
      <c r="L110" s="95"/>
      <c r="M110" s="100"/>
      <c r="N110" s="130"/>
      <c r="O110" s="144"/>
    </row>
    <row r="111" spans="2:15" ht="31.5" x14ac:dyDescent="0.4">
      <c r="B111" s="9"/>
      <c r="C111" s="205"/>
      <c r="D111" s="16" t="s">
        <v>114</v>
      </c>
      <c r="E111" s="17" t="s">
        <v>24</v>
      </c>
      <c r="F111" s="18" t="s">
        <v>8</v>
      </c>
      <c r="G111" s="67" t="s">
        <v>227</v>
      </c>
      <c r="H111" s="93"/>
      <c r="I111" s="149" t="s">
        <v>359</v>
      </c>
      <c r="J111" s="150" t="s">
        <v>357</v>
      </c>
      <c r="K111" s="66" t="s">
        <v>358</v>
      </c>
      <c r="L111" s="95"/>
      <c r="M111" s="100"/>
      <c r="N111" s="130"/>
      <c r="O111" s="144"/>
    </row>
    <row r="112" spans="2:15" ht="28.5" customHeight="1" x14ac:dyDescent="0.4">
      <c r="B112" s="9"/>
      <c r="C112" s="205"/>
      <c r="D112" s="116" t="s">
        <v>115</v>
      </c>
      <c r="E112" s="108" t="s">
        <v>24</v>
      </c>
      <c r="F112" s="121" t="s">
        <v>8</v>
      </c>
      <c r="G112" s="67" t="s">
        <v>227</v>
      </c>
      <c r="H112" s="30" t="s">
        <v>252</v>
      </c>
      <c r="I112" s="111" t="s">
        <v>167</v>
      </c>
      <c r="J112" s="112" t="s">
        <v>242</v>
      </c>
      <c r="K112" s="110" t="s">
        <v>169</v>
      </c>
      <c r="L112" s="95" t="s">
        <v>167</v>
      </c>
      <c r="M112" s="100" t="s">
        <v>257</v>
      </c>
      <c r="N112" s="126" t="s">
        <v>185</v>
      </c>
      <c r="O112" s="136" t="s">
        <v>334</v>
      </c>
    </row>
    <row r="113" spans="2:15" ht="28.5" x14ac:dyDescent="0.4">
      <c r="B113" s="9"/>
      <c r="C113" s="205"/>
      <c r="D113" s="117" t="s">
        <v>61</v>
      </c>
      <c r="E113" s="114" t="s">
        <v>24</v>
      </c>
      <c r="F113" s="115" t="s">
        <v>8</v>
      </c>
      <c r="G113" s="67" t="s">
        <v>227</v>
      </c>
      <c r="H113" s="30"/>
      <c r="I113" s="94"/>
      <c r="J113" s="16"/>
      <c r="K113" s="66"/>
      <c r="L113" s="105"/>
      <c r="M113" s="106"/>
      <c r="N113" s="126"/>
      <c r="O113" s="136"/>
    </row>
    <row r="114" spans="2:15" ht="28.5" x14ac:dyDescent="0.4">
      <c r="B114" s="9"/>
      <c r="C114" s="205"/>
      <c r="D114" s="16" t="s">
        <v>116</v>
      </c>
      <c r="E114" s="17" t="s">
        <v>24</v>
      </c>
      <c r="F114" s="18" t="s">
        <v>8</v>
      </c>
      <c r="G114" s="67" t="s">
        <v>227</v>
      </c>
      <c r="H114" s="30">
        <v>2013</v>
      </c>
      <c r="I114" s="68" t="s">
        <v>253</v>
      </c>
      <c r="J114" s="69" t="s">
        <v>187</v>
      </c>
      <c r="K114" s="66" t="s">
        <v>136</v>
      </c>
      <c r="L114" s="95" t="s">
        <v>288</v>
      </c>
      <c r="M114" s="100" t="s">
        <v>257</v>
      </c>
      <c r="N114" s="126" t="s">
        <v>185</v>
      </c>
      <c r="O114" s="136"/>
    </row>
    <row r="115" spans="2:15" ht="18.75" customHeight="1" x14ac:dyDescent="0.4">
      <c r="B115" s="9"/>
      <c r="C115" s="205"/>
      <c r="D115" s="212" t="s">
        <v>117</v>
      </c>
      <c r="E115" s="198" t="s">
        <v>24</v>
      </c>
      <c r="F115" s="183" t="s">
        <v>8</v>
      </c>
      <c r="G115" s="67"/>
      <c r="H115" s="30"/>
      <c r="I115" s="151" t="s">
        <v>348</v>
      </c>
      <c r="J115" s="153" t="s">
        <v>187</v>
      </c>
      <c r="K115" s="194" t="s">
        <v>136</v>
      </c>
      <c r="L115" s="157" t="s">
        <v>289</v>
      </c>
      <c r="M115" s="159" t="s">
        <v>290</v>
      </c>
      <c r="N115" s="165" t="s">
        <v>185</v>
      </c>
      <c r="O115" s="254" t="s">
        <v>334</v>
      </c>
    </row>
    <row r="116" spans="2:15" ht="40.5" customHeight="1" thickBot="1" x14ac:dyDescent="0.45">
      <c r="B116" s="9"/>
      <c r="C116" s="206"/>
      <c r="D116" s="213"/>
      <c r="E116" s="214"/>
      <c r="F116" s="184"/>
      <c r="G116" s="67" t="s">
        <v>227</v>
      </c>
      <c r="H116" s="30">
        <v>2013</v>
      </c>
      <c r="I116" s="192"/>
      <c r="J116" s="193"/>
      <c r="K116" s="184"/>
      <c r="L116" s="179"/>
      <c r="M116" s="178"/>
      <c r="N116" s="177"/>
      <c r="O116" s="256"/>
    </row>
    <row r="117" spans="2:15" x14ac:dyDescent="0.4">
      <c r="O117">
        <f>+COUNTIF(O6:O116,$P$4)</f>
        <v>37</v>
      </c>
    </row>
  </sheetData>
  <mergeCells count="180">
    <mergeCell ref="O107:O108"/>
    <mergeCell ref="O115:O116"/>
    <mergeCell ref="O4:O5"/>
    <mergeCell ref="O21:O24"/>
    <mergeCell ref="N25:N26"/>
    <mergeCell ref="M25:M26"/>
    <mergeCell ref="L25:L26"/>
    <mergeCell ref="O25:O28"/>
    <mergeCell ref="O56:O57"/>
    <mergeCell ref="O74:O75"/>
    <mergeCell ref="O52:O53"/>
    <mergeCell ref="O54:O55"/>
    <mergeCell ref="O60:O61"/>
    <mergeCell ref="O71:O72"/>
    <mergeCell ref="O76:O77"/>
    <mergeCell ref="O78:O79"/>
    <mergeCell ref="O81:O82"/>
    <mergeCell ref="O86:O87"/>
    <mergeCell ref="O89:O90"/>
    <mergeCell ref="L115:L116"/>
    <mergeCell ref="M115:M116"/>
    <mergeCell ref="N115:N116"/>
    <mergeCell ref="N71:N72"/>
    <mergeCell ref="M71:M72"/>
    <mergeCell ref="C18:C46"/>
    <mergeCell ref="D19:D20"/>
    <mergeCell ref="E19:E20"/>
    <mergeCell ref="F19:F20"/>
    <mergeCell ref="D21:D24"/>
    <mergeCell ref="D40:D42"/>
    <mergeCell ref="E40:E42"/>
    <mergeCell ref="F40:F42"/>
    <mergeCell ref="O13:O14"/>
    <mergeCell ref="O16:O17"/>
    <mergeCell ref="D43:D45"/>
    <mergeCell ref="E43:E45"/>
    <mergeCell ref="F43:F45"/>
    <mergeCell ref="E21:E24"/>
    <mergeCell ref="F21:F24"/>
    <mergeCell ref="D25:D26"/>
    <mergeCell ref="E25:E26"/>
    <mergeCell ref="F25:F26"/>
    <mergeCell ref="D36:D38"/>
    <mergeCell ref="E36:E38"/>
    <mergeCell ref="F36:F38"/>
    <mergeCell ref="K40:K41"/>
    <mergeCell ref="I43:I44"/>
    <mergeCell ref="J43:J44"/>
    <mergeCell ref="C3:C5"/>
    <mergeCell ref="D3:D5"/>
    <mergeCell ref="E3:F3"/>
    <mergeCell ref="E4:E5"/>
    <mergeCell ref="F4:F5"/>
    <mergeCell ref="C6:C17"/>
    <mergeCell ref="D9:D10"/>
    <mergeCell ref="E9:E10"/>
    <mergeCell ref="F9:F10"/>
    <mergeCell ref="D13:D14"/>
    <mergeCell ref="E13:E14"/>
    <mergeCell ref="F13:F14"/>
    <mergeCell ref="D16:D17"/>
    <mergeCell ref="E16:E17"/>
    <mergeCell ref="F16:F17"/>
    <mergeCell ref="C56:C69"/>
    <mergeCell ref="D56:D57"/>
    <mergeCell ref="E56:E57"/>
    <mergeCell ref="F56:F57"/>
    <mergeCell ref="D60:D61"/>
    <mergeCell ref="E60:E61"/>
    <mergeCell ref="F60:F61"/>
    <mergeCell ref="C47:C55"/>
    <mergeCell ref="D52:D53"/>
    <mergeCell ref="E52:E53"/>
    <mergeCell ref="F52:F53"/>
    <mergeCell ref="D54:D55"/>
    <mergeCell ref="E54:E55"/>
    <mergeCell ref="F54:F55"/>
    <mergeCell ref="C70:C88"/>
    <mergeCell ref="E70:E72"/>
    <mergeCell ref="F70:F72"/>
    <mergeCell ref="D71:D72"/>
    <mergeCell ref="D74:D75"/>
    <mergeCell ref="E74:E75"/>
    <mergeCell ref="F74:F75"/>
    <mergeCell ref="D76:D77"/>
    <mergeCell ref="E76:E77"/>
    <mergeCell ref="F76:F77"/>
    <mergeCell ref="D86:D87"/>
    <mergeCell ref="E86:E87"/>
    <mergeCell ref="F86:F87"/>
    <mergeCell ref="D78:D79"/>
    <mergeCell ref="E78:E79"/>
    <mergeCell ref="F78:F79"/>
    <mergeCell ref="D81:D82"/>
    <mergeCell ref="E81:E82"/>
    <mergeCell ref="F81:F82"/>
    <mergeCell ref="D107:D108"/>
    <mergeCell ref="E107:E108"/>
    <mergeCell ref="F107:F108"/>
    <mergeCell ref="D102:D103"/>
    <mergeCell ref="E102:E103"/>
    <mergeCell ref="C89:C116"/>
    <mergeCell ref="D89:D90"/>
    <mergeCell ref="E89:E90"/>
    <mergeCell ref="F89:F90"/>
    <mergeCell ref="F102:F103"/>
    <mergeCell ref="D115:D116"/>
    <mergeCell ref="E115:E116"/>
    <mergeCell ref="L54:L55"/>
    <mergeCell ref="M54:M55"/>
    <mergeCell ref="N54:N55"/>
    <mergeCell ref="F115:F116"/>
    <mergeCell ref="I3:K3"/>
    <mergeCell ref="I4:I5"/>
    <mergeCell ref="J4:J5"/>
    <mergeCell ref="I115:I116"/>
    <mergeCell ref="J115:J116"/>
    <mergeCell ref="K115:K116"/>
    <mergeCell ref="I60:I61"/>
    <mergeCell ref="J60:J61"/>
    <mergeCell ref="K60:K61"/>
    <mergeCell ref="L3:N3"/>
    <mergeCell ref="M4:M5"/>
    <mergeCell ref="L4:L5"/>
    <mergeCell ref="I37:I38"/>
    <mergeCell ref="J37:J38"/>
    <mergeCell ref="K37:K38"/>
    <mergeCell ref="I40:I41"/>
    <mergeCell ref="J40:J41"/>
    <mergeCell ref="I78:I79"/>
    <mergeCell ref="J78:J79"/>
    <mergeCell ref="K78:K79"/>
    <mergeCell ref="K43:K44"/>
    <mergeCell ref="L52:L53"/>
    <mergeCell ref="M52:M53"/>
    <mergeCell ref="N52:N53"/>
    <mergeCell ref="I19:I20"/>
    <mergeCell ref="J19:J20"/>
    <mergeCell ref="K19:K20"/>
    <mergeCell ref="K2:N2"/>
    <mergeCell ref="L13:L14"/>
    <mergeCell ref="M13:M14"/>
    <mergeCell ref="N13:N14"/>
    <mergeCell ref="N16:N17"/>
    <mergeCell ref="M16:M17"/>
    <mergeCell ref="L16:L17"/>
    <mergeCell ref="I52:I53"/>
    <mergeCell ref="J52:J53"/>
    <mergeCell ref="K52:K53"/>
    <mergeCell ref="L71:L72"/>
    <mergeCell ref="L86:L87"/>
    <mergeCell ref="M86:M87"/>
    <mergeCell ref="K86:K87"/>
    <mergeCell ref="N86:N87"/>
    <mergeCell ref="L89:L90"/>
    <mergeCell ref="M89:M90"/>
    <mergeCell ref="N89:N90"/>
    <mergeCell ref="L60:L61"/>
    <mergeCell ref="M60:M61"/>
    <mergeCell ref="N60:N61"/>
    <mergeCell ref="I102:I103"/>
    <mergeCell ref="J102:J103"/>
    <mergeCell ref="K102:K103"/>
    <mergeCell ref="L107:L108"/>
    <mergeCell ref="M107:M108"/>
    <mergeCell ref="N107:N108"/>
    <mergeCell ref="L76:L77"/>
    <mergeCell ref="M76:M77"/>
    <mergeCell ref="N76:N77"/>
    <mergeCell ref="I86:I87"/>
    <mergeCell ref="J86:J87"/>
    <mergeCell ref="I81:I82"/>
    <mergeCell ref="J81:J82"/>
    <mergeCell ref="K81:K82"/>
    <mergeCell ref="N81:N82"/>
    <mergeCell ref="L81:L82"/>
    <mergeCell ref="M81:M82"/>
    <mergeCell ref="L78:L79"/>
    <mergeCell ref="M78:M79"/>
    <mergeCell ref="N78:N79"/>
  </mergeCells>
  <phoneticPr fontId="2"/>
  <pageMargins left="0" right="0" top="0.19685039370078741" bottom="0.19685039370078741" header="0.31496062992125984" footer="0.31496062992125984"/>
  <pageSetup paperSize="8" scale="81"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2022-06-10T05:08:37Z</cp:lastPrinted>
  <dcterms:created xsi:type="dcterms:W3CDTF">2022-06-09T03:28:59Z</dcterms:created>
  <dcterms:modified xsi:type="dcterms:W3CDTF">2022-06-20T02:57:21Z</dcterms:modified>
</cp:coreProperties>
</file>