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filterPrivacy="1" codeName="ThisWorkbook"/>
  <xr:revisionPtr revIDLastSave="0" documentId="13_ncr:1_{69BF0EEB-8FF6-4EAB-B1B5-22326220B32E}" xr6:coauthVersionLast="47" xr6:coauthVersionMax="47" xr10:uidLastSave="{00000000-0000-0000-0000-000000000000}"/>
  <bookViews>
    <workbookView xWindow="-108" yWindow="-108" windowWidth="22428" windowHeight="14160" tabRatio="783" xr2:uid="{00000000-000D-0000-FFFF-FFFF00000000}"/>
  </bookViews>
  <sheets>
    <sheet name="301_地質調査特記仕様書" sheetId="59" r:id="rId1"/>
    <sheet name="302_調整事項一覧表" sheetId="97" r:id="rId2"/>
    <sheet name="303_再委託承諾願(士法第22条の3の3の対象外)" sheetId="62" r:id="rId3"/>
    <sheet name="304_再委託承諾願(士法第22条の3の3の対象)" sheetId="96" r:id="rId4"/>
    <sheet name="305_業務報告書 (建築・設備)" sheetId="63" r:id="rId5"/>
    <sheet name="306_建築工事監理報告書" sheetId="64" r:id="rId6"/>
    <sheet name="307_支払い予定報告書" sheetId="65" r:id="rId7"/>
    <sheet name="308_設備工事監理報告書【設備分離発注】" sheetId="66" r:id="rId8"/>
    <sheet name="309_設備工事監理報告書【建築込発注】" sheetId="67" r:id="rId9"/>
    <sheet name="310_監理業務処理記録表 " sheetId="68" r:id="rId10"/>
    <sheet name="311_監理業務計画書" sheetId="70" r:id="rId11"/>
    <sheet name="312_出勤簿" sheetId="69" r:id="rId12"/>
    <sheet name="313_「施工プロセス」チェックリスト" sheetId="98" r:id="rId13"/>
    <sheet name="314_出勤簿集計表" sheetId="71" r:id="rId14"/>
    <sheet name="315_既済部分検査請求書" sheetId="77" r:id="rId15"/>
    <sheet name="316_部分払及び完了精算払金額計算書" sheetId="78" r:id="rId16"/>
    <sheet name="317_検査資料" sheetId="76" r:id="rId17"/>
    <sheet name="318_指定部分完了届" sheetId="80" r:id="rId18"/>
    <sheet name="319_指定部分成果品引渡書" sheetId="87" r:id="rId19"/>
    <sheet name="320_協議書 " sheetId="99" r:id="rId20"/>
  </sheets>
  <externalReferences>
    <externalReference r:id="rId21"/>
  </externalReferences>
  <definedNames>
    <definedName name="_b1" localSheetId="2">#REF!</definedName>
    <definedName name="_b1" localSheetId="3">#REF!</definedName>
    <definedName name="_b1" localSheetId="17">#REF!</definedName>
    <definedName name="_b1" localSheetId="18">#REF!</definedName>
    <definedName name="_b1">#REF!</definedName>
    <definedName name="_b2" localSheetId="2">#REF!</definedName>
    <definedName name="_b2" localSheetId="3">#REF!</definedName>
    <definedName name="_b2" localSheetId="17">#REF!</definedName>
    <definedName name="_b2" localSheetId="18">#REF!</definedName>
    <definedName name="_b2">#REF!</definedName>
    <definedName name="_b3" localSheetId="2">#REF!</definedName>
    <definedName name="_b3" localSheetId="3">#REF!</definedName>
    <definedName name="_b3" localSheetId="17">#REF!</definedName>
    <definedName name="_b3" localSheetId="18">#REF!</definedName>
    <definedName name="_b3">#REF!</definedName>
    <definedName name="_B33" localSheetId="2">#REF!</definedName>
    <definedName name="_B33" localSheetId="3">#REF!</definedName>
    <definedName name="_B33" localSheetId="17">#REF!</definedName>
    <definedName name="_B33" localSheetId="18">#REF!</definedName>
    <definedName name="_B33">#REF!</definedName>
    <definedName name="_b4" localSheetId="2">#REF!</definedName>
    <definedName name="_b4" localSheetId="3">#REF!</definedName>
    <definedName name="_b4" localSheetId="17">#REF!</definedName>
    <definedName name="_b4" localSheetId="18">#REF!</definedName>
    <definedName name="_b4">#REF!</definedName>
    <definedName name="_DT">[1]水道復旧!$AD$26</definedName>
    <definedName name="_DW">[1]水道復旧!$AG$26</definedName>
    <definedName name="_H1" localSheetId="2">[1]水道復旧!#REF!</definedName>
    <definedName name="_H1" localSheetId="3">[1]水道復旧!#REF!</definedName>
    <definedName name="_H1" localSheetId="17">[1]水道復旧!#REF!</definedName>
    <definedName name="_H1" localSheetId="18">[1]水道復旧!#REF!</definedName>
    <definedName name="_H1">[1]水道復旧!#REF!</definedName>
    <definedName name="_H10" localSheetId="2">[1]水道復旧!#REF!</definedName>
    <definedName name="_H10" localSheetId="3">[1]水道復旧!#REF!</definedName>
    <definedName name="_H10" localSheetId="17">[1]水道復旧!#REF!</definedName>
    <definedName name="_H10" localSheetId="18">[1]水道復旧!#REF!</definedName>
    <definedName name="_H10">[1]水道復旧!#REF!</definedName>
    <definedName name="_H100" localSheetId="2">[1]水道復旧!#REF!</definedName>
    <definedName name="_H100" localSheetId="3">[1]水道復旧!#REF!</definedName>
    <definedName name="_H100" localSheetId="17">[1]水道復旧!#REF!</definedName>
    <definedName name="_H100" localSheetId="18">[1]水道復旧!#REF!</definedName>
    <definedName name="_H100">[1]水道復旧!#REF!</definedName>
    <definedName name="_IS">[1]水道復旧!$AE$36</definedName>
    <definedName name="\0" localSheetId="2">#REF!</definedName>
    <definedName name="\0" localSheetId="3">#REF!</definedName>
    <definedName name="\0" localSheetId="17">#REF!</definedName>
    <definedName name="\0" localSheetId="18">#REF!</definedName>
    <definedName name="\0">#REF!</definedName>
    <definedName name="\00" localSheetId="2">#REF!</definedName>
    <definedName name="\00" localSheetId="3">#REF!</definedName>
    <definedName name="\00" localSheetId="17">#REF!</definedName>
    <definedName name="\00" localSheetId="18">#REF!</definedName>
    <definedName name="\00">#REF!</definedName>
    <definedName name="\A" localSheetId="2">#REF!</definedName>
    <definedName name="\A" localSheetId="3">#REF!</definedName>
    <definedName name="\A" localSheetId="17">#REF!</definedName>
    <definedName name="\A" localSheetId="18">#REF!</definedName>
    <definedName name="\A">#REF!</definedName>
    <definedName name="\AA" localSheetId="2">#REF!</definedName>
    <definedName name="\AA" localSheetId="3">#REF!</definedName>
    <definedName name="\AA" localSheetId="17">#REF!</definedName>
    <definedName name="\AA" localSheetId="18">#REF!</definedName>
    <definedName name="\AA">#REF!</definedName>
    <definedName name="A">[1]水道復旧!$AH$20</definedName>
    <definedName name="AA">[1]水道復旧!$AH$20</definedName>
    <definedName name="AAA" localSheetId="2">#REF!</definedName>
    <definedName name="AAA" localSheetId="3">#REF!</definedName>
    <definedName name="AAA" localSheetId="17">#REF!</definedName>
    <definedName name="AAA" localSheetId="18">#REF!</definedName>
    <definedName name="AAA">#REF!</definedName>
    <definedName name="AAAA" localSheetId="2">#REF!</definedName>
    <definedName name="AAAA" localSheetId="3">#REF!</definedName>
    <definedName name="AAAA" localSheetId="17">#REF!</definedName>
    <definedName name="AAAA" localSheetId="18">#REF!</definedName>
    <definedName name="AAAA">#REF!</definedName>
    <definedName name="AAAAA" localSheetId="2">#REF!</definedName>
    <definedName name="AAAAA" localSheetId="3">#REF!</definedName>
    <definedName name="AAAAA" localSheetId="17">#REF!</definedName>
    <definedName name="AAAAA" localSheetId="18">#REF!</definedName>
    <definedName name="AAAAA">#REF!</definedName>
    <definedName name="AK">[1]水道復旧!$AF$22</definedName>
    <definedName name="AR">[1]水道復旧!$AE$20</definedName>
    <definedName name="AS">[1]水道復旧!$AE$20</definedName>
    <definedName name="AT">[1]水道復旧!$AD$20</definedName>
    <definedName name="AW">[1]水道復旧!$AG$20</definedName>
    <definedName name="B">[1]水道復旧!$AH$22</definedName>
    <definedName name="BB">[1]水道復旧!$AH$22</definedName>
    <definedName name="BK">[1]水道復旧!$AF$22</definedName>
    <definedName name="BR">[1]水道復旧!$AE$22</definedName>
    <definedName name="BS">[1]水道復旧!$AE$22</definedName>
    <definedName name="BT">[1]水道復旧!$AD$22</definedName>
    <definedName name="BW">[1]水道復旧!$AG$22</definedName>
    <definedName name="CC">[1]水道復旧!$AH$24</definedName>
    <definedName name="CK">[1]水道復旧!$AF$24</definedName>
    <definedName name="CS">[1]水道復旧!$AE$24</definedName>
    <definedName name="CT">[1]水道復旧!$AD$24</definedName>
    <definedName name="CW">[1]水道復旧!$AG$24</definedName>
    <definedName name="DD">[1]水道復旧!$AH$26</definedName>
    <definedName name="DK">[1]水道復旧!$AF$26</definedName>
    <definedName name="DS">[1]水道復旧!$AE$26</definedName>
    <definedName name="EE">[1]水道復旧!$AH$28</definedName>
    <definedName name="EK">[1]水道復旧!$AF$28</definedName>
    <definedName name="ES">[1]水道復旧!$AE$28</definedName>
    <definedName name="ET">[1]水道復旧!$AD$28</definedName>
    <definedName name="EW">[1]水道復旧!$AG$28</definedName>
    <definedName name="FF">[1]水道復旧!$AH$30</definedName>
    <definedName name="FK">[1]水道復旧!$AF$30</definedName>
    <definedName name="FS">[1]水道復旧!$AE$30</definedName>
    <definedName name="FT">[1]水道復旧!$AD$30</definedName>
    <definedName name="FUKASA">[1]水道復旧!$T$19</definedName>
    <definedName name="FW">[1]水道復旧!$AG$30</definedName>
    <definedName name="GG">[1]水道復旧!$AH$32</definedName>
    <definedName name="GK">[1]水道復旧!$AF$32</definedName>
    <definedName name="GS">[1]水道復旧!$AE$32</definedName>
    <definedName name="GT">[1]水道復旧!$AE$41</definedName>
    <definedName name="GW">[1]水道復旧!$AG$32</definedName>
    <definedName name="H2O" localSheetId="2">[1]水道復旧!#REF!</definedName>
    <definedName name="H2O" localSheetId="3">[1]水道復旧!#REF!</definedName>
    <definedName name="H2O" localSheetId="17">[1]水道復旧!#REF!</definedName>
    <definedName name="H2O" localSheetId="18">[1]水道復旧!#REF!</definedName>
    <definedName name="H2O">[1]水道復旧!#REF!</definedName>
    <definedName name="H2OO" localSheetId="2">[1]水道復旧!#REF!</definedName>
    <definedName name="H2OO" localSheetId="3">[1]水道復旧!#REF!</definedName>
    <definedName name="H2OO" localSheetId="17">[1]水道復旧!#REF!</definedName>
    <definedName name="H2OO" localSheetId="18">[1]水道復旧!#REF!</definedName>
    <definedName name="H2OO">[1]水道復旧!#REF!</definedName>
    <definedName name="HABA">[1]水道復旧!$Q$34</definedName>
    <definedName name="HH">[1]水道復旧!$AH$34</definedName>
    <definedName name="HK">[1]水道復旧!$AF$34</definedName>
    <definedName name="HO">[1]水道復旧!$P$24</definedName>
    <definedName name="HONHABA">[1]水道復旧!$Q$36</definedName>
    <definedName name="HONNAGASA">[1]水道復旧!$X$27</definedName>
    <definedName name="HS">[1]水道復旧!$AE$34</definedName>
    <definedName name="HT">[1]水道復旧!$AD$34</definedName>
    <definedName name="HW">[1]水道復旧!$AG$34</definedName>
    <definedName name="II">[1]水道復旧!$AH$36</definedName>
    <definedName name="IK">[1]水道復旧!$AF$36</definedName>
    <definedName name="IN" localSheetId="2">#REF!</definedName>
    <definedName name="IN" localSheetId="3">#REF!</definedName>
    <definedName name="IN" localSheetId="17">#REF!</definedName>
    <definedName name="IN" localSheetId="18">#REF!</definedName>
    <definedName name="IN">#REF!</definedName>
    <definedName name="INN" localSheetId="2">#REF!</definedName>
    <definedName name="INN" localSheetId="3">#REF!</definedName>
    <definedName name="INN" localSheetId="17">#REF!</definedName>
    <definedName name="INN" localSheetId="18">#REF!</definedName>
    <definedName name="INN">#REF!</definedName>
    <definedName name="IT">[1]水道復旧!$AD$36</definedName>
    <definedName name="IW">[1]水道復旧!$AG$36</definedName>
    <definedName name="KT">[1]水道復旧!$AF$39</definedName>
    <definedName name="MATCHIN_" localSheetId="2">#REF!</definedName>
    <definedName name="MATCHIN_" localSheetId="3">#REF!</definedName>
    <definedName name="MATCHIN_" localSheetId="17">#REF!</definedName>
    <definedName name="MATCHIN_" localSheetId="18">#REF!</definedName>
    <definedName name="MATCHIN_">#REF!</definedName>
    <definedName name="MENU" localSheetId="2">#REF!</definedName>
    <definedName name="MENU" localSheetId="3">#REF!</definedName>
    <definedName name="MENU" localSheetId="17">#REF!</definedName>
    <definedName name="MENU" localSheetId="18">#REF!</definedName>
    <definedName name="MENU">#REF!</definedName>
    <definedName name="MMENU" localSheetId="2">#REF!</definedName>
    <definedName name="MMENU" localSheetId="3">#REF!</definedName>
    <definedName name="MMENU" localSheetId="17">#REF!</definedName>
    <definedName name="MMENU" localSheetId="18">#REF!</definedName>
    <definedName name="MMENU">#REF!</definedName>
    <definedName name="NAGASA">[1]水道復旧!$U$29</definedName>
    <definedName name="PR" localSheetId="2">#REF!</definedName>
    <definedName name="PR" localSheetId="3">#REF!</definedName>
    <definedName name="PR" localSheetId="17">#REF!</definedName>
    <definedName name="PR" localSheetId="18">#REF!</definedName>
    <definedName name="PR">#REF!</definedName>
    <definedName name="PRINT_AR01" localSheetId="2">#REF!</definedName>
    <definedName name="PRINT_AR01" localSheetId="3">#REF!</definedName>
    <definedName name="PRINT_AR01" localSheetId="4">#REF!</definedName>
    <definedName name="PRINT_AR01" localSheetId="6">#REF!</definedName>
    <definedName name="PRINT_AR01" localSheetId="12">#REF!</definedName>
    <definedName name="PRINT_AR01" localSheetId="17">#REF!</definedName>
    <definedName name="PRINT_AR01" localSheetId="18">#REF!</definedName>
    <definedName name="PRINT_AR01">#REF!</definedName>
    <definedName name="PRINT_AR02" localSheetId="2">#REF!</definedName>
    <definedName name="PRINT_AR02" localSheetId="3">#REF!</definedName>
    <definedName name="PRINT_AR02" localSheetId="4">#REF!</definedName>
    <definedName name="PRINT_AR02" localSheetId="6">#REF!</definedName>
    <definedName name="PRINT_AR02" localSheetId="12">#REF!</definedName>
    <definedName name="PRINT_AR02" localSheetId="17">#REF!</definedName>
    <definedName name="PRINT_AR02" localSheetId="18">#REF!</definedName>
    <definedName name="PRINT_AR02">#REF!</definedName>
    <definedName name="PRINT_AR03" localSheetId="2">#REF!</definedName>
    <definedName name="PRINT_AR03" localSheetId="3">#REF!</definedName>
    <definedName name="PRINT_AR03" localSheetId="4">#REF!</definedName>
    <definedName name="PRINT_AR03" localSheetId="6">#REF!</definedName>
    <definedName name="PRINT_AR03" localSheetId="12">#REF!</definedName>
    <definedName name="PRINT_AR03" localSheetId="17">#REF!</definedName>
    <definedName name="PRINT_AR03" localSheetId="18">#REF!</definedName>
    <definedName name="PRINT_AR03">#REF!</definedName>
    <definedName name="_xlnm.Print_Area" localSheetId="0">'301_地質調査特記仕様書'!$A$2:$BE$65</definedName>
    <definedName name="_xlnm.Print_Area" localSheetId="1">'302_調整事項一覧表'!$A$2:$L$22</definedName>
    <definedName name="_xlnm.Print_Area" localSheetId="2">'303_再委託承諾願(士法第22条の3の3の対象外)'!$A$2:$AC$84</definedName>
    <definedName name="_xlnm.Print_Area" localSheetId="3">'304_再委託承諾願(士法第22条の3の3の対象)'!$A$2:$AC$85</definedName>
    <definedName name="_xlnm.Print_Area" localSheetId="4">'305_業務報告書 (建築・設備)'!$A$2:$R$44</definedName>
    <definedName name="_xlnm.Print_Area" localSheetId="5">'306_建築工事監理報告書'!$A$2:$R$51</definedName>
    <definedName name="_xlnm.Print_Area" localSheetId="6">'307_支払い予定報告書'!$A$2:$T$30</definedName>
    <definedName name="_xlnm.Print_Area" localSheetId="7">'308_設備工事監理報告書【設備分離発注】'!$A$2:$AC$61</definedName>
    <definedName name="_xlnm.Print_Area" localSheetId="8">'309_設備工事監理報告書【建築込発注】'!$A$2:$AC$61</definedName>
    <definedName name="_xlnm.Print_Area" localSheetId="9">'310_監理業務処理記録表 '!$A$2:$M$41</definedName>
    <definedName name="_xlnm.Print_Area" localSheetId="10">'311_監理業務計画書'!$A$2:$AG$62</definedName>
    <definedName name="_xlnm.Print_Area" localSheetId="11">'312_出勤簿'!$A$2:$G$36</definedName>
    <definedName name="_xlnm.Print_Area" localSheetId="12">'313_「施工プロセス」チェックリスト'!$A$2:$W$325</definedName>
    <definedName name="_xlnm.Print_Area" localSheetId="13">'314_出勤簿集計表'!$A$2:$CC$93</definedName>
    <definedName name="_xlnm.Print_Area" localSheetId="14">'315_既済部分検査請求書'!$A$2:$AC$40</definedName>
    <definedName name="_xlnm.Print_Area" localSheetId="15">'316_部分払及び完了精算払金額計算書'!$A$2:$Z$43</definedName>
    <definedName name="_xlnm.Print_Area" localSheetId="16">'317_検査資料'!$A$2:$AJ$54</definedName>
    <definedName name="_xlnm.Print_Area" localSheetId="17">'318_指定部分完了届'!$A$2:$AC$40</definedName>
    <definedName name="_xlnm.Print_Area" localSheetId="18">'319_指定部分成果品引渡書'!$A$2:$AC$40</definedName>
    <definedName name="_xlnm.Print_Area" localSheetId="19">'320_協議書 '!$A$1:$M$36</definedName>
    <definedName name="_xlnm.Print_Area">#REF!</definedName>
    <definedName name="PRR" localSheetId="2">#REF!</definedName>
    <definedName name="PRR" localSheetId="3">#REF!</definedName>
    <definedName name="PRR" localSheetId="17">#REF!</definedName>
    <definedName name="PRR" localSheetId="18">#REF!</definedName>
    <definedName name="PRR">#REF!</definedName>
    <definedName name="QQQ" localSheetId="2">#REF!</definedName>
    <definedName name="QQQ" localSheetId="3">#REF!</definedName>
    <definedName name="QQQ" localSheetId="17">#REF!</definedName>
    <definedName name="QQQ" localSheetId="18">#REF!</definedName>
    <definedName name="QQQ">#REF!</definedName>
    <definedName name="ST">[1]水道復旧!$AE$41</definedName>
    <definedName name="TS">[1]水道復旧!$AE$39</definedName>
    <definedName name="TT">[1]水道復旧!$AD$39</definedName>
    <definedName name="WT">[1]水道復旧!$AG$39</definedName>
    <definedName name="YORI">[1]水道復旧!$U$29</definedName>
    <definedName name="印刷範囲" localSheetId="2">#REF!</definedName>
    <definedName name="印刷範囲" localSheetId="3">#REF!</definedName>
    <definedName name="印刷範囲" localSheetId="17">#REF!</definedName>
    <definedName name="印刷範囲" localSheetId="18">#REF!</definedName>
    <definedName name="印刷範囲">#REF!</definedName>
    <definedName name="電工" localSheetId="2">#REF!</definedName>
    <definedName name="電工" localSheetId="3">#REF!</definedName>
    <definedName name="電工" localSheetId="17">#REF!</definedName>
    <definedName name="電工" localSheetId="18">#REF!</definedName>
    <definedName name="電工">#REF!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61" i="59" l="1"/>
  <c r="A11" i="69" l="1"/>
  <c r="A34" i="96"/>
  <c r="BZ90" i="71" l="1"/>
  <c r="BF90" i="71"/>
  <c r="AL90" i="71"/>
  <c r="R90" i="71"/>
  <c r="BL93" i="71" s="1"/>
  <c r="BZ43" i="71"/>
  <c r="BF43" i="71"/>
  <c r="AL43" i="71"/>
  <c r="R43" i="71"/>
  <c r="BL46" i="71" s="1"/>
  <c r="BZ46" i="71" s="1"/>
  <c r="BZ93" i="71" s="1"/>
  <c r="AG61" i="70"/>
  <c r="AE61" i="70"/>
  <c r="AC61" i="70"/>
  <c r="AA61" i="70"/>
  <c r="Y61" i="70"/>
  <c r="W61" i="70"/>
  <c r="U61" i="70"/>
  <c r="S61" i="70"/>
  <c r="Q61" i="70"/>
  <c r="O61" i="70"/>
  <c r="M61" i="70"/>
  <c r="K61" i="70"/>
  <c r="I61" i="70"/>
  <c r="AE60" i="70"/>
  <c r="AC60" i="70"/>
  <c r="AA60" i="70"/>
  <c r="Y60" i="70"/>
  <c r="W60" i="70"/>
  <c r="U60" i="70"/>
  <c r="S60" i="70"/>
  <c r="Q60" i="70"/>
  <c r="O60" i="70"/>
  <c r="M60" i="70"/>
  <c r="K60" i="70"/>
  <c r="I60" i="70"/>
  <c r="AG58" i="70"/>
  <c r="AG60" i="70" s="1"/>
  <c r="AE58" i="70"/>
  <c r="AC58" i="70"/>
  <c r="AA58" i="70"/>
  <c r="Y58" i="70"/>
  <c r="W58" i="70"/>
  <c r="U58" i="70"/>
  <c r="S58" i="70"/>
  <c r="Q58" i="70"/>
  <c r="O58" i="70"/>
  <c r="M58" i="70"/>
  <c r="K58" i="70"/>
  <c r="I58" i="70"/>
  <c r="AG57" i="70"/>
  <c r="AE57" i="70"/>
  <c r="AC57" i="70"/>
  <c r="AA57" i="70"/>
  <c r="Y57" i="70"/>
  <c r="W57" i="70"/>
  <c r="U57" i="70"/>
  <c r="S57" i="70"/>
  <c r="Q57" i="70"/>
  <c r="O57" i="70"/>
  <c r="M57" i="70"/>
  <c r="K57" i="70"/>
  <c r="I57" i="70"/>
  <c r="G36" i="69"/>
  <c r="F36" i="69" s="1"/>
  <c r="B11" i="69"/>
  <c r="C11" i="69" s="1"/>
  <c r="D11" i="69" s="1"/>
  <c r="E11" i="69" s="1"/>
  <c r="F11" i="69" s="1"/>
  <c r="G11" i="69" s="1"/>
  <c r="A16" i="69" s="1"/>
  <c r="B16" i="69" s="1"/>
  <c r="C16" i="69" s="1"/>
  <c r="D16" i="69" s="1"/>
  <c r="E16" i="69" s="1"/>
  <c r="F16" i="69" s="1"/>
  <c r="G16" i="69" s="1"/>
  <c r="A21" i="69" s="1"/>
  <c r="B21" i="69" s="1"/>
  <c r="C21" i="69" s="1"/>
  <c r="D21" i="69" s="1"/>
  <c r="E21" i="69" s="1"/>
  <c r="F21" i="69" s="1"/>
  <c r="G21" i="69" s="1"/>
  <c r="A26" i="69" s="1"/>
  <c r="B26" i="69" s="1"/>
  <c r="C26" i="69" s="1"/>
  <c r="D26" i="69" s="1"/>
  <c r="E26" i="69" s="1"/>
  <c r="L41" i="68"/>
  <c r="L54" i="67"/>
  <c r="L53" i="67"/>
  <c r="L52" i="67"/>
  <c r="L51" i="67"/>
  <c r="L50" i="67"/>
  <c r="L49" i="67"/>
  <c r="X35" i="67"/>
  <c r="X34" i="67"/>
  <c r="X33" i="67"/>
  <c r="X32" i="67"/>
  <c r="U31" i="67"/>
  <c r="G31" i="67"/>
  <c r="L50" i="66"/>
  <c r="L49" i="66"/>
  <c r="L48" i="66"/>
  <c r="X35" i="66"/>
  <c r="X34" i="66"/>
  <c r="X33" i="66"/>
  <c r="X32" i="66"/>
  <c r="U31" i="66"/>
  <c r="G31"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8" authorId="0" shapeId="0" xr:uid="{C8AC2318-7D06-4FFE-B764-023419654436}">
      <text>
        <r>
          <rPr>
            <sz val="10"/>
            <color indexed="81"/>
            <rFont val="MS P ゴシック"/>
            <family val="3"/>
            <charset val="128"/>
          </rPr>
          <t>契約者をプルダウンから選択してください。</t>
        </r>
        <r>
          <rPr>
            <b/>
            <sz val="10"/>
            <color indexed="81"/>
            <rFont val="MS P ゴシック"/>
            <family val="3"/>
            <charset val="128"/>
          </rPr>
          <t xml:space="preserve">
契約書で、契約相手を確認してください。</t>
        </r>
      </text>
    </comment>
  </commentList>
</comments>
</file>

<file path=xl/sharedStrings.xml><?xml version="1.0" encoding="utf-8"?>
<sst xmlns="http://schemas.openxmlformats.org/spreadsheetml/2006/main" count="2087" uniqueCount="819">
  <si>
    <t>令和　年　月　日</t>
    <rPh sb="0" eb="2">
      <t>レイワ</t>
    </rPh>
    <rPh sb="3" eb="4">
      <t>ネン</t>
    </rPh>
    <rPh sb="5" eb="6">
      <t>ガツ</t>
    </rPh>
    <rPh sb="7" eb="8">
      <t>ニチ</t>
    </rPh>
    <phoneticPr fontId="18"/>
  </si>
  <si>
    <t>大阪府　様</t>
    <rPh sb="0" eb="3">
      <t>オオサカフ</t>
    </rPh>
    <rPh sb="4" eb="5">
      <t>サマ</t>
    </rPh>
    <phoneticPr fontId="18"/>
  </si>
  <si>
    <t>所在地</t>
    <rPh sb="0" eb="3">
      <t>ショザイチ</t>
    </rPh>
    <phoneticPr fontId="18"/>
  </si>
  <si>
    <t>商号又は名称</t>
    <rPh sb="0" eb="2">
      <t>ショウゴウ</t>
    </rPh>
    <rPh sb="2" eb="3">
      <t>マタ</t>
    </rPh>
    <rPh sb="4" eb="6">
      <t>メイショウ</t>
    </rPh>
    <phoneticPr fontId="18"/>
  </si>
  <si>
    <t>記</t>
    <rPh sb="0" eb="1">
      <t>シル</t>
    </rPh>
    <phoneticPr fontId="18"/>
  </si>
  <si>
    <t>委託業務の名称</t>
    <rPh sb="0" eb="4">
      <t>イタクギョウム</t>
    </rPh>
    <rPh sb="5" eb="7">
      <t>メイショウ</t>
    </rPh>
    <phoneticPr fontId="18"/>
  </si>
  <si>
    <t>令和</t>
    <rPh sb="0" eb="1">
      <t>レイワ</t>
    </rPh>
    <phoneticPr fontId="18"/>
  </si>
  <si>
    <t>年</t>
    <rPh sb="0" eb="1">
      <t>ネン</t>
    </rPh>
    <phoneticPr fontId="18"/>
  </si>
  <si>
    <t>月</t>
    <rPh sb="0" eb="1">
      <t>ガツ</t>
    </rPh>
    <phoneticPr fontId="18"/>
  </si>
  <si>
    <t>日</t>
    <rPh sb="0" eb="1">
      <t>ニチ</t>
    </rPh>
    <phoneticPr fontId="18"/>
  </si>
  <si>
    <t>令和</t>
    <rPh sb="0" eb="2">
      <t>レイワ</t>
    </rPh>
    <phoneticPr fontId="18"/>
  </si>
  <si>
    <t>月</t>
    <rPh sb="0" eb="1">
      <t>ツキ</t>
    </rPh>
    <phoneticPr fontId="18"/>
  </si>
  <si>
    <t>履行場所</t>
    <rPh sb="0" eb="4">
      <t>リコウバショ</t>
    </rPh>
    <phoneticPr fontId="18"/>
  </si>
  <si>
    <t>大阪府</t>
    <rPh sb="0" eb="3">
      <t>オオサカフ</t>
    </rPh>
    <phoneticPr fontId="18"/>
  </si>
  <si>
    <t>電気設備</t>
    <rPh sb="0" eb="2">
      <t>デンキ</t>
    </rPh>
    <rPh sb="2" eb="4">
      <t>セツビ</t>
    </rPh>
    <phoneticPr fontId="11"/>
  </si>
  <si>
    <t>機械設備</t>
    <rPh sb="0" eb="2">
      <t>キカイ</t>
    </rPh>
    <rPh sb="2" eb="4">
      <t>セツビ</t>
    </rPh>
    <phoneticPr fontId="11"/>
  </si>
  <si>
    <t>日</t>
    <rPh sb="0" eb="1">
      <t>ヒ</t>
    </rPh>
    <phoneticPr fontId="18"/>
  </si>
  <si>
    <t>¥</t>
    <phoneticPr fontId="18"/>
  </si>
  <si>
    <t>契約金額</t>
    <rPh sb="0" eb="4">
      <t>ケイヤクキンガク</t>
    </rPh>
    <phoneticPr fontId="18"/>
  </si>
  <si>
    <t>No.</t>
    <phoneticPr fontId="18"/>
  </si>
  <si>
    <t>No</t>
    <phoneticPr fontId="11"/>
  </si>
  <si>
    <t>無</t>
    <rPh sb="0" eb="1">
      <t>ナ</t>
    </rPh>
    <phoneticPr fontId="11"/>
  </si>
  <si>
    <t>地質調査</t>
    <rPh sb="0" eb="2">
      <t>チシツ</t>
    </rPh>
    <rPh sb="2" eb="4">
      <t>チョウサ</t>
    </rPh>
    <phoneticPr fontId="11"/>
  </si>
  <si>
    <t>物理試験</t>
    <rPh sb="0" eb="2">
      <t>ブツリ</t>
    </rPh>
    <rPh sb="2" eb="4">
      <t>シケン</t>
    </rPh>
    <phoneticPr fontId="11"/>
  </si>
  <si>
    <t>業務名称</t>
  </si>
  <si>
    <t>・</t>
  </si>
  <si>
    <t>物理探査･検層</t>
    <rPh sb="0" eb="2">
      <t>ブツリ</t>
    </rPh>
    <rPh sb="2" eb="4">
      <t>タンサ</t>
    </rPh>
    <rPh sb="5" eb="7">
      <t>ケンソウ</t>
    </rPh>
    <phoneticPr fontId="11"/>
  </si>
  <si>
    <t>　・　弾性波速度検層（ＰＳ検層）</t>
    <phoneticPr fontId="18"/>
  </si>
  <si>
    <t>調査場所</t>
  </si>
  <si>
    <t>調査位置は、( No.　）、調査深度は、（　ｍ）とする。</t>
    <phoneticPr fontId="18"/>
  </si>
  <si>
    <t>委託期間</t>
  </si>
  <si>
    <t>契約締結日から令和　〇年　〇月　〇日まで</t>
    <rPh sb="7" eb="9">
      <t>レイワ</t>
    </rPh>
    <phoneticPr fontId="18"/>
  </si>
  <si>
    <t>　・　常時微動測定</t>
    <phoneticPr fontId="18"/>
  </si>
  <si>
    <t>調査内容</t>
  </si>
  <si>
    <t xml:space="preserve"> （１）一般共通事項</t>
    <rPh sb="4" eb="6">
      <t>イッパン</t>
    </rPh>
    <rPh sb="6" eb="8">
      <t>キョウツウ</t>
    </rPh>
    <rPh sb="8" eb="10">
      <t>ジコウ</t>
    </rPh>
    <phoneticPr fontId="11"/>
  </si>
  <si>
    <t>載荷試験（平板載荷試験）</t>
    <rPh sb="5" eb="7">
      <t>ヘイバン</t>
    </rPh>
    <rPh sb="7" eb="8">
      <t>サイ</t>
    </rPh>
    <rPh sb="8" eb="9">
      <t>カ</t>
    </rPh>
    <rPh sb="9" eb="11">
      <t>シケン</t>
    </rPh>
    <phoneticPr fontId="11"/>
  </si>
  <si>
    <t>※</t>
  </si>
  <si>
    <t>本特記仕様書の</t>
    <phoneticPr fontId="18"/>
  </si>
  <si>
    <t>項目又は記事欄中に○印をつけたものを適用する。</t>
    <phoneticPr fontId="18"/>
  </si>
  <si>
    <t>取り扱い方</t>
    <phoneticPr fontId="18"/>
  </si>
  <si>
    <t>特記のない場合は、※印のついた項目、記事等を適用する。</t>
    <phoneticPr fontId="18"/>
  </si>
  <si>
    <t>化学分析試験</t>
  </si>
  <si>
    <t>試料採取数は、〇検体とする。</t>
    <rPh sb="0" eb="2">
      <t>シリョウ</t>
    </rPh>
    <rPh sb="2" eb="4">
      <t>サイシュ</t>
    </rPh>
    <rPh sb="4" eb="5">
      <t>スウ</t>
    </rPh>
    <rPh sb="8" eb="10">
      <t>ケンタイ</t>
    </rPh>
    <phoneticPr fontId="18"/>
  </si>
  <si>
    <t>仕様書等の優先順位</t>
  </si>
  <si>
    <t xml:space="preserve">(1)図面等に対する質問回答書 (2)補足説明書 (3)特記仕様書 (4)図面 </t>
    <phoneticPr fontId="18"/>
  </si>
  <si>
    <t>試料採取位置は、監督職員の指示によること。</t>
    <phoneticPr fontId="18"/>
  </si>
  <si>
    <t/>
  </si>
  <si>
    <t>試験項目は別表による。</t>
  </si>
  <si>
    <t>用語の定義</t>
  </si>
  <si>
    <t>「地質調査」とは、｢敷地共仕」の「地盤調査」をいう。</t>
    <phoneticPr fontId="18"/>
  </si>
  <si>
    <t>試験方法等は補足説明書による。</t>
  </si>
  <si>
    <t>既存工作物等との</t>
    <phoneticPr fontId="18"/>
  </si>
  <si>
    <t>調査地点において、樹木の伐採や、コンクリート舗装等を撤去する必要がある場合は、監督職員の承諾</t>
    <phoneticPr fontId="18"/>
  </si>
  <si>
    <t>地下水調査</t>
    <rPh sb="0" eb="3">
      <t>チカスイ</t>
    </rPh>
    <rPh sb="3" eb="5">
      <t>チョウサ</t>
    </rPh>
    <phoneticPr fontId="18"/>
  </si>
  <si>
    <t>　・　現場透水試験</t>
    <rPh sb="3" eb="5">
      <t>ゲンバ</t>
    </rPh>
    <rPh sb="5" eb="7">
      <t>トウスイ</t>
    </rPh>
    <rPh sb="7" eb="9">
      <t>シケン</t>
    </rPh>
    <phoneticPr fontId="18"/>
  </si>
  <si>
    <t>取り合い</t>
    <phoneticPr fontId="18"/>
  </si>
  <si>
    <t>を受けること。なお、調査終了後、舗装等は現況復旧を行うこと。</t>
    <phoneticPr fontId="18"/>
  </si>
  <si>
    <t>※</t>
    <phoneticPr fontId="18"/>
  </si>
  <si>
    <t>総合考察</t>
    <rPh sb="0" eb="2">
      <t>ソウゴウ</t>
    </rPh>
    <rPh sb="2" eb="4">
      <t>コウサツ</t>
    </rPh>
    <phoneticPr fontId="18"/>
  </si>
  <si>
    <t>標準貫入試験の速報値</t>
  </si>
  <si>
    <t xml:space="preserve">随時監督職員に報告すること。 </t>
    <phoneticPr fontId="18"/>
  </si>
  <si>
    <t xml:space="preserve"> （３）特記事項</t>
  </si>
  <si>
    <t>調査前の周辺調査</t>
  </si>
  <si>
    <t>調査予定地周辺の給排水、ガス、電気等の地中埋設配管等の有無、位置を確認後調査に着手すること。</t>
    <phoneticPr fontId="18"/>
  </si>
  <si>
    <t>作業時間</t>
  </si>
  <si>
    <t>午前８：００から午後６：００までとする。</t>
    <phoneticPr fontId="18"/>
  </si>
  <si>
    <t>調査に要する設備</t>
  </si>
  <si>
    <t>調査に要する給排水、電気等の設備は、受注者が用意すること。</t>
    <rPh sb="18" eb="20">
      <t>ジュチュウ</t>
    </rPh>
    <phoneticPr fontId="18"/>
  </si>
  <si>
    <t>但し、振動騒音を伴う作業は、午前９：００から午後５：００までとする。</t>
  </si>
  <si>
    <t>予定外の対応</t>
  </si>
  <si>
    <t>Ｎ値５０以上が５ｍ以上続く場合や、予定深度に達しても支持層を確認できない場合は、監督職員に報告</t>
    <phoneticPr fontId="18"/>
  </si>
  <si>
    <t>なお、作業日時については、監督職員、施設管理者と事前に協議を行い承諾を受けること。</t>
    <phoneticPr fontId="18"/>
  </si>
  <si>
    <t>し、指示を受けること。</t>
    <phoneticPr fontId="18"/>
  </si>
  <si>
    <t>調査中の安全確保</t>
  </si>
  <si>
    <t>ボーリング作業範囲は、フェンスバリケードで囲う等の安全対策を講ずること。</t>
    <phoneticPr fontId="18"/>
  </si>
  <si>
    <t xml:space="preserve"> （２）地質調査</t>
    <rPh sb="4" eb="6">
      <t>チシツ</t>
    </rPh>
    <rPh sb="6" eb="8">
      <t>チョウサ</t>
    </rPh>
    <phoneticPr fontId="11"/>
  </si>
  <si>
    <t>基準点</t>
  </si>
  <si>
    <t xml:space="preserve"> ※ 敷地共仕　　・</t>
    <phoneticPr fontId="18"/>
  </si>
  <si>
    <t>掘削方法</t>
    <phoneticPr fontId="18"/>
  </si>
  <si>
    <t>　※　ロータリーボーリング　　　　・</t>
    <phoneticPr fontId="18"/>
  </si>
  <si>
    <t>成果品の内容</t>
  </si>
  <si>
    <t xml:space="preserve"> ※ 敷地共仕（※ 報告書　　※ 土質標本　　※化学分析結果報告書）</t>
    <phoneticPr fontId="18"/>
  </si>
  <si>
    <t>ボーリング</t>
    <phoneticPr fontId="18"/>
  </si>
  <si>
    <t>　※　位置については、図面による。</t>
    <rPh sb="3" eb="5">
      <t>イチ</t>
    </rPh>
    <rPh sb="11" eb="13">
      <t>ズメン</t>
    </rPh>
    <phoneticPr fontId="11"/>
  </si>
  <si>
    <t>成果品の提出</t>
  </si>
  <si>
    <t>報告書は電子媒体とする。電子媒体は、地質・土地調査成果電子納品要領　平成28年10月（国土交通省）</t>
    <phoneticPr fontId="18"/>
  </si>
  <si>
    <t>調査位置</t>
    <rPh sb="0" eb="2">
      <t>チョウサ</t>
    </rPh>
    <rPh sb="2" eb="4">
      <t>イチ</t>
    </rPh>
    <phoneticPr fontId="11"/>
  </si>
  <si>
    <t>深度（m）</t>
    <rPh sb="0" eb="1">
      <t>シン</t>
    </rPh>
    <rPh sb="1" eb="2">
      <t>ド</t>
    </rPh>
    <phoneticPr fontId="11"/>
  </si>
  <si>
    <t>孔径（mm）</t>
    <rPh sb="0" eb="1">
      <t>コウ</t>
    </rPh>
    <rPh sb="1" eb="2">
      <t>ケイ</t>
    </rPh>
    <phoneticPr fontId="11"/>
  </si>
  <si>
    <t>備考</t>
    <rPh sb="0" eb="1">
      <t>ソナエ</t>
    </rPh>
    <rPh sb="1" eb="2">
      <t>コウ</t>
    </rPh>
    <phoneticPr fontId="11"/>
  </si>
  <si>
    <t>（以下「電子納品要領」という。）を基本に、提出前に監督職員と協議すること。</t>
    <rPh sb="1" eb="3">
      <t>イカ</t>
    </rPh>
    <rPh sb="4" eb="6">
      <t>デンシ</t>
    </rPh>
    <rPh sb="6" eb="8">
      <t>ノウヒン</t>
    </rPh>
    <rPh sb="8" eb="10">
      <t>ヨウリョウ</t>
    </rPh>
    <phoneticPr fontId="18"/>
  </si>
  <si>
    <t>委託期間末の2週間前までに成果品を提出し、監督職員に下検査を受けること。</t>
    <rPh sb="0" eb="2">
      <t>イタク</t>
    </rPh>
    <rPh sb="3" eb="4">
      <t>カン</t>
    </rPh>
    <phoneticPr fontId="11"/>
  </si>
  <si>
    <t>No.</t>
  </si>
  <si>
    <t>66+116</t>
  </si>
  <si>
    <t>GL-〇mまでφ116、以下φ66</t>
    <rPh sb="12" eb="14">
      <t>イカ</t>
    </rPh>
    <phoneticPr fontId="18"/>
  </si>
  <si>
    <t>なお、別途印刷したものを製本（A4版　黒文字）し２部提出すること</t>
    <phoneticPr fontId="18"/>
  </si>
  <si>
    <t>土質標本の保管については、監督職員の指示による。</t>
    <phoneticPr fontId="18"/>
  </si>
  <si>
    <t>化学分析結果については、補足説明書による。</t>
    <rPh sb="12" eb="14">
      <t>ホソク</t>
    </rPh>
    <rPh sb="14" eb="17">
      <t>セツメイショ</t>
    </rPh>
    <phoneticPr fontId="18"/>
  </si>
  <si>
    <t>地盤の液状化判定</t>
  </si>
  <si>
    <t>建築学会の基礎指針による。</t>
    <phoneticPr fontId="18"/>
  </si>
  <si>
    <t>推定地層断面図</t>
  </si>
  <si>
    <t>既存データを含めて考察し、推定地層断面図は○面作成すること。</t>
    <rPh sb="0" eb="2">
      <t>キソン</t>
    </rPh>
    <rPh sb="6" eb="7">
      <t>フク</t>
    </rPh>
    <phoneticPr fontId="18"/>
  </si>
  <si>
    <t>孔内水位の記録及び考察</t>
    <rPh sb="0" eb="1">
      <t>コウ</t>
    </rPh>
    <rPh sb="1" eb="2">
      <t>ナイ</t>
    </rPh>
    <rPh sb="2" eb="4">
      <t>スイイ</t>
    </rPh>
    <rPh sb="5" eb="7">
      <t>キロク</t>
    </rPh>
    <rPh sb="7" eb="8">
      <t>オヨ</t>
    </rPh>
    <rPh sb="9" eb="11">
      <t>コウサツ</t>
    </rPh>
    <phoneticPr fontId="18"/>
  </si>
  <si>
    <t>補足説明書により、孔内水位の記録及び考察を行うこと。</t>
    <rPh sb="0" eb="2">
      <t>ホソク</t>
    </rPh>
    <rPh sb="2" eb="4">
      <t>セツメイ</t>
    </rPh>
    <rPh sb="4" eb="5">
      <t>ショ</t>
    </rPh>
    <rPh sb="9" eb="10">
      <t>コウ</t>
    </rPh>
    <rPh sb="10" eb="11">
      <t>ナイ</t>
    </rPh>
    <rPh sb="11" eb="13">
      <t>スイイ</t>
    </rPh>
    <rPh sb="14" eb="16">
      <t>キロク</t>
    </rPh>
    <rPh sb="16" eb="17">
      <t>オヨ</t>
    </rPh>
    <rPh sb="18" eb="20">
      <t>コウサツ</t>
    </rPh>
    <rPh sb="21" eb="22">
      <t>オコナ</t>
    </rPh>
    <phoneticPr fontId="18"/>
  </si>
  <si>
    <t>国土地盤情報データ</t>
    <rPh sb="0" eb="2">
      <t>コクド</t>
    </rPh>
    <rPh sb="2" eb="4">
      <t>ジバン</t>
    </rPh>
    <rPh sb="4" eb="6">
      <t>ジョウホウ</t>
    </rPh>
    <phoneticPr fontId="18"/>
  </si>
  <si>
    <t>地盤情報を「一般財団法人国土地盤情報センター」の検定を受けた上で、「国土地盤情報データベース」に登録すること。</t>
    <phoneticPr fontId="18"/>
  </si>
  <si>
    <t>ベースへの登録</t>
    <rPh sb="5" eb="7">
      <t>トウロク</t>
    </rPh>
    <phoneticPr fontId="18"/>
  </si>
  <si>
    <t>受注者は、地盤情報の利用の可否について、電子納品要領に基づき、事前協議における発注者の指示に従って成果品</t>
    <phoneticPr fontId="18"/>
  </si>
  <si>
    <t>サウンディング</t>
    <phoneticPr fontId="18"/>
  </si>
  <si>
    <t>データに「公開可否コード」（ここでは、「公開可」を「利用可」、「公開不可」を「利用不可」と読み替えるものとする。）を</t>
    <phoneticPr fontId="18"/>
  </si>
  <si>
    <t>　・　孔内載荷試験（ＬＬＴ）</t>
  </si>
  <si>
    <t>記入した上で、検定の申込を行うこと。</t>
    <phoneticPr fontId="18"/>
  </si>
  <si>
    <t xml:space="preserve"> 調査位置は、( No.　）とする。</t>
    <phoneticPr fontId="18"/>
  </si>
  <si>
    <t>また、検定証明書については電子納品要領に規定されている格納フォルダBORING/OTHRSにPDF形式で格納すること。</t>
    <rPh sb="3" eb="5">
      <t>ケンテイ</t>
    </rPh>
    <rPh sb="5" eb="8">
      <t>ショウメイショ</t>
    </rPh>
    <rPh sb="13" eb="15">
      <t>デンシ</t>
    </rPh>
    <rPh sb="15" eb="17">
      <t>ノウヒン</t>
    </rPh>
    <rPh sb="17" eb="19">
      <t>ヨウリョウ</t>
    </rPh>
    <rPh sb="20" eb="22">
      <t>キテイ</t>
    </rPh>
    <rPh sb="27" eb="29">
      <t>カクノウ</t>
    </rPh>
    <rPh sb="52" eb="54">
      <t>カクノウ</t>
    </rPh>
    <phoneticPr fontId="18"/>
  </si>
  <si>
    <t>調査は、予定建物杭頭付近の深度で１箇所とし、監督職員の指示による。</t>
    <phoneticPr fontId="18"/>
  </si>
  <si>
    <t>サンプリング</t>
    <phoneticPr fontId="18"/>
  </si>
  <si>
    <t>　※　試験の区分、種別及び資料採取箇所は下表による。</t>
    <rPh sb="3" eb="5">
      <t>シケン</t>
    </rPh>
    <rPh sb="6" eb="8">
      <t>クブン</t>
    </rPh>
    <rPh sb="9" eb="11">
      <t>シュベツ</t>
    </rPh>
    <rPh sb="11" eb="12">
      <t>オヨ</t>
    </rPh>
    <rPh sb="13" eb="15">
      <t>シリョウ</t>
    </rPh>
    <rPh sb="15" eb="17">
      <t>サイシュ</t>
    </rPh>
    <rPh sb="17" eb="19">
      <t>カショ</t>
    </rPh>
    <rPh sb="20" eb="22">
      <t>カヒョウ</t>
    </rPh>
    <phoneticPr fontId="18"/>
  </si>
  <si>
    <t>試験種別</t>
    <rPh sb="0" eb="2">
      <t>シケン</t>
    </rPh>
    <rPh sb="2" eb="4">
      <t>シュベツ</t>
    </rPh>
    <phoneticPr fontId="18"/>
  </si>
  <si>
    <t>試料採取箇所（GL-　m付近）</t>
    <rPh sb="0" eb="2">
      <t>シリョウ</t>
    </rPh>
    <rPh sb="2" eb="4">
      <t>サイシュ</t>
    </rPh>
    <rPh sb="4" eb="6">
      <t>カショ</t>
    </rPh>
    <rPh sb="12" eb="14">
      <t>フキン</t>
    </rPh>
    <phoneticPr fontId="18"/>
  </si>
  <si>
    <t>変形・強度試験</t>
    <rPh sb="0" eb="2">
      <t>ヘンケイ</t>
    </rPh>
    <rPh sb="3" eb="5">
      <t>キョウド</t>
    </rPh>
    <rPh sb="5" eb="7">
      <t>シケン</t>
    </rPh>
    <phoneticPr fontId="11"/>
  </si>
  <si>
    <t>〇</t>
    <phoneticPr fontId="18"/>
  </si>
  <si>
    <t>圧密試験</t>
    <rPh sb="0" eb="1">
      <t>アツ</t>
    </rPh>
    <rPh sb="1" eb="2">
      <t>ミツ</t>
    </rPh>
    <rPh sb="2" eb="4">
      <t>シケン</t>
    </rPh>
    <phoneticPr fontId="11"/>
  </si>
  <si>
    <t>物理試験</t>
    <rPh sb="0" eb="2">
      <t>ブツリ</t>
    </rPh>
    <rPh sb="2" eb="4">
      <t>シケン</t>
    </rPh>
    <phoneticPr fontId="18"/>
  </si>
  <si>
    <t>盛土</t>
    <rPh sb="0" eb="2">
      <t>モリド</t>
    </rPh>
    <phoneticPr fontId="18"/>
  </si>
  <si>
    <t>細粒分含有率</t>
    <rPh sb="0" eb="6">
      <t>サイリュウブンガンユウリツ</t>
    </rPh>
    <phoneticPr fontId="18"/>
  </si>
  <si>
    <t>〇m</t>
    <phoneticPr fontId="18"/>
  </si>
  <si>
    <t>液性限界・塑性限界</t>
    <rPh sb="0" eb="2">
      <t>エキセイ</t>
    </rPh>
    <rPh sb="2" eb="4">
      <t>ゲンカイ</t>
    </rPh>
    <rPh sb="5" eb="7">
      <t>ソセイ</t>
    </rPh>
    <rPh sb="7" eb="9">
      <t>ゲンカイ</t>
    </rPh>
    <phoneticPr fontId="18"/>
  </si>
  <si>
    <t>砂質土</t>
    <rPh sb="0" eb="3">
      <t>サシツド</t>
    </rPh>
    <phoneticPr fontId="18"/>
  </si>
  <si>
    <t>〇m、〇m、〇m</t>
    <phoneticPr fontId="18"/>
  </si>
  <si>
    <t>〇m、〇m</t>
    <phoneticPr fontId="18"/>
  </si>
  <si>
    <t>粒度</t>
    <rPh sb="0" eb="2">
      <t>リュウド</t>
    </rPh>
    <phoneticPr fontId="18"/>
  </si>
  <si>
    <t>土粒子密度</t>
    <rPh sb="0" eb="3">
      <t>ドリュウシ</t>
    </rPh>
    <rPh sb="3" eb="5">
      <t>ミツド</t>
    </rPh>
    <phoneticPr fontId="18"/>
  </si>
  <si>
    <t>含水比</t>
    <rPh sb="0" eb="3">
      <t>ガンスイヒ</t>
    </rPh>
    <phoneticPr fontId="18"/>
  </si>
  <si>
    <t>湿潤密度</t>
    <rPh sb="0" eb="2">
      <t>シツジュン</t>
    </rPh>
    <rPh sb="2" eb="4">
      <t>ミツド</t>
    </rPh>
    <phoneticPr fontId="18"/>
  </si>
  <si>
    <t>変形・強度
試験</t>
    <rPh sb="0" eb="2">
      <t>ヘンケイ</t>
    </rPh>
    <rPh sb="3" eb="5">
      <t>キョウド</t>
    </rPh>
    <rPh sb="6" eb="8">
      <t>シケン</t>
    </rPh>
    <phoneticPr fontId="18"/>
  </si>
  <si>
    <t>一軸圧縮</t>
    <rPh sb="0" eb="1">
      <t>イチ</t>
    </rPh>
    <rPh sb="1" eb="2">
      <t>ジク</t>
    </rPh>
    <rPh sb="2" eb="4">
      <t>アッシュク</t>
    </rPh>
    <phoneticPr fontId="18"/>
  </si>
  <si>
    <t>〇m（シ）</t>
    <phoneticPr fontId="18"/>
  </si>
  <si>
    <t>〇m（デ）</t>
    <phoneticPr fontId="18"/>
  </si>
  <si>
    <t>三軸圧縮</t>
    <rPh sb="0" eb="1">
      <t>サン</t>
    </rPh>
    <rPh sb="1" eb="2">
      <t>ジク</t>
    </rPh>
    <rPh sb="2" eb="4">
      <t>アッシュク</t>
    </rPh>
    <phoneticPr fontId="18"/>
  </si>
  <si>
    <t>一面せん断</t>
    <rPh sb="0" eb="2">
      <t>イチメン</t>
    </rPh>
    <rPh sb="4" eb="5">
      <t>ダン</t>
    </rPh>
    <phoneticPr fontId="18"/>
  </si>
  <si>
    <t>繰返し三軸</t>
    <rPh sb="0" eb="2">
      <t>クリカエ</t>
    </rPh>
    <rPh sb="3" eb="5">
      <t>サンジク</t>
    </rPh>
    <phoneticPr fontId="18"/>
  </si>
  <si>
    <t>ねじりせん断</t>
    <rPh sb="5" eb="6">
      <t>ダン</t>
    </rPh>
    <phoneticPr fontId="18"/>
  </si>
  <si>
    <t>圧密</t>
    <rPh sb="0" eb="2">
      <t>アツミツ</t>
    </rPh>
    <phoneticPr fontId="18"/>
  </si>
  <si>
    <t>〇m（ト）</t>
    <phoneticPr fontId="18"/>
  </si>
  <si>
    <t>　※　（シ）：固定ピストン式シンウォールサンプラー、（デ）：ロータリー式二重管サンプラー（デニソン）、（ト）：ロータリー式三重管サンプラー（トリプル）</t>
    <rPh sb="7" eb="9">
      <t>コテイ</t>
    </rPh>
    <rPh sb="13" eb="14">
      <t>シキ</t>
    </rPh>
    <rPh sb="35" eb="36">
      <t>シキ</t>
    </rPh>
    <rPh sb="36" eb="38">
      <t>ニジュウ</t>
    </rPh>
    <rPh sb="38" eb="39">
      <t>カン</t>
    </rPh>
    <rPh sb="61" eb="63">
      <t>サンジュウ</t>
    </rPh>
    <phoneticPr fontId="18"/>
  </si>
  <si>
    <t>業務名称</t>
    <rPh sb="0" eb="2">
      <t>ギョウム</t>
    </rPh>
    <rPh sb="2" eb="4">
      <t>メイショウ</t>
    </rPh>
    <phoneticPr fontId="18"/>
  </si>
  <si>
    <t>公建〇〇第〇〇〇〇号</t>
    <rPh sb="0" eb="1">
      <t>コウ</t>
    </rPh>
    <rPh sb="1" eb="2">
      <t>ケン</t>
    </rPh>
    <rPh sb="4" eb="5">
      <t>ダイ</t>
    </rPh>
    <rPh sb="9" eb="10">
      <t>ゴウ</t>
    </rPh>
    <phoneticPr fontId="18"/>
  </si>
  <si>
    <t>図面名称</t>
    <rPh sb="0" eb="2">
      <t>ズメン</t>
    </rPh>
    <rPh sb="2" eb="4">
      <t>メイショウ</t>
    </rPh>
    <phoneticPr fontId="18"/>
  </si>
  <si>
    <t>地質調査業務特記仕様書</t>
    <rPh sb="0" eb="2">
      <t>チシツ</t>
    </rPh>
    <rPh sb="2" eb="4">
      <t>チョウサ</t>
    </rPh>
    <rPh sb="4" eb="6">
      <t>ギョウム</t>
    </rPh>
    <rPh sb="6" eb="11">
      <t>トッキシヨウショ</t>
    </rPh>
    <phoneticPr fontId="18"/>
  </si>
  <si>
    <t>令和〇年〇月〇日</t>
    <rPh sb="0" eb="2">
      <t>レイワ</t>
    </rPh>
    <rPh sb="3" eb="4">
      <t>トシ</t>
    </rPh>
    <rPh sb="5" eb="6">
      <t>ガツ</t>
    </rPh>
    <rPh sb="7" eb="8">
      <t>ニチ</t>
    </rPh>
    <phoneticPr fontId="18"/>
  </si>
  <si>
    <t>工事名称</t>
    <rPh sb="0" eb="2">
      <t>コウジ</t>
    </rPh>
    <rPh sb="2" eb="4">
      <t>メイショウ</t>
    </rPh>
    <phoneticPr fontId="11"/>
  </si>
  <si>
    <t>主任監督員</t>
    <rPh sb="0" eb="2">
      <t>シュニン</t>
    </rPh>
    <rPh sb="2" eb="5">
      <t>カントクイン</t>
    </rPh>
    <phoneticPr fontId="11"/>
  </si>
  <si>
    <t>監督員</t>
    <rPh sb="0" eb="3">
      <t>カントクイン</t>
    </rPh>
    <phoneticPr fontId="11"/>
  </si>
  <si>
    <t>／</t>
    <phoneticPr fontId="11"/>
  </si>
  <si>
    <t>再委託（変更等）承諾願</t>
    <rPh sb="0" eb="3">
      <t>サイイタク</t>
    </rPh>
    <rPh sb="4" eb="7">
      <t>ヘンコウトウ</t>
    </rPh>
    <rPh sb="8" eb="10">
      <t>ショウダク</t>
    </rPh>
    <rPh sb="10" eb="11">
      <t>ネガ</t>
    </rPh>
    <phoneticPr fontId="18"/>
  </si>
  <si>
    <t>印</t>
    <rPh sb="0" eb="1">
      <t>シルシ</t>
    </rPh>
    <phoneticPr fontId="18"/>
  </si>
  <si>
    <t>　契約約款に基づき、委託業務の一部を下記のとおり再委託することについて承諾願います。</t>
    <phoneticPr fontId="18"/>
  </si>
  <si>
    <t>再委託予定者の</t>
    <rPh sb="0" eb="6">
      <t>サイイタクヨテイシャ</t>
    </rPh>
    <phoneticPr fontId="18"/>
  </si>
  <si>
    <t>所在地</t>
    <phoneticPr fontId="18"/>
  </si>
  <si>
    <t>代表者氏名</t>
    <rPh sb="0" eb="3">
      <t>ダイヒョウシャ</t>
    </rPh>
    <rPh sb="3" eb="5">
      <t>シメイ</t>
    </rPh>
    <phoneticPr fontId="18"/>
  </si>
  <si>
    <t>再委託業務内容</t>
    <rPh sb="0" eb="3">
      <t>サイイタク</t>
    </rPh>
    <rPh sb="3" eb="7">
      <t>ギョウムナイヨウ</t>
    </rPh>
    <phoneticPr fontId="18"/>
  </si>
  <si>
    <t>再委託業務の契約金額（予定）</t>
    <rPh sb="0" eb="3">
      <t>サイイタク</t>
    </rPh>
    <rPh sb="3" eb="5">
      <t>ギョウム</t>
    </rPh>
    <rPh sb="6" eb="10">
      <t>ケイヤクキンガク</t>
    </rPh>
    <rPh sb="11" eb="13">
      <t>ヨテイ</t>
    </rPh>
    <phoneticPr fontId="18"/>
  </si>
  <si>
    <t>再委託期間</t>
    <rPh sb="0" eb="5">
      <t>サイイタクキカン</t>
    </rPh>
    <phoneticPr fontId="18"/>
  </si>
  <si>
    <t>再委託する理由</t>
    <rPh sb="0" eb="3">
      <t>サイイタク</t>
    </rPh>
    <rPh sb="5" eb="7">
      <t>リユウ</t>
    </rPh>
    <phoneticPr fontId="18"/>
  </si>
  <si>
    <t>欄が不足する場合は、裏面に記載すること。</t>
    <phoneticPr fontId="18"/>
  </si>
  <si>
    <t>※本様式は2枚作成すること。</t>
    <phoneticPr fontId="18"/>
  </si>
  <si>
    <t>公建　　第 　 　   号</t>
    <phoneticPr fontId="18"/>
  </si>
  <si>
    <t>再委託承諾書</t>
    <rPh sb="0" eb="3">
      <t>サイイタク</t>
    </rPh>
    <rPh sb="3" eb="5">
      <t>ショウダク</t>
    </rPh>
    <rPh sb="5" eb="6">
      <t>ショ</t>
    </rPh>
    <phoneticPr fontId="18"/>
  </si>
  <si>
    <t>　申し出のあった上記については、承諾したので、その旨通知する。なお、承諾内容等に変更が生じる場合は、あらかじめ変更の申出を行い承諾を得ること。
　また、当該承諾内容等の履行については、次のことを承諾の条件とする。</t>
    <phoneticPr fontId="18"/>
  </si>
  <si>
    <t>1. 受注者は、再委託の相手方に対し業務の適正な履行を求めること。
2. 受注者は、本契約の業務に係る再委託等の相手方の行為の全てについて、責任を負うこと。
3. 受注者は、再委託業務に係る契約書、請求書、領収書などの書類を適切に保管し、事後において履行の確認ができるように徹底すること。
4. 受注者は、発注者からの求めに応じ、３の書類の写しを提出すること。
5. 本契約は、建築士法（昭和25年法律第202号）第22条の3の3の対象となる契約であるため、再委託先との契約においても同条による契約が必要となるので注意すること。</t>
    <phoneticPr fontId="18"/>
  </si>
  <si>
    <t>再委託（変更等）承諾願別紙</t>
    <rPh sb="0" eb="3">
      <t>サイイタク</t>
    </rPh>
    <rPh sb="4" eb="7">
      <t>ヘンコウトウ</t>
    </rPh>
    <rPh sb="8" eb="10">
      <t>ショウダク</t>
    </rPh>
    <rPh sb="10" eb="11">
      <t>ネガ</t>
    </rPh>
    <rPh sb="11" eb="13">
      <t>ベッシ</t>
    </rPh>
    <phoneticPr fontId="18"/>
  </si>
  <si>
    <t>1. 受注者は、再委託の相手方に対し業務の適正な履行を求めること。
2. 受注者は、本契約の業務に係る再委託等の相手方の行為の全てについて、責任を負うこと。
3. 受注者は、再委託業務に係る契約書、請求書、領収書などの書類を適切に保管し、事後において履行の確認ができるように徹底すること。
4. 受注者は、発注者からの求めに応じ、３の書類の写しを提出すること。</t>
    <phoneticPr fontId="18"/>
  </si>
  <si>
    <t>業務報告書（建築・設備）</t>
    <rPh sb="0" eb="2">
      <t>ギョウム</t>
    </rPh>
    <rPh sb="2" eb="4">
      <t>ホウコク</t>
    </rPh>
    <rPh sb="4" eb="5">
      <t>ショ</t>
    </rPh>
    <rPh sb="6" eb="8">
      <t>ケンチク</t>
    </rPh>
    <rPh sb="9" eb="11">
      <t>セツビ</t>
    </rPh>
    <phoneticPr fontId="11"/>
  </si>
  <si>
    <t>報告日　　令和 　　年　　月 　　日</t>
    <rPh sb="0" eb="2">
      <t>ホウコク</t>
    </rPh>
    <rPh sb="2" eb="3">
      <t>ビ</t>
    </rPh>
    <rPh sb="10" eb="11">
      <t>ネン</t>
    </rPh>
    <rPh sb="13" eb="14">
      <t>ガツ</t>
    </rPh>
    <rPh sb="17" eb="18">
      <t>ニチ</t>
    </rPh>
    <phoneticPr fontId="11"/>
  </si>
  <si>
    <t>報告対象期間</t>
    <rPh sb="0" eb="2">
      <t>ホウコク</t>
    </rPh>
    <rPh sb="2" eb="4">
      <t>タイショウ</t>
    </rPh>
    <rPh sb="4" eb="6">
      <t>キカン</t>
    </rPh>
    <phoneticPr fontId="11"/>
  </si>
  <si>
    <t>自    令和    年    月   日     ～      至     令和    年    月    日</t>
    <rPh sb="0" eb="1">
      <t>ジ</t>
    </rPh>
    <rPh sb="11" eb="12">
      <t>ネン</t>
    </rPh>
    <rPh sb="16" eb="17">
      <t>ツキ</t>
    </rPh>
    <rPh sb="20" eb="21">
      <t>ヒ</t>
    </rPh>
    <rPh sb="33" eb="34">
      <t>イタル</t>
    </rPh>
    <rPh sb="45" eb="46">
      <t>ネン</t>
    </rPh>
    <rPh sb="50" eb="51">
      <t>ツキ</t>
    </rPh>
    <rPh sb="55" eb="56">
      <t>ヒ</t>
    </rPh>
    <phoneticPr fontId="11"/>
  </si>
  <si>
    <t>委託金額</t>
    <rPh sb="0" eb="2">
      <t>イタク</t>
    </rPh>
    <rPh sb="2" eb="4">
      <t>キンガク</t>
    </rPh>
    <phoneticPr fontId="11"/>
  </si>
  <si>
    <t>（当初）</t>
    <rPh sb="1" eb="3">
      <t>トウショ</t>
    </rPh>
    <phoneticPr fontId="11"/>
  </si>
  <si>
    <t>￥</t>
    <phoneticPr fontId="11"/>
  </si>
  <si>
    <t>（変更）</t>
    <rPh sb="1" eb="3">
      <t>ヘンコウ</t>
    </rPh>
    <phoneticPr fontId="11"/>
  </si>
  <si>
    <t>履行期間</t>
    <rPh sb="0" eb="2">
      <t>リコウ</t>
    </rPh>
    <rPh sb="2" eb="4">
      <t>キカン</t>
    </rPh>
    <phoneticPr fontId="11"/>
  </si>
  <si>
    <t>令和　　年 　　月 　　日 ～ 令和  　年 　　月　 　日</t>
    <rPh sb="4" eb="5">
      <t>ネン</t>
    </rPh>
    <rPh sb="8" eb="9">
      <t>ツキ</t>
    </rPh>
    <rPh sb="12" eb="13">
      <t>ヒ</t>
    </rPh>
    <rPh sb="21" eb="22">
      <t>ネン</t>
    </rPh>
    <rPh sb="25" eb="26">
      <t>ツキ</t>
    </rPh>
    <rPh sb="29" eb="30">
      <t>ヒ</t>
    </rPh>
    <phoneticPr fontId="11"/>
  </si>
  <si>
    <t>委託対象工事</t>
    <rPh sb="0" eb="2">
      <t>イタク</t>
    </rPh>
    <rPh sb="2" eb="4">
      <t>タイショウ</t>
    </rPh>
    <rPh sb="4" eb="6">
      <t>コウジ</t>
    </rPh>
    <phoneticPr fontId="22"/>
  </si>
  <si>
    <t>(工事名)</t>
    <rPh sb="1" eb="3">
      <t>コウジ</t>
    </rPh>
    <rPh sb="3" eb="4">
      <t>メイ</t>
    </rPh>
    <phoneticPr fontId="22"/>
  </si>
  <si>
    <t>大阪府○○新築工事</t>
    <rPh sb="0" eb="3">
      <t>オオサカフ</t>
    </rPh>
    <rPh sb="5" eb="7">
      <t>シンチク</t>
    </rPh>
    <rPh sb="7" eb="9">
      <t>コウジ</t>
    </rPh>
    <phoneticPr fontId="22"/>
  </si>
  <si>
    <t>(工事概要)</t>
    <rPh sb="1" eb="3">
      <t>コウジ</t>
    </rPh>
    <rPh sb="3" eb="5">
      <t>ガイヨウ</t>
    </rPh>
    <phoneticPr fontId="22"/>
  </si>
  <si>
    <t>月日</t>
    <rPh sb="0" eb="2">
      <t>ツキヒ</t>
    </rPh>
    <phoneticPr fontId="11"/>
  </si>
  <si>
    <t>業務内容</t>
    <rPh sb="0" eb="2">
      <t>ギョウム</t>
    </rPh>
    <rPh sb="2" eb="4">
      <t>ナイヨウ</t>
    </rPh>
    <phoneticPr fontId="11"/>
  </si>
  <si>
    <t>業務時間</t>
    <rPh sb="0" eb="2">
      <t>ギョウム</t>
    </rPh>
    <rPh sb="2" eb="4">
      <t>ジカン</t>
    </rPh>
    <phoneticPr fontId="22"/>
  </si>
  <si>
    <t>管　理　技　術　者　記  録  欄</t>
    <rPh sb="0" eb="1">
      <t>カン</t>
    </rPh>
    <rPh sb="2" eb="3">
      <t>リ</t>
    </rPh>
    <rPh sb="4" eb="5">
      <t>ワザ</t>
    </rPh>
    <rPh sb="6" eb="7">
      <t>ジュツ</t>
    </rPh>
    <rPh sb="8" eb="9">
      <t>シャ</t>
    </rPh>
    <rPh sb="10" eb="14">
      <t>キロク</t>
    </rPh>
    <rPh sb="16" eb="17">
      <t>ラン</t>
    </rPh>
    <phoneticPr fontId="11"/>
  </si>
  <si>
    <t>府監督職員</t>
    <rPh sb="0" eb="1">
      <t>フ</t>
    </rPh>
    <rPh sb="1" eb="2">
      <t>ラン</t>
    </rPh>
    <rPh sb="2" eb="3">
      <t>ヨシ</t>
    </rPh>
    <rPh sb="3" eb="4">
      <t>ショク</t>
    </rPh>
    <rPh sb="4" eb="5">
      <t>イン</t>
    </rPh>
    <phoneticPr fontId="11"/>
  </si>
  <si>
    <t>工事監理業務　　　委託監督員</t>
    <rPh sb="0" eb="2">
      <t>コウジ</t>
    </rPh>
    <rPh sb="2" eb="4">
      <t>カンリ</t>
    </rPh>
    <rPh sb="4" eb="6">
      <t>ギョウム</t>
    </rPh>
    <rPh sb="9" eb="11">
      <t>イタク</t>
    </rPh>
    <rPh sb="11" eb="12">
      <t>ラン</t>
    </rPh>
    <rPh sb="12" eb="13">
      <t>ヨシ</t>
    </rPh>
    <rPh sb="13" eb="14">
      <t>イン</t>
    </rPh>
    <phoneticPr fontId="11"/>
  </si>
  <si>
    <t>【事務所名】</t>
    <rPh sb="1" eb="3">
      <t>ジム</t>
    </rPh>
    <rPh sb="3" eb="4">
      <t>ショ</t>
    </rPh>
    <rPh sb="4" eb="5">
      <t>メイ</t>
    </rPh>
    <phoneticPr fontId="22"/>
  </si>
  <si>
    <t>主任監督員：</t>
    <rPh sb="0" eb="2">
      <t>シュニン</t>
    </rPh>
    <rPh sb="2" eb="4">
      <t>カントク</t>
    </rPh>
    <rPh sb="4" eb="5">
      <t>イン</t>
    </rPh>
    <phoneticPr fontId="22"/>
  </si>
  <si>
    <t>監督員：</t>
    <rPh sb="0" eb="2">
      <t>カントク</t>
    </rPh>
    <rPh sb="2" eb="3">
      <t>イン</t>
    </rPh>
    <phoneticPr fontId="22"/>
  </si>
  <si>
    <t>管理技術者</t>
    <rPh sb="0" eb="2">
      <t>カンリ</t>
    </rPh>
    <rPh sb="2" eb="4">
      <t>ギジュツ</t>
    </rPh>
    <rPh sb="4" eb="5">
      <t>シャ</t>
    </rPh>
    <phoneticPr fontId="11"/>
  </si>
  <si>
    <t>会社</t>
    <rPh sb="0" eb="2">
      <t>カイシャ</t>
    </rPh>
    <phoneticPr fontId="11"/>
  </si>
  <si>
    <t>TEL</t>
    <phoneticPr fontId="11"/>
  </si>
  <si>
    <t>当月　業務従事時間　計</t>
    <rPh sb="0" eb="2">
      <t>トウゲツ</t>
    </rPh>
    <rPh sb="3" eb="5">
      <t>ギョウム</t>
    </rPh>
    <rPh sb="5" eb="7">
      <t>ジュウジ</t>
    </rPh>
    <rPh sb="7" eb="9">
      <t>ジカン</t>
    </rPh>
    <rPh sb="10" eb="11">
      <t>ケイ</t>
    </rPh>
    <phoneticPr fontId="22"/>
  </si>
  <si>
    <t>時間</t>
    <rPh sb="0" eb="2">
      <t>ジカン</t>
    </rPh>
    <phoneticPr fontId="22"/>
  </si>
  <si>
    <t>FAX</t>
    <phoneticPr fontId="11"/>
  </si>
  <si>
    <t>累計　業務従事時間　計</t>
    <rPh sb="0" eb="2">
      <t>ルイケイ</t>
    </rPh>
    <rPh sb="3" eb="5">
      <t>ギョウム</t>
    </rPh>
    <rPh sb="5" eb="7">
      <t>ジュウジ</t>
    </rPh>
    <rPh sb="7" eb="9">
      <t>ジカン</t>
    </rPh>
    <rPh sb="10" eb="11">
      <t>ケイ</t>
    </rPh>
    <phoneticPr fontId="22"/>
  </si>
  <si>
    <t>E-Mail</t>
    <phoneticPr fontId="11"/>
  </si>
  <si>
    <t>建 築 工 事 監 理 報 告 書</t>
    <rPh sb="0" eb="1">
      <t>ダテ</t>
    </rPh>
    <rPh sb="2" eb="3">
      <t>チク</t>
    </rPh>
    <rPh sb="4" eb="5">
      <t>タクミ</t>
    </rPh>
    <rPh sb="6" eb="7">
      <t>コト</t>
    </rPh>
    <rPh sb="8" eb="9">
      <t>ミ</t>
    </rPh>
    <rPh sb="10" eb="11">
      <t>リ</t>
    </rPh>
    <rPh sb="12" eb="13">
      <t>ホウ</t>
    </rPh>
    <rPh sb="14" eb="15">
      <t>コク</t>
    </rPh>
    <rPh sb="16" eb="17">
      <t>ショ</t>
    </rPh>
    <phoneticPr fontId="11"/>
  </si>
  <si>
    <t>工事名</t>
    <rPh sb="0" eb="2">
      <t>コウジ</t>
    </rPh>
    <rPh sb="2" eb="3">
      <t>メイ</t>
    </rPh>
    <phoneticPr fontId="11"/>
  </si>
  <si>
    <t>請負者</t>
    <rPh sb="0" eb="3">
      <t>ウケオイシャ</t>
    </rPh>
    <phoneticPr fontId="11"/>
  </si>
  <si>
    <t>請負金額</t>
    <rPh sb="0" eb="2">
      <t>ウケオイ</t>
    </rPh>
    <rPh sb="2" eb="4">
      <t>キンガク</t>
    </rPh>
    <phoneticPr fontId="11"/>
  </si>
  <si>
    <r>
      <t>￥</t>
    </r>
    <r>
      <rPr>
        <sz val="9"/>
        <color indexed="10"/>
        <rFont val="ＭＳ 明朝"/>
        <family val="1"/>
        <charset val="128"/>
      </rPr>
      <t xml:space="preserve"> </t>
    </r>
    <phoneticPr fontId="11"/>
  </si>
  <si>
    <t>（変更金額）</t>
    <rPh sb="1" eb="3">
      <t>ヘンコウ</t>
    </rPh>
    <rPh sb="3" eb="5">
      <t>キンガク</t>
    </rPh>
    <phoneticPr fontId="11"/>
  </si>
  <si>
    <t>工期</t>
    <rPh sb="0" eb="2">
      <t>コウキ</t>
    </rPh>
    <phoneticPr fontId="11"/>
  </si>
  <si>
    <t>令和 　　年 　月 　日 ～ 令和　　年 　月 　　日</t>
    <rPh sb="5" eb="6">
      <t>ネン</t>
    </rPh>
    <rPh sb="8" eb="9">
      <t>ツキ</t>
    </rPh>
    <rPh sb="11" eb="12">
      <t>ヒ</t>
    </rPh>
    <rPh sb="19" eb="20">
      <t>ネン</t>
    </rPh>
    <rPh sb="22" eb="23">
      <t>ツキ</t>
    </rPh>
    <rPh sb="26" eb="27">
      <t>ヒ</t>
    </rPh>
    <phoneticPr fontId="11"/>
  </si>
  <si>
    <t>（変更工期）</t>
    <rPh sb="1" eb="3">
      <t>ヘンコウ</t>
    </rPh>
    <rPh sb="3" eb="5">
      <t>コウキ</t>
    </rPh>
    <phoneticPr fontId="11"/>
  </si>
  <si>
    <t>現場代理人</t>
    <rPh sb="0" eb="2">
      <t>ゲンバ</t>
    </rPh>
    <rPh sb="2" eb="5">
      <t>ダイリニン</t>
    </rPh>
    <phoneticPr fontId="11"/>
  </si>
  <si>
    <t>規模</t>
    <rPh sb="0" eb="2">
      <t>キボ</t>
    </rPh>
    <phoneticPr fontId="11"/>
  </si>
  <si>
    <t>主任技術者</t>
    <rPh sb="0" eb="5">
      <t>シュニンギジュツシャ</t>
    </rPh>
    <phoneticPr fontId="11"/>
  </si>
  <si>
    <t>監理技術者</t>
    <rPh sb="0" eb="5">
      <t>カンリギジュツシャ</t>
    </rPh>
    <phoneticPr fontId="11"/>
  </si>
  <si>
    <t>推定</t>
    <rPh sb="0" eb="2">
      <t>スイテイ</t>
    </rPh>
    <phoneticPr fontId="11"/>
  </si>
  <si>
    <t>前回  　  　 ％  今回 　   　 ％ 　（予定     　 ％）</t>
    <rPh sb="0" eb="2">
      <t>ゼンカイ</t>
    </rPh>
    <rPh sb="12" eb="14">
      <t>コンカイ</t>
    </rPh>
    <rPh sb="25" eb="27">
      <t>ヨテイ</t>
    </rPh>
    <phoneticPr fontId="11"/>
  </si>
  <si>
    <t>前回  　     ％  今回 　      ％ 　（予定        ％）</t>
    <rPh sb="0" eb="2">
      <t>ゼンカイ</t>
    </rPh>
    <rPh sb="13" eb="15">
      <t>コンカイ</t>
    </rPh>
    <rPh sb="27" eb="29">
      <t>ヨテイ</t>
    </rPh>
    <phoneticPr fontId="11"/>
  </si>
  <si>
    <t>進捗率</t>
    <rPh sb="0" eb="2">
      <t>シンチョク</t>
    </rPh>
    <rPh sb="2" eb="3">
      <t>リツ</t>
    </rPh>
    <phoneticPr fontId="11"/>
  </si>
  <si>
    <t>進捗状況    　･早い  　・普通　　 ・遅い　　　　日</t>
    <rPh sb="0" eb="4">
      <t>シンチョクジョウキョウ</t>
    </rPh>
    <rPh sb="10" eb="11">
      <t>ハヤ</t>
    </rPh>
    <rPh sb="16" eb="18">
      <t>フツウ</t>
    </rPh>
    <rPh sb="22" eb="23">
      <t>オソ</t>
    </rPh>
    <rPh sb="28" eb="29">
      <t>ヒ</t>
    </rPh>
    <phoneticPr fontId="11"/>
  </si>
  <si>
    <t>工事進捗状況</t>
  </si>
  <si>
    <t>遅い理由</t>
    <rPh sb="0" eb="1">
      <t>オソ</t>
    </rPh>
    <rPh sb="2" eb="4">
      <t>リユウ</t>
    </rPh>
    <phoneticPr fontId="11"/>
  </si>
  <si>
    <t>仕様書項目</t>
    <rPh sb="0" eb="3">
      <t>シヨウショ</t>
    </rPh>
    <rPh sb="3" eb="5">
      <t>コウモク</t>
    </rPh>
    <phoneticPr fontId="11"/>
  </si>
  <si>
    <t>工  事  監  理  業  務  処  理  記  録</t>
    <rPh sb="0" eb="4">
      <t>コウジ</t>
    </rPh>
    <rPh sb="6" eb="10">
      <t>カンリ</t>
    </rPh>
    <rPh sb="12" eb="16">
      <t>ギョウム</t>
    </rPh>
    <rPh sb="18" eb="22">
      <t>ショリ</t>
    </rPh>
    <rPh sb="24" eb="28">
      <t>キロク</t>
    </rPh>
    <phoneticPr fontId="11"/>
  </si>
  <si>
    <t>主　任  監  督  員  記  録  欄</t>
    <rPh sb="0" eb="1">
      <t>シュ</t>
    </rPh>
    <rPh sb="2" eb="3">
      <t>ニン</t>
    </rPh>
    <rPh sb="5" eb="12">
      <t>カントクイン</t>
    </rPh>
    <rPh sb="14" eb="18">
      <t>キロク</t>
    </rPh>
    <rPh sb="20" eb="21">
      <t>ラン</t>
    </rPh>
    <phoneticPr fontId="11"/>
  </si>
  <si>
    <t>・　　　　・</t>
    <phoneticPr fontId="11"/>
  </si>
  <si>
    <t>備考欄</t>
    <rPh sb="0" eb="3">
      <t>ビコウラン</t>
    </rPh>
    <phoneticPr fontId="11"/>
  </si>
  <si>
    <t>監 督 員</t>
    <phoneticPr fontId="11"/>
  </si>
  <si>
    <t>事務所名</t>
    <phoneticPr fontId="11"/>
  </si>
  <si>
    <t>主任監督員</t>
    <phoneticPr fontId="11"/>
  </si>
  <si>
    <t>監督員</t>
    <phoneticPr fontId="11"/>
  </si>
  <si>
    <t>現場事務所</t>
    <rPh sb="0" eb="2">
      <t>ゲンバ</t>
    </rPh>
    <rPh sb="2" eb="5">
      <t>ジムショ</t>
    </rPh>
    <phoneticPr fontId="11"/>
  </si>
  <si>
    <t>月支払い予定報告書</t>
    <rPh sb="0" eb="1">
      <t>ツキ</t>
    </rPh>
    <rPh sb="1" eb="3">
      <t>シハラ</t>
    </rPh>
    <rPh sb="4" eb="6">
      <t>ヨテイ</t>
    </rPh>
    <rPh sb="6" eb="9">
      <t>ホウコクショ</t>
    </rPh>
    <phoneticPr fontId="11"/>
  </si>
  <si>
    <t>報告日</t>
    <rPh sb="0" eb="3">
      <t>ホウコクビ</t>
    </rPh>
    <phoneticPr fontId="11"/>
  </si>
  <si>
    <t>令和　　年　　月　　日</t>
    <rPh sb="4" eb="5">
      <t>ネン</t>
    </rPh>
    <rPh sb="7" eb="8">
      <t>ツキ</t>
    </rPh>
    <rPh sb="10" eb="11">
      <t>ヒ</t>
    </rPh>
    <phoneticPr fontId="11"/>
  </si>
  <si>
    <t xml:space="preserve">           </t>
    <phoneticPr fontId="11"/>
  </si>
  <si>
    <t>○監督員事務所名  ：　</t>
    <rPh sb="1" eb="4">
      <t>カントクイン</t>
    </rPh>
    <rPh sb="4" eb="6">
      <t>ジム</t>
    </rPh>
    <rPh sb="6" eb="7">
      <t>ショ</t>
    </rPh>
    <rPh sb="7" eb="8">
      <t>メイ</t>
    </rPh>
    <phoneticPr fontId="11"/>
  </si>
  <si>
    <t>○主任監督員氏名  ：</t>
    <rPh sb="1" eb="3">
      <t>シュニン</t>
    </rPh>
    <rPh sb="3" eb="6">
      <t>カントクイン</t>
    </rPh>
    <rPh sb="6" eb="7">
      <t>シ</t>
    </rPh>
    <rPh sb="7" eb="8">
      <t>メイ</t>
    </rPh>
    <phoneticPr fontId="11"/>
  </si>
  <si>
    <t>○監督員氏名  ：　</t>
    <rPh sb="1" eb="2">
      <t>ラン</t>
    </rPh>
    <rPh sb="2" eb="3">
      <t>ヨシ</t>
    </rPh>
    <rPh sb="3" eb="4">
      <t>イン</t>
    </rPh>
    <rPh sb="4" eb="5">
      <t>シ</t>
    </rPh>
    <rPh sb="5" eb="6">
      <t>メイ</t>
    </rPh>
    <phoneticPr fontId="11"/>
  </si>
  <si>
    <t>工     事     名</t>
    <rPh sb="0" eb="13">
      <t>コウジメイ</t>
    </rPh>
    <phoneticPr fontId="11"/>
  </si>
  <si>
    <t>月</t>
    <rPh sb="0" eb="1">
      <t>ツキ</t>
    </rPh>
    <phoneticPr fontId="11"/>
  </si>
  <si>
    <t>出来高</t>
    <rPh sb="0" eb="3">
      <t>デキダカ</t>
    </rPh>
    <phoneticPr fontId="11"/>
  </si>
  <si>
    <t>公建室</t>
    <rPh sb="0" eb="3">
      <t>コウケンシツ</t>
    </rPh>
    <phoneticPr fontId="11"/>
  </si>
  <si>
    <t>支払予定額</t>
    <rPh sb="0" eb="2">
      <t>シハライ</t>
    </rPh>
    <rPh sb="2" eb="4">
      <t>ヨテイ</t>
    </rPh>
    <rPh sb="4" eb="5">
      <t>ガク</t>
    </rPh>
    <phoneticPr fontId="11"/>
  </si>
  <si>
    <t>（％）</t>
    <phoneticPr fontId="11"/>
  </si>
  <si>
    <t>検査希望日</t>
    <rPh sb="0" eb="2">
      <t>ケンサ</t>
    </rPh>
    <rPh sb="2" eb="4">
      <t>キボウ</t>
    </rPh>
    <rPh sb="4" eb="5">
      <t>ヒ</t>
    </rPh>
    <phoneticPr fontId="11"/>
  </si>
  <si>
    <t>提出日</t>
    <rPh sb="0" eb="3">
      <t>テイシュツビ</t>
    </rPh>
    <phoneticPr fontId="11"/>
  </si>
  <si>
    <t>（千円）</t>
    <rPh sb="1" eb="3">
      <t>センエン</t>
    </rPh>
    <phoneticPr fontId="11"/>
  </si>
  <si>
    <t>（記載事項）</t>
  </si>
  <si>
    <t>注1:</t>
    <rPh sb="0" eb="1">
      <t>チュウ</t>
    </rPh>
    <phoneticPr fontId="11"/>
  </si>
  <si>
    <t>公共建築室提出日が、その月の5日までは支払予定月と同一欄に記</t>
    <rPh sb="0" eb="5">
      <t>コウキョウケンチクシツ</t>
    </rPh>
    <rPh sb="5" eb="8">
      <t>テイシュツビ</t>
    </rPh>
    <rPh sb="10" eb="13">
      <t>ソノツキ</t>
    </rPh>
    <rPh sb="14" eb="16">
      <t>５カ</t>
    </rPh>
    <rPh sb="19" eb="21">
      <t>シハライ</t>
    </rPh>
    <rPh sb="21" eb="23">
      <t>ヨテイ</t>
    </rPh>
    <rPh sb="23" eb="24">
      <t>ツキ</t>
    </rPh>
    <rPh sb="25" eb="27">
      <t>ドウイツ</t>
    </rPh>
    <rPh sb="27" eb="28">
      <t>ラン</t>
    </rPh>
    <rPh sb="29" eb="30">
      <t>キ</t>
    </rPh>
    <phoneticPr fontId="11"/>
  </si>
  <si>
    <t>注6:</t>
    <rPh sb="0" eb="1">
      <t>チュウ</t>
    </rPh>
    <phoneticPr fontId="11"/>
  </si>
  <si>
    <t>支払予定にあがっていなくても執行するものがある場合は、</t>
    <rPh sb="0" eb="2">
      <t>シハライ</t>
    </rPh>
    <rPh sb="2" eb="4">
      <t>ヨテイ</t>
    </rPh>
    <rPh sb="14" eb="16">
      <t>シッコウ</t>
    </rPh>
    <rPh sb="21" eb="25">
      <t>アルバアイ</t>
    </rPh>
    <phoneticPr fontId="11"/>
  </si>
  <si>
    <t>載し、6日以降はその翌月に記載する。</t>
    <rPh sb="0" eb="1">
      <t>キサイ</t>
    </rPh>
    <rPh sb="3" eb="5">
      <t>６カ</t>
    </rPh>
    <rPh sb="5" eb="7">
      <t>イコウ</t>
    </rPh>
    <rPh sb="10" eb="12">
      <t>ヨクゲツ</t>
    </rPh>
    <rPh sb="13" eb="15">
      <t>キサイ</t>
    </rPh>
    <phoneticPr fontId="11"/>
  </si>
  <si>
    <r>
      <t>支払予定額に</t>
    </r>
    <r>
      <rPr>
        <u/>
        <sz val="10"/>
        <rFont val="ＭＳ 明朝"/>
        <family val="1"/>
        <charset val="128"/>
      </rPr>
      <t xml:space="preserve">   追   </t>
    </r>
    <r>
      <rPr>
        <sz val="10"/>
        <rFont val="ＭＳ 明朝"/>
        <family val="1"/>
        <charset val="128"/>
      </rPr>
      <t>と書く。</t>
    </r>
    <rPh sb="0" eb="2">
      <t>シハライ</t>
    </rPh>
    <rPh sb="2" eb="5">
      <t>ヨテイガク</t>
    </rPh>
    <rPh sb="9" eb="10">
      <t>オ</t>
    </rPh>
    <rPh sb="14" eb="15">
      <t>カ</t>
    </rPh>
    <phoneticPr fontId="11"/>
  </si>
  <si>
    <t>注2:</t>
    <rPh sb="0" eb="1">
      <t>チュウ</t>
    </rPh>
    <phoneticPr fontId="11"/>
  </si>
  <si>
    <t>毎月、当月より4ヶ月分を記載すること。</t>
    <rPh sb="0" eb="2">
      <t>マイツキ</t>
    </rPh>
    <rPh sb="3" eb="5">
      <t>トウゲツ</t>
    </rPh>
    <rPh sb="7" eb="10">
      <t>４カゲツ</t>
    </rPh>
    <rPh sb="10" eb="11">
      <t>ブン</t>
    </rPh>
    <rPh sb="12" eb="14">
      <t>キサイ</t>
    </rPh>
    <phoneticPr fontId="11"/>
  </si>
  <si>
    <t>注7:</t>
    <rPh sb="0" eb="1">
      <t>チュウ</t>
    </rPh>
    <phoneticPr fontId="11"/>
  </si>
  <si>
    <r>
      <t>毎月4･5月の支払額には、必ず</t>
    </r>
    <r>
      <rPr>
        <u/>
        <sz val="10"/>
        <rFont val="ＭＳ 明朝"/>
        <family val="1"/>
        <charset val="128"/>
      </rPr>
      <t>予算年度を赤字</t>
    </r>
    <r>
      <rPr>
        <sz val="10"/>
        <rFont val="ＭＳ 明朝"/>
        <family val="1"/>
        <charset val="128"/>
      </rPr>
      <t>で記入す</t>
    </r>
    <rPh sb="0" eb="2">
      <t>マイツキ</t>
    </rPh>
    <rPh sb="5" eb="6">
      <t>ガツ</t>
    </rPh>
    <rPh sb="7" eb="10">
      <t>シハライガク</t>
    </rPh>
    <rPh sb="13" eb="14">
      <t>カナラ</t>
    </rPh>
    <rPh sb="15" eb="17">
      <t>ヨサン</t>
    </rPh>
    <rPh sb="17" eb="19">
      <t>ネンド</t>
    </rPh>
    <rPh sb="20" eb="22">
      <t>アカジ</t>
    </rPh>
    <rPh sb="23" eb="25">
      <t>キニュウ</t>
    </rPh>
    <phoneticPr fontId="11"/>
  </si>
  <si>
    <t>注3:</t>
    <rPh sb="0" eb="1">
      <t>チュウ</t>
    </rPh>
    <phoneticPr fontId="11"/>
  </si>
  <si>
    <t>記入欄は、翌月分のみを下段に記載し、その他は上段に記載する。</t>
    <rPh sb="0" eb="3">
      <t>キニュウラン</t>
    </rPh>
    <rPh sb="5" eb="6">
      <t>ヨク</t>
    </rPh>
    <rPh sb="6" eb="7">
      <t>ガツ</t>
    </rPh>
    <rPh sb="7" eb="8">
      <t>ブン</t>
    </rPh>
    <rPh sb="11" eb="13">
      <t>カダン</t>
    </rPh>
    <rPh sb="14" eb="16">
      <t>キサイ</t>
    </rPh>
    <rPh sb="18" eb="21">
      <t>ソノタ</t>
    </rPh>
    <rPh sb="22" eb="24">
      <t>ジョウダン</t>
    </rPh>
    <rPh sb="25" eb="27">
      <t>キサイ</t>
    </rPh>
    <phoneticPr fontId="11"/>
  </si>
  <si>
    <t>る。</t>
    <phoneticPr fontId="11"/>
  </si>
  <si>
    <t>注4:</t>
    <rPh sb="0" eb="1">
      <t>チュウ</t>
    </rPh>
    <phoneticPr fontId="11"/>
  </si>
  <si>
    <t>変更がある場合は、もとの数字に訂正の線を引き新しい数字を書く</t>
    <rPh sb="0" eb="2">
      <t>ヘンコウ</t>
    </rPh>
    <rPh sb="3" eb="7">
      <t>アルバアイ</t>
    </rPh>
    <rPh sb="12" eb="14">
      <t>スウジ</t>
    </rPh>
    <rPh sb="15" eb="17">
      <t>テイセイ</t>
    </rPh>
    <rPh sb="18" eb="19">
      <t>セン</t>
    </rPh>
    <rPh sb="20" eb="21">
      <t>ヒ</t>
    </rPh>
    <rPh sb="22" eb="23">
      <t>アタラ</t>
    </rPh>
    <rPh sb="25" eb="27">
      <t>スウジ</t>
    </rPh>
    <rPh sb="28" eb="29">
      <t>カ</t>
    </rPh>
    <phoneticPr fontId="11"/>
  </si>
  <si>
    <t>注8:</t>
    <rPh sb="0" eb="1">
      <t>チュウ</t>
    </rPh>
    <phoneticPr fontId="11"/>
  </si>
  <si>
    <t>左上の支払予定報告書の月は、提出月を記入する。</t>
    <rPh sb="0" eb="2">
      <t>ヒダリウエ</t>
    </rPh>
    <rPh sb="3" eb="5">
      <t>シハラ</t>
    </rPh>
    <rPh sb="5" eb="7">
      <t>ヨテイ</t>
    </rPh>
    <rPh sb="7" eb="9">
      <t>ホウコクビ</t>
    </rPh>
    <rPh sb="9" eb="10">
      <t>ショ</t>
    </rPh>
    <rPh sb="11" eb="12">
      <t>ツキ</t>
    </rPh>
    <rPh sb="14" eb="16">
      <t>テイシュツ</t>
    </rPh>
    <rPh sb="16" eb="17">
      <t>ツキ</t>
    </rPh>
    <rPh sb="18" eb="20">
      <t>キニュウ</t>
    </rPh>
    <phoneticPr fontId="11"/>
  </si>
  <si>
    <t>こと。  （もとの数字は消さないこと。）</t>
    <rPh sb="9" eb="11">
      <t>スウジ</t>
    </rPh>
    <rPh sb="12" eb="13">
      <t>ケ</t>
    </rPh>
    <phoneticPr fontId="11"/>
  </si>
  <si>
    <t>注9:</t>
    <rPh sb="0" eb="1">
      <t>チュウ</t>
    </rPh>
    <phoneticPr fontId="11"/>
  </si>
  <si>
    <t>前払いについては、可能な限り記入する。</t>
    <rPh sb="0" eb="2">
      <t>マエバライ</t>
    </rPh>
    <rPh sb="9" eb="11">
      <t>カノウ</t>
    </rPh>
    <rPh sb="12" eb="13">
      <t>カギ</t>
    </rPh>
    <rPh sb="14" eb="16">
      <t>キニュウ</t>
    </rPh>
    <phoneticPr fontId="11"/>
  </si>
  <si>
    <t>注5:</t>
    <rPh sb="0" eb="1">
      <t>チュウ</t>
    </rPh>
    <phoneticPr fontId="11"/>
  </si>
  <si>
    <r>
      <t>不執行のものがあり翌月にまわす場合は、</t>
    </r>
    <r>
      <rPr>
        <u/>
        <sz val="10"/>
        <rFont val="ＭＳ 明朝"/>
        <family val="1"/>
        <charset val="128"/>
      </rPr>
      <t>→印</t>
    </r>
    <r>
      <rPr>
        <sz val="10"/>
        <rFont val="ＭＳ 明朝"/>
        <family val="1"/>
        <charset val="128"/>
      </rPr>
      <t>を付けること。</t>
    </r>
    <rPh sb="0" eb="1">
      <t>フ</t>
    </rPh>
    <rPh sb="1" eb="3">
      <t>シッコウ</t>
    </rPh>
    <rPh sb="9" eb="11">
      <t>ヨクゲツ</t>
    </rPh>
    <rPh sb="15" eb="17">
      <t>バアイ</t>
    </rPh>
    <rPh sb="20" eb="21">
      <t>シルシ</t>
    </rPh>
    <rPh sb="22" eb="23">
      <t>ツ</t>
    </rPh>
    <phoneticPr fontId="11"/>
  </si>
  <si>
    <t>（出来高の欄に記入する。）</t>
    <rPh sb="1" eb="4">
      <t>デキダカ</t>
    </rPh>
    <rPh sb="5" eb="6">
      <t>ラン</t>
    </rPh>
    <rPh sb="7" eb="9">
      <t>キニュウ</t>
    </rPh>
    <phoneticPr fontId="11"/>
  </si>
  <si>
    <r>
      <t>また、完全な不執行のものは</t>
    </r>
    <r>
      <rPr>
        <u/>
        <sz val="10"/>
        <rFont val="ＭＳ 明朝"/>
        <family val="1"/>
        <charset val="128"/>
      </rPr>
      <t>数字に×印</t>
    </r>
    <r>
      <rPr>
        <sz val="10"/>
        <rFont val="ＭＳ 明朝"/>
        <family val="1"/>
        <charset val="128"/>
      </rPr>
      <t>を付けること。</t>
    </r>
    <rPh sb="3" eb="5">
      <t>カンゼン</t>
    </rPh>
    <rPh sb="6" eb="9">
      <t>フシッコウ</t>
    </rPh>
    <rPh sb="13" eb="14">
      <t>スウ</t>
    </rPh>
    <rPh sb="14" eb="15">
      <t>ジ</t>
    </rPh>
    <rPh sb="17" eb="18">
      <t>ジルシ</t>
    </rPh>
    <rPh sb="19" eb="20">
      <t>ツ</t>
    </rPh>
    <phoneticPr fontId="11"/>
  </si>
  <si>
    <t>注10:</t>
    <rPh sb="0" eb="1">
      <t>チュウ</t>
    </rPh>
    <phoneticPr fontId="11"/>
  </si>
  <si>
    <t>提出は2部とする。</t>
    <rPh sb="0" eb="2">
      <t>テイシュツ</t>
    </rPh>
    <rPh sb="3" eb="4">
      <t>２ブ</t>
    </rPh>
    <rPh sb="4" eb="5">
      <t>ブ</t>
    </rPh>
    <phoneticPr fontId="11"/>
  </si>
  <si>
    <t>注11:</t>
    <rPh sb="0" eb="1">
      <t>チュウ</t>
    </rPh>
    <phoneticPr fontId="11"/>
  </si>
  <si>
    <t>報告は毎月10日までとする。</t>
    <rPh sb="0" eb="2">
      <t>ホウコク</t>
    </rPh>
    <rPh sb="3" eb="5">
      <t>マイツキ</t>
    </rPh>
    <rPh sb="5" eb="8">
      <t>１０カ</t>
    </rPh>
    <phoneticPr fontId="11"/>
  </si>
  <si>
    <t>報告年月日</t>
    <rPh sb="0" eb="2">
      <t>ホウコク</t>
    </rPh>
    <rPh sb="2" eb="5">
      <t>ネンガッピ</t>
    </rPh>
    <phoneticPr fontId="11"/>
  </si>
  <si>
    <t>令和2年5月20日</t>
    <rPh sb="0" eb="2">
      <t>レイワ</t>
    </rPh>
    <rPh sb="3" eb="4">
      <t>ネン</t>
    </rPh>
    <rPh sb="5" eb="6">
      <t>ガツ</t>
    </rPh>
    <rPh sb="8" eb="9">
      <t>ニチ</t>
    </rPh>
    <phoneticPr fontId="11"/>
  </si>
  <si>
    <t>当該監理期間</t>
    <rPh sb="0" eb="2">
      <t>トウガイ</t>
    </rPh>
    <rPh sb="2" eb="4">
      <t>カンリ</t>
    </rPh>
    <rPh sb="4" eb="6">
      <t>キカン</t>
    </rPh>
    <phoneticPr fontId="11"/>
  </si>
  <si>
    <t>自</t>
    <rPh sb="0" eb="1">
      <t>ジ</t>
    </rPh>
    <phoneticPr fontId="11"/>
  </si>
  <si>
    <t>～</t>
    <phoneticPr fontId="11"/>
  </si>
  <si>
    <t>至</t>
    <rPh sb="0" eb="1">
      <t>イタル</t>
    </rPh>
    <phoneticPr fontId="11"/>
  </si>
  <si>
    <t>委託契約期間</t>
    <rPh sb="0" eb="2">
      <t>イタク</t>
    </rPh>
    <rPh sb="2" eb="4">
      <t>ケイヤク</t>
    </rPh>
    <rPh sb="4" eb="6">
      <t>キカン</t>
    </rPh>
    <phoneticPr fontId="11"/>
  </si>
  <si>
    <t>令和2年4月1日</t>
    <rPh sb="0" eb="2">
      <t>レイワ</t>
    </rPh>
    <phoneticPr fontId="11"/>
  </si>
  <si>
    <t>令和2年5月1日</t>
    <phoneticPr fontId="11"/>
  </si>
  <si>
    <t>受注者</t>
    <rPh sb="0" eb="3">
      <t>ジュチュウシャ</t>
    </rPh>
    <phoneticPr fontId="11"/>
  </si>
  <si>
    <t>　　　　円</t>
    <rPh sb="4" eb="5">
      <t>エン</t>
    </rPh>
    <phoneticPr fontId="11"/>
  </si>
  <si>
    <t>工   　　期</t>
    <rPh sb="0" eb="1">
      <t>コウ</t>
    </rPh>
    <rPh sb="6" eb="7">
      <t>キ</t>
    </rPh>
    <phoneticPr fontId="11"/>
  </si>
  <si>
    <t>令和2年4月1日</t>
    <phoneticPr fontId="11"/>
  </si>
  <si>
    <t>（当初：　　　円）</t>
    <rPh sb="1" eb="3">
      <t>トウショ</t>
    </rPh>
    <rPh sb="7" eb="8">
      <t>エン</t>
    </rPh>
    <phoneticPr fontId="11"/>
  </si>
  <si>
    <t>主任技術者</t>
    <rPh sb="0" eb="2">
      <t>シュニン</t>
    </rPh>
    <rPh sb="2" eb="5">
      <t>ギジュツシャ</t>
    </rPh>
    <phoneticPr fontId="11"/>
  </si>
  <si>
    <t>一次下請負業者の確認（当初日）</t>
    <rPh sb="0" eb="2">
      <t>イチジ</t>
    </rPh>
    <phoneticPr fontId="11"/>
  </si>
  <si>
    <t>下請指導責任者</t>
    <rPh sb="0" eb="2">
      <t>シタウケ</t>
    </rPh>
    <rPh sb="2" eb="4">
      <t>シドウ</t>
    </rPh>
    <rPh sb="4" eb="7">
      <t>セキニンシャ</t>
    </rPh>
    <phoneticPr fontId="11"/>
  </si>
  <si>
    <t>監理技術者</t>
    <rPh sb="0" eb="2">
      <t>カンリ</t>
    </rPh>
    <rPh sb="2" eb="5">
      <t>ギジュツシャ</t>
    </rPh>
    <phoneticPr fontId="11"/>
  </si>
  <si>
    <t>工事職種</t>
    <rPh sb="0" eb="2">
      <t>コウジ</t>
    </rPh>
    <rPh sb="2" eb="4">
      <t>ショクシュ</t>
    </rPh>
    <phoneticPr fontId="11"/>
  </si>
  <si>
    <t>下請負者名</t>
    <rPh sb="0" eb="1">
      <t>シタ</t>
    </rPh>
    <rPh sb="1" eb="3">
      <t>ウケオイ</t>
    </rPh>
    <rPh sb="3" eb="4">
      <t>シャ</t>
    </rPh>
    <rPh sb="4" eb="5">
      <t>メイ</t>
    </rPh>
    <phoneticPr fontId="11"/>
  </si>
  <si>
    <t>確認日</t>
    <rPh sb="0" eb="2">
      <t>カクニン</t>
    </rPh>
    <rPh sb="2" eb="3">
      <t>ビ</t>
    </rPh>
    <phoneticPr fontId="11"/>
  </si>
  <si>
    <t>建物概要</t>
    <rPh sb="0" eb="2">
      <t>タテモノ</t>
    </rPh>
    <rPh sb="2" eb="4">
      <t>ガイヨウ</t>
    </rPh>
    <phoneticPr fontId="11"/>
  </si>
  <si>
    <t>出　　来　　高</t>
    <rPh sb="0" eb="1">
      <t>デ</t>
    </rPh>
    <rPh sb="3" eb="4">
      <t>ライ</t>
    </rPh>
    <rPh sb="6" eb="7">
      <t>コウ</t>
    </rPh>
    <phoneticPr fontId="11"/>
  </si>
  <si>
    <t>建築工事に比して</t>
    <phoneticPr fontId="11"/>
  </si>
  <si>
    <t>前回</t>
    <rPh sb="0" eb="2">
      <t>ゼンカイ</t>
    </rPh>
    <phoneticPr fontId="11"/>
  </si>
  <si>
    <t>0%</t>
    <phoneticPr fontId="11"/>
  </si>
  <si>
    <t>今回</t>
    <rPh sb="0" eb="2">
      <t>コンカイ</t>
    </rPh>
    <phoneticPr fontId="11"/>
  </si>
  <si>
    <t>予定</t>
    <rPh sb="0" eb="2">
      <t>ヨテイ</t>
    </rPh>
    <phoneticPr fontId="11"/>
  </si>
  <si>
    <t>0％</t>
    <phoneticPr fontId="11"/>
  </si>
  <si>
    <t>順調　　　　・　　　　遅い</t>
    <phoneticPr fontId="11"/>
  </si>
  <si>
    <t>本工事の進捗状況</t>
    <phoneticPr fontId="11"/>
  </si>
  <si>
    <t>建築工事の進捗状況</t>
    <rPh sb="0" eb="2">
      <t>ケンチク</t>
    </rPh>
    <rPh sb="2" eb="4">
      <t>コウジ</t>
    </rPh>
    <rPh sb="5" eb="7">
      <t>シンチョク</t>
    </rPh>
    <rPh sb="7" eb="9">
      <t>ジョウキョウ</t>
    </rPh>
    <phoneticPr fontId="11"/>
  </si>
  <si>
    <t>機器・材料の検査記録（毎回）</t>
    <rPh sb="0" eb="2">
      <t>キキ</t>
    </rPh>
    <rPh sb="3" eb="5">
      <t>ザイリョウ</t>
    </rPh>
    <rPh sb="6" eb="8">
      <t>ケンサ</t>
    </rPh>
    <rPh sb="8" eb="10">
      <t>キロク</t>
    </rPh>
    <rPh sb="11" eb="13">
      <t>マイカイ</t>
    </rPh>
    <phoneticPr fontId="11"/>
  </si>
  <si>
    <t>機　器　・　材　料　名　(合/否判定）</t>
    <rPh sb="0" eb="1">
      <t>キ</t>
    </rPh>
    <rPh sb="2" eb="3">
      <t>ウツワ</t>
    </rPh>
    <rPh sb="6" eb="7">
      <t>ザイ</t>
    </rPh>
    <rPh sb="8" eb="9">
      <t>リョウ</t>
    </rPh>
    <rPh sb="10" eb="11">
      <t>メイ</t>
    </rPh>
    <rPh sb="13" eb="14">
      <t>ゴウ</t>
    </rPh>
    <rPh sb="15" eb="16">
      <t>ヒ</t>
    </rPh>
    <rPh sb="16" eb="18">
      <t>ハンテイ</t>
    </rPh>
    <phoneticPr fontId="11"/>
  </si>
  <si>
    <t>社会保険未加入者の通報状況・土砂搬出の有無・請求予定の確認（毎月）</t>
    <rPh sb="0" eb="2">
      <t>シャカイ</t>
    </rPh>
    <rPh sb="2" eb="4">
      <t>ホケン</t>
    </rPh>
    <rPh sb="4" eb="8">
      <t>ミカニュウシャ</t>
    </rPh>
    <rPh sb="9" eb="11">
      <t>ツウホウ</t>
    </rPh>
    <rPh sb="11" eb="13">
      <t>ジョウキョウ</t>
    </rPh>
    <rPh sb="14" eb="16">
      <t>ドシャ</t>
    </rPh>
    <rPh sb="16" eb="18">
      <t>ハンシュツ</t>
    </rPh>
    <rPh sb="19" eb="21">
      <t>ウム</t>
    </rPh>
    <rPh sb="22" eb="24">
      <t>セイキュウ</t>
    </rPh>
    <rPh sb="24" eb="26">
      <t>ヨテイ</t>
    </rPh>
    <rPh sb="27" eb="29">
      <t>カクニン</t>
    </rPh>
    <rPh sb="30" eb="32">
      <t>マイツキ</t>
    </rPh>
    <phoneticPr fontId="11"/>
  </si>
  <si>
    <t>未加入者</t>
    <rPh sb="0" eb="4">
      <t>ミカニュウシャ</t>
    </rPh>
    <phoneticPr fontId="11"/>
  </si>
  <si>
    <t>有</t>
    <rPh sb="0" eb="1">
      <t>アリ</t>
    </rPh>
    <phoneticPr fontId="11"/>
  </si>
  <si>
    <t>・土砂搬出の有無（阪南2区は受入済証の複写添付（過積載確認））</t>
    <phoneticPr fontId="11"/>
  </si>
  <si>
    <t>搬　　出</t>
    <rPh sb="0" eb="1">
      <t>ハン</t>
    </rPh>
    <rPh sb="3" eb="4">
      <t>デ</t>
    </rPh>
    <phoneticPr fontId="11"/>
  </si>
  <si>
    <t>・</t>
    <phoneticPr fontId="11"/>
  </si>
  <si>
    <t>・請求予定日（直近で請求する1千万円以上の請求額、請求日）</t>
    <rPh sb="5" eb="6">
      <t>ビ</t>
    </rPh>
    <rPh sb="7" eb="8">
      <t>チョク</t>
    </rPh>
    <rPh sb="8" eb="9">
      <t>キン</t>
    </rPh>
    <rPh sb="10" eb="12">
      <t>セイキュウ</t>
    </rPh>
    <rPh sb="17" eb="18">
      <t>エン</t>
    </rPh>
    <rPh sb="21" eb="23">
      <t>セイキュウ</t>
    </rPh>
    <rPh sb="23" eb="24">
      <t>ガク</t>
    </rPh>
    <rPh sb="25" eb="28">
      <t>セイキュウビ</t>
    </rPh>
    <phoneticPr fontId="11"/>
  </si>
  <si>
    <t>請求額</t>
    <rPh sb="0" eb="2">
      <t>セイキュウ</t>
    </rPh>
    <rPh sb="2" eb="3">
      <t>ガク</t>
    </rPh>
    <phoneticPr fontId="11"/>
  </si>
  <si>
    <t>千円</t>
    <rPh sb="0" eb="2">
      <t>センエン</t>
    </rPh>
    <phoneticPr fontId="11"/>
  </si>
  <si>
    <t>請求日</t>
    <rPh sb="0" eb="2">
      <t>セイキュウ</t>
    </rPh>
    <rPh sb="2" eb="3">
      <t>ビ</t>
    </rPh>
    <phoneticPr fontId="11"/>
  </si>
  <si>
    <t>受　注　者</t>
    <rPh sb="0" eb="1">
      <t>ウケ</t>
    </rPh>
    <rPh sb="2" eb="3">
      <t>チュウ</t>
    </rPh>
    <rPh sb="4" eb="5">
      <t>シャ</t>
    </rPh>
    <phoneticPr fontId="18"/>
  </si>
  <si>
    <t>監督員（電気設備）</t>
    <phoneticPr fontId="11"/>
  </si>
  <si>
    <t>監督員（機械設備）</t>
    <rPh sb="0" eb="3">
      <t>カントクイン</t>
    </rPh>
    <rPh sb="4" eb="6">
      <t>キカイ</t>
    </rPh>
    <rPh sb="6" eb="8">
      <t>セツビ</t>
    </rPh>
    <phoneticPr fontId="11"/>
  </si>
  <si>
    <t>（株）○○○○設備設計事務所</t>
    <rPh sb="9" eb="11">
      <t>セッケイ</t>
    </rPh>
    <phoneticPr fontId="11"/>
  </si>
  <si>
    <t>㊞</t>
    <phoneticPr fontId="11"/>
  </si>
  <si>
    <t>監　　理</t>
    <rPh sb="0" eb="1">
      <t>ラン</t>
    </rPh>
    <rPh sb="3" eb="4">
      <t>リ</t>
    </rPh>
    <phoneticPr fontId="11"/>
  </si>
  <si>
    <t>予定延時間</t>
    <rPh sb="0" eb="2">
      <t>ヨテイ</t>
    </rPh>
    <rPh sb="2" eb="3">
      <t>ノベ</t>
    </rPh>
    <rPh sb="3" eb="5">
      <t>ジカン</t>
    </rPh>
    <phoneticPr fontId="11"/>
  </si>
  <si>
    <t>時　間</t>
    <rPh sb="0" eb="1">
      <t>トキ</t>
    </rPh>
    <rPh sb="2" eb="3">
      <t>アイダ</t>
    </rPh>
    <phoneticPr fontId="11"/>
  </si>
  <si>
    <t>当　月　計</t>
    <rPh sb="0" eb="1">
      <t>トウ</t>
    </rPh>
    <rPh sb="2" eb="3">
      <t>ツキ</t>
    </rPh>
    <rPh sb="4" eb="5">
      <t>ケイ</t>
    </rPh>
    <phoneticPr fontId="11"/>
  </si>
  <si>
    <t>予定月時間</t>
    <rPh sb="0" eb="2">
      <t>ヨテイ</t>
    </rPh>
    <rPh sb="2" eb="3">
      <t>ツキ</t>
    </rPh>
    <rPh sb="3" eb="5">
      <t>ジカン</t>
    </rPh>
    <phoneticPr fontId="11"/>
  </si>
  <si>
    <t>累 　　　計</t>
    <rPh sb="0" eb="1">
      <t>ルイ</t>
    </rPh>
    <rPh sb="5" eb="6">
      <t>ケイ</t>
    </rPh>
    <phoneticPr fontId="11"/>
  </si>
  <si>
    <t>時　　間</t>
    <rPh sb="0" eb="1">
      <t>トキ</t>
    </rPh>
    <rPh sb="3" eb="4">
      <t>アイダ</t>
    </rPh>
    <phoneticPr fontId="11"/>
  </si>
  <si>
    <t>予定月時間</t>
    <rPh sb="0" eb="2">
      <t>ヨテイ</t>
    </rPh>
    <rPh sb="3" eb="5">
      <t>ジカン</t>
    </rPh>
    <phoneticPr fontId="11"/>
  </si>
  <si>
    <t>令和2年5月1日</t>
    <rPh sb="0" eb="2">
      <t>レイワ</t>
    </rPh>
    <rPh sb="3" eb="4">
      <t>ネン</t>
    </rPh>
    <rPh sb="5" eb="6">
      <t>ガツ</t>
    </rPh>
    <rPh sb="7" eb="8">
      <t>ニチ</t>
    </rPh>
    <phoneticPr fontId="11"/>
  </si>
  <si>
    <t>受注者</t>
    <rPh sb="0" eb="2">
      <t>ジュチュウ</t>
    </rPh>
    <rPh sb="2" eb="3">
      <t>シャ</t>
    </rPh>
    <phoneticPr fontId="11"/>
  </si>
  <si>
    <t>設備関係再受託者（受注者）</t>
    <phoneticPr fontId="11"/>
  </si>
  <si>
    <t>（株）○○○○設計事務所</t>
    <phoneticPr fontId="11"/>
  </si>
  <si>
    <t>監理業務処理記録表</t>
    <rPh sb="0" eb="1">
      <t>ラン</t>
    </rPh>
    <rPh sb="1" eb="2">
      <t>リ</t>
    </rPh>
    <rPh sb="2" eb="3">
      <t>ギョウ</t>
    </rPh>
    <rPh sb="3" eb="4">
      <t>ツトム</t>
    </rPh>
    <rPh sb="4" eb="5">
      <t>トコロ</t>
    </rPh>
    <rPh sb="5" eb="6">
      <t>リ</t>
    </rPh>
    <rPh sb="6" eb="7">
      <t>キ</t>
    </rPh>
    <rPh sb="7" eb="8">
      <t>ロク</t>
    </rPh>
    <rPh sb="8" eb="9">
      <t>ヒョウ</t>
    </rPh>
    <phoneticPr fontId="11"/>
  </si>
  <si>
    <t>月　日（曜日）</t>
    <rPh sb="0" eb="1">
      <t>ツキ</t>
    </rPh>
    <rPh sb="2" eb="3">
      <t>ヒ</t>
    </rPh>
    <rPh sb="4" eb="6">
      <t>ヨウビ</t>
    </rPh>
    <phoneticPr fontId="11"/>
  </si>
  <si>
    <t>工事</t>
    <rPh sb="0" eb="2">
      <t>コウジ</t>
    </rPh>
    <phoneticPr fontId="11"/>
  </si>
  <si>
    <t>業　　務　　内　　容</t>
    <rPh sb="0" eb="1">
      <t>ギョウ</t>
    </rPh>
    <rPh sb="3" eb="4">
      <t>ツトム</t>
    </rPh>
    <rPh sb="6" eb="7">
      <t>ナイ</t>
    </rPh>
    <rPh sb="9" eb="10">
      <t>カタチ</t>
    </rPh>
    <phoneticPr fontId="11"/>
  </si>
  <si>
    <t>監理時間</t>
    <rPh sb="0" eb="2">
      <t>カンリ</t>
    </rPh>
    <rPh sb="2" eb="4">
      <t>ジカン</t>
    </rPh>
    <phoneticPr fontId="11"/>
  </si>
  <si>
    <t>1/1</t>
    <phoneticPr fontId="11"/>
  </si>
  <si>
    <t>監　理　時　間</t>
    <phoneticPr fontId="11"/>
  </si>
  <si>
    <t>計</t>
  </si>
  <si>
    <t>令和　年</t>
    <rPh sb="0" eb="2">
      <t>レイワ</t>
    </rPh>
    <rPh sb="3" eb="4">
      <t>ネン</t>
    </rPh>
    <phoneticPr fontId="11"/>
  </si>
  <si>
    <t>　月分</t>
    <phoneticPr fontId="18"/>
  </si>
  <si>
    <t>出　　勤　　簿</t>
    <phoneticPr fontId="11"/>
  </si>
  <si>
    <t>委託業務名称</t>
    <rPh sb="2" eb="4">
      <t>ギョウム</t>
    </rPh>
    <phoneticPr fontId="11"/>
  </si>
  <si>
    <t>：</t>
    <phoneticPr fontId="11"/>
  </si>
  <si>
    <t xml:space="preserve"> 事務所名</t>
    <rPh sb="1" eb="3">
      <t>ジム</t>
    </rPh>
    <rPh sb="3" eb="4">
      <t>ショ</t>
    </rPh>
    <rPh sb="4" eb="5">
      <t>メイ</t>
    </rPh>
    <phoneticPr fontId="11"/>
  </si>
  <si>
    <t>（    :    ～    :    ）</t>
    <phoneticPr fontId="11"/>
  </si>
  <si>
    <t>監理業務計画書</t>
    <rPh sb="0" eb="1">
      <t>ラン</t>
    </rPh>
    <rPh sb="1" eb="2">
      <t>リ</t>
    </rPh>
    <rPh sb="2" eb="3">
      <t>ギョウ</t>
    </rPh>
    <rPh sb="3" eb="4">
      <t>ツトム</t>
    </rPh>
    <rPh sb="4" eb="5">
      <t>ケイ</t>
    </rPh>
    <rPh sb="5" eb="6">
      <t>ガ</t>
    </rPh>
    <rPh sb="6" eb="7">
      <t>ショ</t>
    </rPh>
    <phoneticPr fontId="11"/>
  </si>
  <si>
    <t>累</t>
    <rPh sb="0" eb="1">
      <t>ルイ</t>
    </rPh>
    <phoneticPr fontId="11"/>
  </si>
  <si>
    <t>計</t>
    <rPh sb="0" eb="1">
      <t>ケイ</t>
    </rPh>
    <phoneticPr fontId="11"/>
  </si>
  <si>
    <t>時間</t>
    <rPh sb="0" eb="2">
      <t>ジカン</t>
    </rPh>
    <phoneticPr fontId="11"/>
  </si>
  <si>
    <t>当初</t>
    <rPh sb="0" eb="2">
      <t>トウショ</t>
    </rPh>
    <phoneticPr fontId="11"/>
  </si>
  <si>
    <t>月/日</t>
    <rPh sb="0" eb="1">
      <t>ツキ</t>
    </rPh>
    <rPh sb="2" eb="3">
      <t>ニチ</t>
    </rPh>
    <phoneticPr fontId="11"/>
  </si>
  <si>
    <t>予</t>
    <rPh sb="0" eb="1">
      <t>ヨ</t>
    </rPh>
    <phoneticPr fontId="11"/>
  </si>
  <si>
    <t>月　計</t>
    <rPh sb="0" eb="1">
      <t>ツキ</t>
    </rPh>
    <rPh sb="2" eb="3">
      <t>ケイ</t>
    </rPh>
    <phoneticPr fontId="11"/>
  </si>
  <si>
    <t>定</t>
    <rPh sb="0" eb="1">
      <t>サダム</t>
    </rPh>
    <phoneticPr fontId="11"/>
  </si>
  <si>
    <t>累　計</t>
    <rPh sb="0" eb="1">
      <t>ルイ</t>
    </rPh>
    <rPh sb="2" eb="3">
      <t>ケイ</t>
    </rPh>
    <phoneticPr fontId="11"/>
  </si>
  <si>
    <t>実</t>
    <rPh sb="0" eb="1">
      <t>ジツ</t>
    </rPh>
    <phoneticPr fontId="11"/>
  </si>
  <si>
    <t>月　計</t>
    <rPh sb="2" eb="3">
      <t>ケイ</t>
    </rPh>
    <phoneticPr fontId="11"/>
  </si>
  <si>
    <t>施</t>
    <rPh sb="0" eb="1">
      <t>シ</t>
    </rPh>
    <phoneticPr fontId="11"/>
  </si>
  <si>
    <t>委託業務名称</t>
    <rPh sb="0" eb="2">
      <t>イタク</t>
    </rPh>
    <rPh sb="2" eb="4">
      <t>ギョウム</t>
    </rPh>
    <rPh sb="4" eb="6">
      <t>メイショウ</t>
    </rPh>
    <phoneticPr fontId="11"/>
  </si>
  <si>
    <t>監理契約期間</t>
    <rPh sb="2" eb="4">
      <t>ケイヤク</t>
    </rPh>
    <phoneticPr fontId="11"/>
  </si>
  <si>
    <t>事務所名
（設備）</t>
    <rPh sb="3" eb="4">
      <t>メイ</t>
    </rPh>
    <rPh sb="6" eb="8">
      <t>セツビ</t>
    </rPh>
    <phoneticPr fontId="11"/>
  </si>
  <si>
    <t>出勤簿集計表</t>
    <rPh sb="0" eb="2">
      <t>シュッキン</t>
    </rPh>
    <rPh sb="2" eb="3">
      <t>ボ</t>
    </rPh>
    <rPh sb="3" eb="6">
      <t>シュウケイヒョウ</t>
    </rPh>
    <phoneticPr fontId="11"/>
  </si>
  <si>
    <t>1/</t>
    <phoneticPr fontId="11"/>
  </si>
  <si>
    <t>大阪府営　　住宅（建て替え）工事監理業務</t>
    <rPh sb="0" eb="2">
      <t>オオサカ</t>
    </rPh>
    <rPh sb="2" eb="4">
      <t>フエイ</t>
    </rPh>
    <rPh sb="6" eb="8">
      <t>ジュウタク</t>
    </rPh>
    <rPh sb="9" eb="10">
      <t>タ</t>
    </rPh>
    <rPh sb="11" eb="12">
      <t>カ</t>
    </rPh>
    <rPh sb="14" eb="16">
      <t>コウジ</t>
    </rPh>
    <rPh sb="16" eb="18">
      <t>カンリ</t>
    </rPh>
    <rPh sb="18" eb="20">
      <t>ギョウム</t>
    </rPh>
    <phoneticPr fontId="11"/>
  </si>
  <si>
    <t>委託期間</t>
    <rPh sb="0" eb="2">
      <t>イタク</t>
    </rPh>
    <rPh sb="2" eb="4">
      <t>キカン</t>
    </rPh>
    <phoneticPr fontId="11"/>
  </si>
  <si>
    <t>自　平成　　　年　　　月　　　日</t>
    <rPh sb="0" eb="1">
      <t>ジ</t>
    </rPh>
    <rPh sb="2" eb="4">
      <t>ヘイセイ</t>
    </rPh>
    <rPh sb="7" eb="8">
      <t>ネン</t>
    </rPh>
    <rPh sb="11" eb="12">
      <t>ガツ</t>
    </rPh>
    <rPh sb="15" eb="16">
      <t>ニチ</t>
    </rPh>
    <phoneticPr fontId="11"/>
  </si>
  <si>
    <t>（　　工事）</t>
    <rPh sb="3" eb="5">
      <t>コウジ</t>
    </rPh>
    <phoneticPr fontId="11"/>
  </si>
  <si>
    <t>至　平成　　　年　　　月　　　日</t>
    <rPh sb="0" eb="1">
      <t>イタル</t>
    </rPh>
    <rPh sb="2" eb="4">
      <t>ヘイセイ</t>
    </rPh>
    <rPh sb="7" eb="8">
      <t>ネン</t>
    </rPh>
    <rPh sb="11" eb="12">
      <t>ガツ</t>
    </rPh>
    <rPh sb="15" eb="16">
      <t>ニチ</t>
    </rPh>
    <phoneticPr fontId="11"/>
  </si>
  <si>
    <t>監理事務所名</t>
    <rPh sb="0" eb="1">
      <t>カンリ</t>
    </rPh>
    <rPh sb="1" eb="3">
      <t>ジム</t>
    </rPh>
    <rPh sb="3" eb="4">
      <t>ショ</t>
    </rPh>
    <rPh sb="5" eb="6">
      <t>メイ</t>
    </rPh>
    <phoneticPr fontId="11"/>
  </si>
  <si>
    <t>委託監督員</t>
    <rPh sb="0" eb="2">
      <t>イタク</t>
    </rPh>
    <rPh sb="2" eb="4">
      <t>カントク</t>
    </rPh>
    <rPh sb="4" eb="5">
      <t>イン</t>
    </rPh>
    <phoneticPr fontId="11"/>
  </si>
  <si>
    <t>平成　　　年　　月</t>
    <rPh sb="5" eb="6">
      <t>ネン</t>
    </rPh>
    <phoneticPr fontId="11"/>
  </si>
  <si>
    <t>出勤</t>
    <rPh sb="0" eb="2">
      <t>シュッキン</t>
    </rPh>
    <phoneticPr fontId="11"/>
  </si>
  <si>
    <t>～</t>
  </si>
  <si>
    <t>退出</t>
    <rPh sb="0" eb="2">
      <t>タイシュツ</t>
    </rPh>
    <phoneticPr fontId="11"/>
  </si>
  <si>
    <t>勤務</t>
    <rPh sb="0" eb="2">
      <t>キンム</t>
    </rPh>
    <phoneticPr fontId="11"/>
  </si>
  <si>
    <t>1日</t>
    <rPh sb="1" eb="2">
      <t>ニチ</t>
    </rPh>
    <phoneticPr fontId="11"/>
  </si>
  <si>
    <t>2日</t>
    <rPh sb="1" eb="2">
      <t>カ</t>
    </rPh>
    <phoneticPr fontId="11"/>
  </si>
  <si>
    <t>3日</t>
    <rPh sb="1" eb="2">
      <t>カ</t>
    </rPh>
    <phoneticPr fontId="11"/>
  </si>
  <si>
    <t>4日</t>
    <rPh sb="1" eb="2">
      <t>カ</t>
    </rPh>
    <phoneticPr fontId="11"/>
  </si>
  <si>
    <t>5日</t>
    <rPh sb="1" eb="2">
      <t>カ</t>
    </rPh>
    <phoneticPr fontId="11"/>
  </si>
  <si>
    <t>6日</t>
    <rPh sb="1" eb="2">
      <t>カ</t>
    </rPh>
    <phoneticPr fontId="11"/>
  </si>
  <si>
    <t>7日</t>
    <rPh sb="1" eb="2">
      <t>カ</t>
    </rPh>
    <phoneticPr fontId="11"/>
  </si>
  <si>
    <t>8日</t>
    <rPh sb="1" eb="2">
      <t>カ</t>
    </rPh>
    <phoneticPr fontId="11"/>
  </si>
  <si>
    <t>9日</t>
    <rPh sb="1" eb="2">
      <t>カ</t>
    </rPh>
    <phoneticPr fontId="11"/>
  </si>
  <si>
    <t>10日</t>
    <rPh sb="2" eb="3">
      <t>カ</t>
    </rPh>
    <phoneticPr fontId="11"/>
  </si>
  <si>
    <t>11日</t>
    <rPh sb="2" eb="3">
      <t>カ</t>
    </rPh>
    <phoneticPr fontId="11"/>
  </si>
  <si>
    <t>12日</t>
    <rPh sb="2" eb="3">
      <t>カ</t>
    </rPh>
    <phoneticPr fontId="11"/>
  </si>
  <si>
    <t>13日</t>
    <rPh sb="2" eb="3">
      <t>カ</t>
    </rPh>
    <phoneticPr fontId="11"/>
  </si>
  <si>
    <t>14日</t>
    <rPh sb="2" eb="3">
      <t>カ</t>
    </rPh>
    <phoneticPr fontId="11"/>
  </si>
  <si>
    <t>15日</t>
    <rPh sb="2" eb="3">
      <t>カ</t>
    </rPh>
    <phoneticPr fontId="11"/>
  </si>
  <si>
    <t>16日</t>
    <rPh sb="2" eb="3">
      <t>カ</t>
    </rPh>
    <phoneticPr fontId="11"/>
  </si>
  <si>
    <t>17日</t>
    <rPh sb="2" eb="3">
      <t>カ</t>
    </rPh>
    <phoneticPr fontId="11"/>
  </si>
  <si>
    <t>18日</t>
    <rPh sb="2" eb="3">
      <t>カ</t>
    </rPh>
    <phoneticPr fontId="11"/>
  </si>
  <si>
    <t>19日</t>
    <rPh sb="2" eb="3">
      <t>カ</t>
    </rPh>
    <phoneticPr fontId="11"/>
  </si>
  <si>
    <t>20日</t>
    <rPh sb="2" eb="3">
      <t>カ</t>
    </rPh>
    <phoneticPr fontId="11"/>
  </si>
  <si>
    <t>土</t>
  </si>
  <si>
    <t>休</t>
    <rPh sb="0" eb="1">
      <t>キュウ</t>
    </rPh>
    <phoneticPr fontId="11"/>
  </si>
  <si>
    <t>21日</t>
    <rPh sb="2" eb="3">
      <t>カ</t>
    </rPh>
    <phoneticPr fontId="11"/>
  </si>
  <si>
    <t>日</t>
  </si>
  <si>
    <t>22日</t>
    <rPh sb="2" eb="3">
      <t>カ</t>
    </rPh>
    <phoneticPr fontId="11"/>
  </si>
  <si>
    <t>月</t>
  </si>
  <si>
    <t>23日</t>
    <rPh sb="2" eb="3">
      <t>カ</t>
    </rPh>
    <phoneticPr fontId="11"/>
  </si>
  <si>
    <t>火</t>
  </si>
  <si>
    <t>24日</t>
    <rPh sb="2" eb="3">
      <t>カ</t>
    </rPh>
    <phoneticPr fontId="11"/>
  </si>
  <si>
    <t>水</t>
  </si>
  <si>
    <t>25日</t>
    <rPh sb="2" eb="3">
      <t>カ</t>
    </rPh>
    <phoneticPr fontId="11"/>
  </si>
  <si>
    <t>木</t>
  </si>
  <si>
    <t>26日</t>
    <rPh sb="2" eb="3">
      <t>カ</t>
    </rPh>
    <phoneticPr fontId="11"/>
  </si>
  <si>
    <t>金</t>
  </si>
  <si>
    <t>27日</t>
    <rPh sb="2" eb="3">
      <t>カ</t>
    </rPh>
    <phoneticPr fontId="11"/>
  </si>
  <si>
    <t>28日</t>
    <rPh sb="2" eb="3">
      <t>カ</t>
    </rPh>
    <phoneticPr fontId="11"/>
  </si>
  <si>
    <t>29日</t>
    <rPh sb="2" eb="3">
      <t>カ</t>
    </rPh>
    <phoneticPr fontId="11"/>
  </si>
  <si>
    <t>30日</t>
    <rPh sb="2" eb="3">
      <t>カ</t>
    </rPh>
    <phoneticPr fontId="11"/>
  </si>
  <si>
    <t>31日</t>
    <rPh sb="2" eb="3">
      <t>カ</t>
    </rPh>
    <phoneticPr fontId="11"/>
  </si>
  <si>
    <t>勤務日数</t>
    <rPh sb="0" eb="2">
      <t>キンム</t>
    </rPh>
    <rPh sb="2" eb="4">
      <t>ニッスウ</t>
    </rPh>
    <phoneticPr fontId="11"/>
  </si>
  <si>
    <t>重点監理　　委託契約時間　　１４０時間</t>
    <rPh sb="0" eb="2">
      <t>ジュウテン</t>
    </rPh>
    <rPh sb="2" eb="4">
      <t>カンリ</t>
    </rPh>
    <rPh sb="6" eb="8">
      <t>イタク</t>
    </rPh>
    <rPh sb="8" eb="10">
      <t>ケイヤク</t>
    </rPh>
    <rPh sb="10" eb="12">
      <t>ジカン</t>
    </rPh>
    <rPh sb="17" eb="19">
      <t>ジカン</t>
    </rPh>
    <phoneticPr fontId="11"/>
  </si>
  <si>
    <t>累計</t>
    <rPh sb="0" eb="2">
      <t>ルイケイ</t>
    </rPh>
    <phoneticPr fontId="11"/>
  </si>
  <si>
    <t>勤務時間</t>
    <rPh sb="0" eb="2">
      <t>キンム</t>
    </rPh>
    <rPh sb="2" eb="4">
      <t>ジカン</t>
    </rPh>
    <phoneticPr fontId="11"/>
  </si>
  <si>
    <t>2/</t>
    <phoneticPr fontId="11"/>
  </si>
  <si>
    <t>平成　25年　4月</t>
    <rPh sb="1" eb="3">
      <t>ヘイセイ</t>
    </rPh>
    <rPh sb="6" eb="7">
      <t>ネンガツ</t>
    </rPh>
    <phoneticPr fontId="11"/>
  </si>
  <si>
    <t>平成　25年　5月</t>
    <rPh sb="1" eb="3">
      <t>ヘイセイ</t>
    </rPh>
    <rPh sb="6" eb="7">
      <t>ネンガツ</t>
    </rPh>
    <phoneticPr fontId="11"/>
  </si>
  <si>
    <t>平成　25年　６月</t>
    <rPh sb="1" eb="3">
      <t>ヘイセイ</t>
    </rPh>
    <rPh sb="6" eb="7">
      <t>ネンガツ</t>
    </rPh>
    <phoneticPr fontId="11"/>
  </si>
  <si>
    <t>平成　25年　7月</t>
    <rPh sb="1" eb="3">
      <t>ヘイセイ</t>
    </rPh>
    <rPh sb="6" eb="7">
      <t>ネンガツ</t>
    </rPh>
    <phoneticPr fontId="11"/>
  </si>
  <si>
    <t>完成時</t>
  </si>
  <si>
    <t>×</t>
    <phoneticPr fontId="11"/>
  </si>
  <si>
    <t>２施工状況</t>
    <phoneticPr fontId="11"/>
  </si>
  <si>
    <t>（完成・中間・その他）検査資料</t>
    <rPh sb="1" eb="3">
      <t>カンセイ</t>
    </rPh>
    <rPh sb="4" eb="6">
      <t>チュウカン</t>
    </rPh>
    <rPh sb="9" eb="10">
      <t>タ</t>
    </rPh>
    <rPh sb="11" eb="13">
      <t>ケンサ</t>
    </rPh>
    <rPh sb="13" eb="15">
      <t>シリョウ</t>
    </rPh>
    <phoneticPr fontId="11"/>
  </si>
  <si>
    <t>検査日</t>
    <rPh sb="0" eb="3">
      <t>ケンサビ</t>
    </rPh>
    <phoneticPr fontId="11"/>
  </si>
  <si>
    <t>令和　　年　　月　　日</t>
    <rPh sb="0" eb="2">
      <t>レイワ</t>
    </rPh>
    <rPh sb="4" eb="5">
      <t>ネン</t>
    </rPh>
    <rPh sb="7" eb="8">
      <t>ツキ</t>
    </rPh>
    <rPh sb="10" eb="11">
      <t>ヒ</t>
    </rPh>
    <phoneticPr fontId="18"/>
  </si>
  <si>
    <t>検査員</t>
    <rPh sb="0" eb="3">
      <t>ケンサイン</t>
    </rPh>
    <phoneticPr fontId="11"/>
  </si>
  <si>
    <t>工事名</t>
    <rPh sb="0" eb="3">
      <t>コウジメイ</t>
    </rPh>
    <phoneticPr fontId="11"/>
  </si>
  <si>
    <t>工   期</t>
    <rPh sb="0" eb="5">
      <t>コウキ</t>
    </rPh>
    <phoneticPr fontId="11"/>
  </si>
  <si>
    <t>令和</t>
    <rPh sb="0" eb="2">
      <t>レイワ</t>
    </rPh>
    <phoneticPr fontId="11"/>
  </si>
  <si>
    <t>年</t>
    <rPh sb="0" eb="1">
      <t>ネン</t>
    </rPh>
    <phoneticPr fontId="11"/>
  </si>
  <si>
    <t>日</t>
    <rPh sb="0" eb="1">
      <t>ニチ</t>
    </rPh>
    <phoneticPr fontId="11"/>
  </si>
  <si>
    <t>変更前工期</t>
    <rPh sb="0" eb="2">
      <t>ヘンコウ</t>
    </rPh>
    <rPh sb="2" eb="3">
      <t>マエ</t>
    </rPh>
    <rPh sb="3" eb="5">
      <t>コウキ</t>
    </rPh>
    <phoneticPr fontId="11"/>
  </si>
  <si>
    <t>令和　年　月　日</t>
    <rPh sb="0" eb="2">
      <t>レイワ</t>
    </rPh>
    <rPh sb="3" eb="4">
      <t>ネン</t>
    </rPh>
    <rPh sb="5" eb="6">
      <t>ツキ</t>
    </rPh>
    <rPh sb="7" eb="8">
      <t>ヒ</t>
    </rPh>
    <phoneticPr fontId="18"/>
  </si>
  <si>
    <t>現 　場　　代理人　　</t>
    <rPh sb="0" eb="4">
      <t>ゲンバ</t>
    </rPh>
    <rPh sb="6" eb="8">
      <t>ダイリ</t>
    </rPh>
    <rPh sb="8" eb="9">
      <t>ニン</t>
    </rPh>
    <phoneticPr fontId="11"/>
  </si>
  <si>
    <t>主任</t>
    <phoneticPr fontId="11"/>
  </si>
  <si>
    <t>監理</t>
    <phoneticPr fontId="11"/>
  </si>
  <si>
    <t>変更前金額(</t>
    <rPh sb="0" eb="2">
      <t>ヘンコウ</t>
    </rPh>
    <rPh sb="2" eb="3">
      <t>マエ</t>
    </rPh>
    <rPh sb="3" eb="5">
      <t>キンガク</t>
    </rPh>
    <phoneticPr fontId="11"/>
  </si>
  <si>
    <t>)</t>
    <phoneticPr fontId="11"/>
  </si>
  <si>
    <t>技術者</t>
    <rPh sb="0" eb="3">
      <t>ギジュツシャ</t>
    </rPh>
    <phoneticPr fontId="11"/>
  </si>
  <si>
    <t>主　任　　監督員</t>
    <rPh sb="0" eb="1">
      <t>シュ</t>
    </rPh>
    <rPh sb="2" eb="3">
      <t>ニン</t>
    </rPh>
    <rPh sb="5" eb="8">
      <t>カントクイン</t>
    </rPh>
    <phoneticPr fontId="11"/>
  </si>
  <si>
    <t>工　　事　　概　　要</t>
    <rPh sb="0" eb="4">
      <t>コウジ</t>
    </rPh>
    <rPh sb="6" eb="10">
      <t>ガイヨウ</t>
    </rPh>
    <phoneticPr fontId="11"/>
  </si>
  <si>
    <t>検　　　　　査　　　　　　記　　　　　録</t>
    <rPh sb="0" eb="1">
      <t>ケン</t>
    </rPh>
    <rPh sb="6" eb="7">
      <t>サ</t>
    </rPh>
    <rPh sb="13" eb="14">
      <t>キ</t>
    </rPh>
    <rPh sb="19" eb="20">
      <t>ロク</t>
    </rPh>
    <phoneticPr fontId="11"/>
  </si>
  <si>
    <t>事　　　　前　　　　検　　　　査　　　　記　　　　録</t>
    <rPh sb="0" eb="6">
      <t>ジゼン</t>
    </rPh>
    <rPh sb="10" eb="16">
      <t>ケンサ</t>
    </rPh>
    <rPh sb="20" eb="26">
      <t>キロク</t>
    </rPh>
    <phoneticPr fontId="11"/>
  </si>
  <si>
    <t>検査機関</t>
    <rPh sb="0" eb="2">
      <t>ケンサ</t>
    </rPh>
    <rPh sb="2" eb="3">
      <t>キ</t>
    </rPh>
    <rPh sb="3" eb="4">
      <t>カン</t>
    </rPh>
    <phoneticPr fontId="11"/>
  </si>
  <si>
    <t>実施</t>
    <rPh sb="0" eb="2">
      <t>ジッシ</t>
    </rPh>
    <phoneticPr fontId="11"/>
  </si>
  <si>
    <t>月／日</t>
    <rPh sb="0" eb="1">
      <t>ツキ</t>
    </rPh>
    <rPh sb="2" eb="3">
      <t>ニチ</t>
    </rPh>
    <phoneticPr fontId="11"/>
  </si>
  <si>
    <t>指   示</t>
    <rPh sb="0" eb="5">
      <t>シジ</t>
    </rPh>
    <phoneticPr fontId="11"/>
  </si>
  <si>
    <t>処　　理</t>
    <rPh sb="0" eb="4">
      <t>ショリ</t>
    </rPh>
    <phoneticPr fontId="11"/>
  </si>
  <si>
    <t>資料番号</t>
    <rPh sb="0" eb="2">
      <t>シリョウ</t>
    </rPh>
    <rPh sb="2" eb="4">
      <t>バンゴウ</t>
    </rPh>
    <phoneticPr fontId="11"/>
  </si>
  <si>
    <t>分　　　　類</t>
    <rPh sb="0" eb="6">
      <t>ブンルイ</t>
    </rPh>
    <phoneticPr fontId="11"/>
  </si>
  <si>
    <t>月／日</t>
  </si>
  <si>
    <t>処　理</t>
    <rPh sb="0" eb="3">
      <t>ショリ</t>
    </rPh>
    <phoneticPr fontId="11"/>
  </si>
  <si>
    <t>事   項</t>
    <rPh sb="0" eb="5">
      <t>ジコウ</t>
    </rPh>
    <phoneticPr fontId="11"/>
  </si>
  <si>
    <t>消防</t>
    <rPh sb="0" eb="2">
      <t>ショウボウ</t>
    </rPh>
    <phoneticPr fontId="11"/>
  </si>
  <si>
    <t>受注者・社内</t>
    <rPh sb="0" eb="2">
      <t>ジュチュウ</t>
    </rPh>
    <rPh sb="2" eb="3">
      <t>シャ</t>
    </rPh>
    <rPh sb="4" eb="6">
      <t>シャナイ</t>
    </rPh>
    <phoneticPr fontId="11"/>
  </si>
  <si>
    <t>実 ・ 予</t>
    <rPh sb="0" eb="1">
      <t>ジツ</t>
    </rPh>
    <rPh sb="4" eb="5">
      <t>ヨ</t>
    </rPh>
    <phoneticPr fontId="11"/>
  </si>
  <si>
    <t>有 ・ 無</t>
  </si>
  <si>
    <t>済 ・ 未</t>
    <rPh sb="0" eb="1">
      <t>スミ</t>
    </rPh>
    <rPh sb="4" eb="5">
      <t>ミ</t>
    </rPh>
    <phoneticPr fontId="11"/>
  </si>
  <si>
    <t>有 ・ 無</t>
    <rPh sb="0" eb="5">
      <t>ウム</t>
    </rPh>
    <phoneticPr fontId="11"/>
  </si>
  <si>
    <t>建築主事</t>
    <rPh sb="0" eb="2">
      <t>ケンチク</t>
    </rPh>
    <rPh sb="2" eb="4">
      <t>シュジ</t>
    </rPh>
    <phoneticPr fontId="11"/>
  </si>
  <si>
    <t>委託事務所</t>
    <rPh sb="0" eb="2">
      <t>イタク</t>
    </rPh>
    <rPh sb="2" eb="5">
      <t>ジムショ</t>
    </rPh>
    <phoneticPr fontId="11"/>
  </si>
  <si>
    <t>出来高検査</t>
    <rPh sb="0" eb="3">
      <t>デキダカ</t>
    </rPh>
    <rPh sb="3" eb="5">
      <t>ケンサ</t>
    </rPh>
    <phoneticPr fontId="11"/>
  </si>
  <si>
    <t>府・監督員</t>
    <rPh sb="0" eb="1">
      <t>フ</t>
    </rPh>
    <rPh sb="2" eb="4">
      <t>カントク</t>
    </rPh>
    <rPh sb="4" eb="5">
      <t>イン</t>
    </rPh>
    <phoneticPr fontId="11"/>
  </si>
  <si>
    <t>中間検査</t>
    <rPh sb="0" eb="2">
      <t>チュウカン</t>
    </rPh>
    <rPh sb="2" eb="4">
      <t>ケンサ</t>
    </rPh>
    <phoneticPr fontId="11"/>
  </si>
  <si>
    <t>書類等</t>
    <rPh sb="0" eb="3">
      <t>ショルイトウ</t>
    </rPh>
    <phoneticPr fontId="11"/>
  </si>
  <si>
    <t>（</t>
    <phoneticPr fontId="11"/>
  </si>
  <si>
    <t>必要なもので完了</t>
    <phoneticPr fontId="11"/>
  </si>
  <si>
    <t>―</t>
    <phoneticPr fontId="11"/>
  </si>
  <si>
    <t>●</t>
    <phoneticPr fontId="11"/>
  </si>
  <si>
    <t>未済</t>
    <rPh sb="0" eb="2">
      <t>ミサイ</t>
    </rPh>
    <phoneticPr fontId="11"/>
  </si>
  <si>
    <t>　―　○</t>
    <phoneticPr fontId="11"/>
  </si>
  <si>
    <t>不要なもの</t>
  </si>
  <si>
    <t>）</t>
    <phoneticPr fontId="11"/>
  </si>
  <si>
    <t>着工届</t>
    <rPh sb="0" eb="2">
      <t>チャッコウ</t>
    </rPh>
    <rPh sb="2" eb="3">
      <t>トドケ</t>
    </rPh>
    <phoneticPr fontId="11"/>
  </si>
  <si>
    <t>前払金請求書</t>
    <phoneticPr fontId="11"/>
  </si>
  <si>
    <t>工事写真</t>
    <phoneticPr fontId="11"/>
  </si>
  <si>
    <t>現場代理人等　　　　通知書</t>
    <rPh sb="0" eb="2">
      <t>ゲンバ</t>
    </rPh>
    <rPh sb="2" eb="5">
      <t>ダイリニン</t>
    </rPh>
    <rPh sb="5" eb="6">
      <t>トウ</t>
    </rPh>
    <rPh sb="10" eb="13">
      <t>ツウチショ</t>
    </rPh>
    <phoneticPr fontId="11"/>
  </si>
  <si>
    <t>前払金保証証書</t>
    <phoneticPr fontId="11"/>
  </si>
  <si>
    <t>工事週報</t>
    <phoneticPr fontId="11"/>
  </si>
  <si>
    <t>労災保険成立　　　　証明書</t>
    <rPh sb="0" eb="2">
      <t>ロウサイ</t>
    </rPh>
    <rPh sb="2" eb="4">
      <t>ホケン</t>
    </rPh>
    <rPh sb="4" eb="6">
      <t>セイリツ</t>
    </rPh>
    <rPh sb="10" eb="13">
      <t>ショウメイショ</t>
    </rPh>
    <phoneticPr fontId="11"/>
  </si>
  <si>
    <t>出来高・部分払　　　請求書</t>
    <phoneticPr fontId="11"/>
  </si>
  <si>
    <t>工事打合せ簿</t>
    <phoneticPr fontId="11"/>
  </si>
  <si>
    <t>建退共証紙　　　　　　購入計画書</t>
    <rPh sb="0" eb="1">
      <t>ケン</t>
    </rPh>
    <rPh sb="1" eb="2">
      <t>タイ</t>
    </rPh>
    <rPh sb="2" eb="3">
      <t>トモ</t>
    </rPh>
    <rPh sb="3" eb="5">
      <t>ショウシ</t>
    </rPh>
    <rPh sb="11" eb="13">
      <t>コウニュウ</t>
    </rPh>
    <rPh sb="13" eb="16">
      <t>ケイカクショ</t>
    </rPh>
    <phoneticPr fontId="11"/>
  </si>
  <si>
    <t>出来高査定簿</t>
    <phoneticPr fontId="11"/>
  </si>
  <si>
    <t>現場変更指示書・
協議録・委任状</t>
    <rPh sb="13" eb="16">
      <t>イニンジョウ</t>
    </rPh>
    <phoneticPr fontId="11"/>
  </si>
  <si>
    <t>建退共証紙　　　　　　購入不要届</t>
    <rPh sb="0" eb="1">
      <t>ケン</t>
    </rPh>
    <rPh sb="1" eb="2">
      <t>タイ</t>
    </rPh>
    <rPh sb="2" eb="3">
      <t>トモ</t>
    </rPh>
    <rPh sb="3" eb="5">
      <t>ショウシ</t>
    </rPh>
    <rPh sb="11" eb="13">
      <t>コウニュウ</t>
    </rPh>
    <rPh sb="13" eb="15">
      <t>フヨウ</t>
    </rPh>
    <rPh sb="15" eb="16">
      <t>トドケ</t>
    </rPh>
    <phoneticPr fontId="11"/>
  </si>
  <si>
    <t>契約時工程表</t>
    <phoneticPr fontId="11"/>
  </si>
  <si>
    <t>測定報告書・
試験結果報告書</t>
    <phoneticPr fontId="11"/>
  </si>
  <si>
    <t>建退共掛金　　　　　収納書</t>
    <rPh sb="0" eb="1">
      <t>ケン</t>
    </rPh>
    <rPh sb="1" eb="2">
      <t>タイ</t>
    </rPh>
    <rPh sb="2" eb="3">
      <t>トモ</t>
    </rPh>
    <rPh sb="3" eb="5">
      <t>カケキン</t>
    </rPh>
    <rPh sb="10" eb="12">
      <t>シュウノウ</t>
    </rPh>
    <rPh sb="12" eb="13">
      <t>ショ</t>
    </rPh>
    <phoneticPr fontId="11"/>
  </si>
  <si>
    <t>使用材料品届</t>
    <phoneticPr fontId="11"/>
  </si>
  <si>
    <t>申請書類（控）</t>
    <phoneticPr fontId="11"/>
  </si>
  <si>
    <t>建退共手帳取得　　　指導簿等</t>
    <rPh sb="0" eb="1">
      <t>ケン</t>
    </rPh>
    <rPh sb="1" eb="2">
      <t>タイ</t>
    </rPh>
    <rPh sb="2" eb="3">
      <t>トモ</t>
    </rPh>
    <rPh sb="3" eb="5">
      <t>テチョウ</t>
    </rPh>
    <rPh sb="5" eb="7">
      <t>シュトク</t>
    </rPh>
    <rPh sb="10" eb="12">
      <t>シドウ</t>
    </rPh>
    <rPh sb="12" eb="13">
      <t>ボ</t>
    </rPh>
    <rPh sb="13" eb="14">
      <t>トウ</t>
    </rPh>
    <phoneticPr fontId="11"/>
  </si>
  <si>
    <t>施工計画書・       施工要領書</t>
    <phoneticPr fontId="11"/>
  </si>
  <si>
    <t>図面・仕様書・
説明事項等</t>
    <phoneticPr fontId="11"/>
  </si>
  <si>
    <t>建退共証紙添付　　　状況報告書</t>
    <rPh sb="0" eb="1">
      <t>ケン</t>
    </rPh>
    <rPh sb="1" eb="2">
      <t>タイ</t>
    </rPh>
    <rPh sb="2" eb="3">
      <t>トモ</t>
    </rPh>
    <rPh sb="3" eb="5">
      <t>ショウシ</t>
    </rPh>
    <rPh sb="5" eb="7">
      <t>テンプ</t>
    </rPh>
    <rPh sb="10" eb="12">
      <t>ジョウキョウ</t>
    </rPh>
    <rPh sb="12" eb="15">
      <t>ホウコクショ</t>
    </rPh>
    <phoneticPr fontId="11"/>
  </si>
  <si>
    <t>施工体制台帳・     施工体系図</t>
    <phoneticPr fontId="11"/>
  </si>
  <si>
    <t>施工図</t>
    <phoneticPr fontId="11"/>
  </si>
  <si>
    <t>工事外注計画書</t>
    <phoneticPr fontId="11"/>
  </si>
  <si>
    <t>設計審査願</t>
    <phoneticPr fontId="11"/>
  </si>
  <si>
    <t>完成通知書</t>
    <phoneticPr fontId="11"/>
  </si>
  <si>
    <t>下請負人            （受任者）通知書</t>
    <phoneticPr fontId="11"/>
  </si>
  <si>
    <t>産業廃棄物         処理計画書等</t>
    <phoneticPr fontId="11"/>
  </si>
  <si>
    <t>建設発生土処理計画書</t>
    <rPh sb="0" eb="2">
      <t>ケンセツ</t>
    </rPh>
    <rPh sb="2" eb="4">
      <t>ハッセイ</t>
    </rPh>
    <rPh sb="4" eb="5">
      <t>ド</t>
    </rPh>
    <rPh sb="5" eb="7">
      <t>ショリ</t>
    </rPh>
    <rPh sb="7" eb="10">
      <t>ケイカクショ</t>
    </rPh>
    <phoneticPr fontId="11"/>
  </si>
  <si>
    <t>下請契約書等</t>
    <phoneticPr fontId="11"/>
  </si>
  <si>
    <t>産業廃棄物         処理報告書等</t>
    <phoneticPr fontId="11"/>
  </si>
  <si>
    <t>建設発生土処分地届</t>
    <rPh sb="0" eb="2">
      <t>ケンセツ</t>
    </rPh>
    <rPh sb="2" eb="4">
      <t>ハッセイ</t>
    </rPh>
    <rPh sb="4" eb="5">
      <t>ド</t>
    </rPh>
    <rPh sb="5" eb="7">
      <t>ショブン</t>
    </rPh>
    <rPh sb="7" eb="8">
      <t>チ</t>
    </rPh>
    <rPh sb="8" eb="9">
      <t>トド</t>
    </rPh>
    <phoneticPr fontId="11"/>
  </si>
  <si>
    <t>火災保険等</t>
    <phoneticPr fontId="11"/>
  </si>
  <si>
    <t>機材検査</t>
    <phoneticPr fontId="11"/>
  </si>
  <si>
    <t>建設発生土処理報告書</t>
    <rPh sb="0" eb="2">
      <t>ケンセツ</t>
    </rPh>
    <rPh sb="2" eb="4">
      <t>ハッセイ</t>
    </rPh>
    <rPh sb="4" eb="5">
      <t>ド</t>
    </rPh>
    <rPh sb="5" eb="7">
      <t>ショリ</t>
    </rPh>
    <rPh sb="7" eb="9">
      <t>ホウコク</t>
    </rPh>
    <rPh sb="9" eb="10">
      <t>ショ</t>
    </rPh>
    <phoneticPr fontId="11"/>
  </si>
  <si>
    <t>請負契約書（写）</t>
    <phoneticPr fontId="11"/>
  </si>
  <si>
    <t>施工段階検査</t>
    <phoneticPr fontId="11"/>
  </si>
  <si>
    <t>安全関係書類</t>
    <rPh sb="0" eb="2">
      <t>アンゼン</t>
    </rPh>
    <rPh sb="2" eb="4">
      <t>カンケイ</t>
    </rPh>
    <rPh sb="4" eb="6">
      <t>ショルイ</t>
    </rPh>
    <phoneticPr fontId="11"/>
  </si>
  <si>
    <t>工事カルテ          （着手時・変更時）</t>
    <phoneticPr fontId="11"/>
  </si>
  <si>
    <t>実施工程表</t>
    <phoneticPr fontId="11"/>
  </si>
  <si>
    <t>引渡し予定日</t>
    <rPh sb="0" eb="2">
      <t>ヒキワタ</t>
    </rPh>
    <rPh sb="3" eb="6">
      <t>ヨテイビ</t>
    </rPh>
    <phoneticPr fontId="11"/>
  </si>
  <si>
    <t>既済部分検査請求書</t>
    <rPh sb="0" eb="2">
      <t>キサイ</t>
    </rPh>
    <rPh sb="2" eb="4">
      <t>ブブン</t>
    </rPh>
    <rPh sb="4" eb="6">
      <t>ケンサ</t>
    </rPh>
    <rPh sb="6" eb="9">
      <t>セイキュウショ</t>
    </rPh>
    <phoneticPr fontId="18"/>
  </si>
  <si>
    <r>
      <t>　令和</t>
    </r>
    <r>
      <rPr>
        <u/>
        <sz val="10"/>
        <color theme="1"/>
        <rFont val="ＭＳ 明朝"/>
        <family val="1"/>
        <charset val="128"/>
      </rPr>
      <t>　　</t>
    </r>
    <r>
      <rPr>
        <sz val="10"/>
        <color theme="1"/>
        <rFont val="ＭＳ 明朝"/>
        <family val="1"/>
        <charset val="128"/>
      </rPr>
      <t>年</t>
    </r>
    <r>
      <rPr>
        <u/>
        <sz val="10"/>
        <color theme="1"/>
        <rFont val="ＭＳ 明朝"/>
        <family val="1"/>
        <charset val="128"/>
      </rPr>
      <t>　　</t>
    </r>
    <r>
      <rPr>
        <sz val="10"/>
        <color theme="1"/>
        <rFont val="ＭＳ 明朝"/>
        <family val="1"/>
        <charset val="128"/>
      </rPr>
      <t>月</t>
    </r>
    <r>
      <rPr>
        <u/>
        <sz val="10"/>
        <color theme="1"/>
        <rFont val="ＭＳ 明朝"/>
        <family val="1"/>
        <charset val="128"/>
      </rPr>
      <t>　　</t>
    </r>
    <r>
      <rPr>
        <sz val="10"/>
        <color theme="1"/>
        <rFont val="ＭＳ 明朝"/>
        <family val="1"/>
        <charset val="128"/>
      </rPr>
      <t>日付けで業務委託契約を締結した下記業務について、契約約款の規定により、令和</t>
    </r>
    <r>
      <rPr>
        <u/>
        <sz val="10"/>
        <color theme="1"/>
        <rFont val="ＭＳ 明朝"/>
        <family val="1"/>
        <charset val="128"/>
      </rPr>
      <t>　　</t>
    </r>
    <r>
      <rPr>
        <sz val="10"/>
        <color theme="1"/>
        <rFont val="ＭＳ 明朝"/>
        <family val="1"/>
        <charset val="128"/>
      </rPr>
      <t>年</t>
    </r>
    <r>
      <rPr>
        <u/>
        <sz val="10"/>
        <color theme="1"/>
        <rFont val="ＭＳ 明朝"/>
        <family val="1"/>
        <charset val="128"/>
      </rPr>
      <t>　　</t>
    </r>
    <r>
      <rPr>
        <sz val="10"/>
        <color theme="1"/>
        <rFont val="ＭＳ 明朝"/>
        <family val="1"/>
        <charset val="128"/>
      </rPr>
      <t>月</t>
    </r>
    <r>
      <rPr>
        <u/>
        <sz val="10"/>
        <color theme="1"/>
        <rFont val="ＭＳ 明朝"/>
        <family val="1"/>
        <charset val="128"/>
      </rPr>
      <t>　　</t>
    </r>
    <r>
      <rPr>
        <sz val="10"/>
        <color theme="1"/>
        <rFont val="ＭＳ 明朝"/>
        <family val="1"/>
        <charset val="128"/>
      </rPr>
      <t>日現在の出来高をもって第</t>
    </r>
    <r>
      <rPr>
        <u/>
        <sz val="10"/>
        <color theme="1"/>
        <rFont val="ＭＳ 明朝"/>
        <family val="1"/>
        <charset val="128"/>
      </rPr>
      <t>　　</t>
    </r>
    <r>
      <rPr>
        <sz val="10"/>
        <color theme="1"/>
        <rFont val="ＭＳ 明朝"/>
        <family val="1"/>
        <charset val="128"/>
      </rPr>
      <t>回既済部分検査を請求します。</t>
    </r>
    <phoneticPr fontId="18"/>
  </si>
  <si>
    <t>から</t>
    <phoneticPr fontId="18"/>
  </si>
  <si>
    <t>まで</t>
    <phoneticPr fontId="18"/>
  </si>
  <si>
    <t>○○○○○○○○○○○○工事監理業務</t>
    <phoneticPr fontId="18"/>
  </si>
  <si>
    <t>部分払及び完了精算払金額計算書</t>
    <rPh sb="10" eb="12">
      <t>キンガク</t>
    </rPh>
    <phoneticPr fontId="18"/>
  </si>
  <si>
    <t>業　務　名</t>
    <rPh sb="0" eb="1">
      <t>ギョウ</t>
    </rPh>
    <rPh sb="2" eb="3">
      <t>ツトム</t>
    </rPh>
    <rPh sb="4" eb="5">
      <t>メイ</t>
    </rPh>
    <phoneticPr fontId="75"/>
  </si>
  <si>
    <t>履行期間</t>
    <rPh sb="0" eb="2">
      <t>リコウ</t>
    </rPh>
    <rPh sb="2" eb="4">
      <t>キカン</t>
    </rPh>
    <phoneticPr fontId="75"/>
  </si>
  <si>
    <t>契約金額(税込)</t>
    <rPh sb="0" eb="2">
      <t>ケイヤク</t>
    </rPh>
    <rPh sb="2" eb="4">
      <t>キンガク</t>
    </rPh>
    <rPh sb="5" eb="7">
      <t>ゼイコミ</t>
    </rPh>
    <phoneticPr fontId="75"/>
  </si>
  <si>
    <t>監理業務期間</t>
    <rPh sb="0" eb="2">
      <t>カンリ</t>
    </rPh>
    <rPh sb="2" eb="4">
      <t>ギョウム</t>
    </rPh>
    <rPh sb="4" eb="6">
      <t>キカン</t>
    </rPh>
    <phoneticPr fontId="75"/>
  </si>
  <si>
    <t>月別</t>
    <rPh sb="0" eb="2">
      <t>ツキベツ</t>
    </rPh>
    <phoneticPr fontId="75"/>
  </si>
  <si>
    <t>監理業務期間合計日・時数</t>
    <rPh sb="0" eb="2">
      <t>カンリ</t>
    </rPh>
    <rPh sb="2" eb="4">
      <t>ギョウム</t>
    </rPh>
    <rPh sb="4" eb="6">
      <t>キカン</t>
    </rPh>
    <rPh sb="6" eb="8">
      <t>ゴウケイ</t>
    </rPh>
    <rPh sb="8" eb="9">
      <t>ビ</t>
    </rPh>
    <rPh sb="10" eb="12">
      <t>ジスウ</t>
    </rPh>
    <phoneticPr fontId="75"/>
  </si>
  <si>
    <t>日数</t>
    <rPh sb="0" eb="2">
      <t>ニッスウ</t>
    </rPh>
    <phoneticPr fontId="75"/>
  </si>
  <si>
    <t>日間</t>
    <rPh sb="0" eb="2">
      <t>ニチカン</t>
    </rPh>
    <phoneticPr fontId="75"/>
  </si>
  <si>
    <t>内訳</t>
    <rPh sb="0" eb="2">
      <t>ウチワケ</t>
    </rPh>
    <phoneticPr fontId="18"/>
  </si>
  <si>
    <t>　</t>
    <phoneticPr fontId="75"/>
  </si>
  <si>
    <t>　</t>
    <phoneticPr fontId="18"/>
  </si>
  <si>
    <t>請求区分</t>
    <rPh sb="0" eb="2">
      <t>セイキュウ</t>
    </rPh>
    <rPh sb="2" eb="4">
      <t>クブン</t>
    </rPh>
    <phoneticPr fontId="75"/>
  </si>
  <si>
    <t>出来高歩合</t>
    <rPh sb="0" eb="3">
      <t>デキダカ</t>
    </rPh>
    <rPh sb="3" eb="5">
      <t>ブアイ</t>
    </rPh>
    <phoneticPr fontId="75"/>
  </si>
  <si>
    <t>出来高金額</t>
    <rPh sb="0" eb="3">
      <t>デキダカ</t>
    </rPh>
    <rPh sb="3" eb="5">
      <t>キンガク</t>
    </rPh>
    <phoneticPr fontId="75"/>
  </si>
  <si>
    <t>出来高金額の
９分金額</t>
    <rPh sb="0" eb="3">
      <t>デキダカ</t>
    </rPh>
    <rPh sb="3" eb="5">
      <t>キンガク</t>
    </rPh>
    <rPh sb="8" eb="9">
      <t>ブ</t>
    </rPh>
    <rPh sb="9" eb="11">
      <t>キンガク</t>
    </rPh>
    <phoneticPr fontId="75"/>
  </si>
  <si>
    <t>既支払済金額</t>
    <rPh sb="0" eb="1">
      <t>キ</t>
    </rPh>
    <rPh sb="1" eb="3">
      <t>シハライ</t>
    </rPh>
    <rPh sb="3" eb="4">
      <t>ズ</t>
    </rPh>
    <rPh sb="4" eb="6">
      <t>キンガク</t>
    </rPh>
    <phoneticPr fontId="75"/>
  </si>
  <si>
    <t>今回支払額</t>
    <rPh sb="0" eb="2">
      <t>コンカイ</t>
    </rPh>
    <rPh sb="2" eb="4">
      <t>シハライ</t>
    </rPh>
    <rPh sb="4" eb="5">
      <t>ガク</t>
    </rPh>
    <phoneticPr fontId="75"/>
  </si>
  <si>
    <t>備　考</t>
    <rPh sb="0" eb="1">
      <t>ソナエ</t>
    </rPh>
    <rPh sb="2" eb="3">
      <t>コウ</t>
    </rPh>
    <phoneticPr fontId="75"/>
  </si>
  <si>
    <t>経過日・時数</t>
    <rPh sb="0" eb="2">
      <t>ケイカ</t>
    </rPh>
    <rPh sb="2" eb="3">
      <t>ビ</t>
    </rPh>
    <rPh sb="4" eb="6">
      <t>ジスウ</t>
    </rPh>
    <phoneticPr fontId="75"/>
  </si>
  <si>
    <t>％</t>
  </si>
  <si>
    <t>/</t>
  </si>
  <si>
    <t>※1</t>
    <phoneticPr fontId="18"/>
  </si>
  <si>
    <t>×</t>
  </si>
  <si>
    <t>=</t>
  </si>
  <si>
    <t>※2</t>
    <phoneticPr fontId="18"/>
  </si>
  <si>
    <t>合計</t>
  </si>
  <si>
    <t>　</t>
  </si>
  <si>
    <t>　　</t>
  </si>
  <si>
    <t>※１　小数点以下第3位を切捨て</t>
    <rPh sb="3" eb="6">
      <t>ショウスウテン</t>
    </rPh>
    <rPh sb="6" eb="8">
      <t>イカ</t>
    </rPh>
    <rPh sb="8" eb="9">
      <t>ダイ</t>
    </rPh>
    <rPh sb="10" eb="11">
      <t>イ</t>
    </rPh>
    <rPh sb="12" eb="13">
      <t>キ</t>
    </rPh>
    <rPh sb="13" eb="14">
      <t>ス</t>
    </rPh>
    <phoneticPr fontId="18"/>
  </si>
  <si>
    <t>※２　小数点以下第2を四捨五入</t>
    <rPh sb="3" eb="6">
      <t>ショウスウテン</t>
    </rPh>
    <rPh sb="6" eb="8">
      <t>イカ</t>
    </rPh>
    <rPh sb="8" eb="9">
      <t>ダイ</t>
    </rPh>
    <rPh sb="11" eb="15">
      <t>シシャゴニュウ</t>
    </rPh>
    <phoneticPr fontId="18"/>
  </si>
  <si>
    <t>指定部分完了届</t>
    <rPh sb="0" eb="4">
      <t>シテイブブン</t>
    </rPh>
    <rPh sb="4" eb="7">
      <t>カンリョウトドケ</t>
    </rPh>
    <phoneticPr fontId="18"/>
  </si>
  <si>
    <t>　下記のとおり指定部分が完了しましたのでお届けします。</t>
    <rPh sb="1" eb="3">
      <t>カキ</t>
    </rPh>
    <rPh sb="7" eb="11">
      <t>シテイブブン</t>
    </rPh>
    <rPh sb="12" eb="14">
      <t>カンリョウ</t>
    </rPh>
    <rPh sb="21" eb="22">
      <t>トド</t>
    </rPh>
    <phoneticPr fontId="18"/>
  </si>
  <si>
    <t>指定部分
完了年月日</t>
    <rPh sb="0" eb="2">
      <t>シテイ</t>
    </rPh>
    <rPh sb="2" eb="4">
      <t>ブブン</t>
    </rPh>
    <rPh sb="5" eb="7">
      <t>カンリョウ</t>
    </rPh>
    <rPh sb="7" eb="10">
      <t>ネンガッピ</t>
    </rPh>
    <phoneticPr fontId="18"/>
  </si>
  <si>
    <t>指定部分成果品引渡書</t>
    <rPh sb="0" eb="2">
      <t>シテイ</t>
    </rPh>
    <rPh sb="2" eb="4">
      <t>ブブン</t>
    </rPh>
    <rPh sb="4" eb="7">
      <t>セイカヒン</t>
    </rPh>
    <rPh sb="7" eb="10">
      <t>ヒキワタシショ</t>
    </rPh>
    <phoneticPr fontId="18"/>
  </si>
  <si>
    <t>　下記のとおり、指定部分にかかる委託業務が完了し、検査に合格しましたので成果品を引き渡します。</t>
    <rPh sb="1" eb="3">
      <t>カキ</t>
    </rPh>
    <rPh sb="8" eb="12">
      <t>シテイブブン</t>
    </rPh>
    <rPh sb="16" eb="20">
      <t>イタクギョウム</t>
    </rPh>
    <rPh sb="21" eb="23">
      <t>カンリョウ</t>
    </rPh>
    <rPh sb="25" eb="27">
      <t>ケンサ</t>
    </rPh>
    <rPh sb="28" eb="30">
      <t>ゴウカク</t>
    </rPh>
    <rPh sb="36" eb="39">
      <t>セイカヒン</t>
    </rPh>
    <rPh sb="40" eb="41">
      <t>ヒ</t>
    </rPh>
    <rPh sb="42" eb="43">
      <t>ワタ</t>
    </rPh>
    <phoneticPr fontId="18"/>
  </si>
  <si>
    <t>代表者氏名</t>
    <phoneticPr fontId="18"/>
  </si>
  <si>
    <t>委託業務の名称</t>
    <phoneticPr fontId="11"/>
  </si>
  <si>
    <t>委託業務の名称</t>
    <phoneticPr fontId="18"/>
  </si>
  <si>
    <t>受注者</t>
    <phoneticPr fontId="11"/>
  </si>
  <si>
    <t>意図伝達受注者</t>
    <rPh sb="0" eb="2">
      <t>イト</t>
    </rPh>
    <rPh sb="2" eb="4">
      <t>デンタツ</t>
    </rPh>
    <phoneticPr fontId="11"/>
  </si>
  <si>
    <t>委託業務の名称　：</t>
    <rPh sb="0" eb="2">
      <t>イタク</t>
    </rPh>
    <rPh sb="2" eb="4">
      <t>ギョウム</t>
    </rPh>
    <rPh sb="5" eb="7">
      <t>メイショウ</t>
    </rPh>
    <phoneticPr fontId="11"/>
  </si>
  <si>
    <t>履行期間</t>
    <rPh sb="0" eb="2">
      <t>リコウ</t>
    </rPh>
    <rPh sb="2" eb="4">
      <t>キカン</t>
    </rPh>
    <phoneticPr fontId="18"/>
  </si>
  <si>
    <t>・社会保険未加入者の通報状況（社会保険未加入状況報告書、工事元請下請関係者一覧表添付）</t>
    <rPh sb="39" eb="40">
      <t>ヒョウ</t>
    </rPh>
    <rPh sb="40" eb="42">
      <t>テンプ</t>
    </rPh>
    <phoneticPr fontId="11"/>
  </si>
  <si>
    <t>・社会保険未加入者の通報状況（社会保険未加入状況報告書、工事元請下請関係者一覧表添付）</t>
    <rPh sb="28" eb="30">
      <t>コウジ</t>
    </rPh>
    <rPh sb="30" eb="32">
      <t>モトウケ</t>
    </rPh>
    <rPh sb="32" eb="34">
      <t>シタウ</t>
    </rPh>
    <rPh sb="34" eb="37">
      <t>カンケイシャ</t>
    </rPh>
    <rPh sb="37" eb="39">
      <t>イチラン</t>
    </rPh>
    <rPh sb="39" eb="40">
      <t>ヒョウ</t>
    </rPh>
    <rPh sb="40" eb="42">
      <t>テンプ</t>
    </rPh>
    <phoneticPr fontId="11"/>
  </si>
  <si>
    <t>　　　　　　様</t>
    <rPh sb="6" eb="7">
      <t>サマ</t>
    </rPh>
    <phoneticPr fontId="18"/>
  </si>
  <si>
    <t>大阪府知事　様</t>
  </si>
  <si>
    <t>様式-303</t>
    <rPh sb="0" eb="2">
      <t>ヨウシキ</t>
    </rPh>
    <phoneticPr fontId="18"/>
  </si>
  <si>
    <t>様式-304</t>
    <rPh sb="0" eb="2">
      <t>ヨウシキ</t>
    </rPh>
    <phoneticPr fontId="18"/>
  </si>
  <si>
    <t>様式-305</t>
    <rPh sb="0" eb="2">
      <t>ヨウシキ</t>
    </rPh>
    <phoneticPr fontId="11"/>
  </si>
  <si>
    <t>様式-306</t>
    <rPh sb="0" eb="2">
      <t>ヨウシキ</t>
    </rPh>
    <phoneticPr fontId="11"/>
  </si>
  <si>
    <t>様式-307</t>
    <rPh sb="0" eb="2">
      <t>ヨウシキ</t>
    </rPh>
    <phoneticPr fontId="11"/>
  </si>
  <si>
    <t>様式-308</t>
    <rPh sb="0" eb="2">
      <t>ヨウシキ</t>
    </rPh>
    <phoneticPr fontId="11"/>
  </si>
  <si>
    <t>様式-309</t>
    <rPh sb="0" eb="2">
      <t>ヨウシキ</t>
    </rPh>
    <phoneticPr fontId="11"/>
  </si>
  <si>
    <t>様式-310</t>
    <rPh sb="0" eb="2">
      <t>ヨウシキ</t>
    </rPh>
    <phoneticPr fontId="18"/>
  </si>
  <si>
    <t>様式-311</t>
    <rPh sb="0" eb="2">
      <t>ヨウシキ</t>
    </rPh>
    <phoneticPr fontId="18"/>
  </si>
  <si>
    <t>様式-312</t>
    <phoneticPr fontId="18"/>
  </si>
  <si>
    <t>様式-319</t>
    <rPh sb="0" eb="2">
      <t>ヨウシキ</t>
    </rPh>
    <phoneticPr fontId="18"/>
  </si>
  <si>
    <t>調整事項一覧表</t>
    <rPh sb="0" eb="2">
      <t>チョウセイ</t>
    </rPh>
    <rPh sb="2" eb="4">
      <t>ジコウ</t>
    </rPh>
    <rPh sb="4" eb="6">
      <t>イチラン</t>
    </rPh>
    <rPh sb="6" eb="7">
      <t>ヒョウ</t>
    </rPh>
    <phoneticPr fontId="18"/>
  </si>
  <si>
    <t>分野</t>
    <rPh sb="0" eb="2">
      <t>ブンヤ</t>
    </rPh>
    <phoneticPr fontId="18"/>
  </si>
  <si>
    <t>該当箇所</t>
    <rPh sb="0" eb="2">
      <t>ガイトウ</t>
    </rPh>
    <rPh sb="2" eb="4">
      <t>カショ</t>
    </rPh>
    <phoneticPr fontId="18"/>
  </si>
  <si>
    <t>質疑・要望・確認事項</t>
    <rPh sb="0" eb="2">
      <t>シツギ</t>
    </rPh>
    <rPh sb="3" eb="5">
      <t>ヨウボウ</t>
    </rPh>
    <rPh sb="6" eb="8">
      <t>カクニン</t>
    </rPh>
    <rPh sb="8" eb="10">
      <t>ジコウ</t>
    </rPh>
    <phoneticPr fontId="18"/>
  </si>
  <si>
    <t>回答・対応</t>
    <rPh sb="0" eb="2">
      <t>カイトウ</t>
    </rPh>
    <rPh sb="3" eb="5">
      <t>タイオウ</t>
    </rPh>
    <phoneticPr fontId="18"/>
  </si>
  <si>
    <t>備考</t>
    <rPh sb="0" eb="2">
      <t>ビコウ</t>
    </rPh>
    <phoneticPr fontId="18"/>
  </si>
  <si>
    <t>日付</t>
    <rPh sb="0" eb="2">
      <t>ヒヅケ</t>
    </rPh>
    <phoneticPr fontId="18"/>
  </si>
  <si>
    <t>受発注者の別</t>
    <rPh sb="0" eb="3">
      <t>ジュハッチュウ</t>
    </rPh>
    <rPh sb="3" eb="4">
      <t>シャ</t>
    </rPh>
    <rPh sb="5" eb="6">
      <t>ベツ</t>
    </rPh>
    <phoneticPr fontId="18"/>
  </si>
  <si>
    <t>担当</t>
    <rPh sb="0" eb="2">
      <t>タントウ</t>
    </rPh>
    <phoneticPr fontId="18"/>
  </si>
  <si>
    <t>内容</t>
    <rPh sb="0" eb="2">
      <t>ナイヨウ</t>
    </rPh>
    <phoneticPr fontId="18"/>
  </si>
  <si>
    <t>希望期限</t>
    <rPh sb="0" eb="2">
      <t>キボウ</t>
    </rPh>
    <rPh sb="2" eb="4">
      <t>キゲン</t>
    </rPh>
    <phoneticPr fontId="18"/>
  </si>
  <si>
    <t>様式-303（裏面）</t>
    <rPh sb="0" eb="2">
      <t>ヨウシキ</t>
    </rPh>
    <rPh sb="7" eb="9">
      <t>ウラメン</t>
    </rPh>
    <phoneticPr fontId="18"/>
  </si>
  <si>
    <t>様式-304（裏面）</t>
    <rPh sb="0" eb="2">
      <t>ヨウシキ</t>
    </rPh>
    <rPh sb="7" eb="9">
      <t>ウラメン</t>
    </rPh>
    <phoneticPr fontId="18"/>
  </si>
  <si>
    <t>様式-302</t>
    <rPh sb="0" eb="2">
      <t>ヨウシキ</t>
    </rPh>
    <phoneticPr fontId="18"/>
  </si>
  <si>
    <t>様式-314</t>
    <rPh sb="0" eb="2">
      <t>ヨウシキ</t>
    </rPh>
    <phoneticPr fontId="11"/>
  </si>
  <si>
    <t>様式-315</t>
    <rPh sb="0" eb="2">
      <t>ヨウシキ</t>
    </rPh>
    <phoneticPr fontId="18"/>
  </si>
  <si>
    <t>様式-315</t>
    <phoneticPr fontId="11"/>
  </si>
  <si>
    <t>様式-317</t>
    <rPh sb="0" eb="2">
      <t>ヨウシキ</t>
    </rPh>
    <phoneticPr fontId="11"/>
  </si>
  <si>
    <t>様式-318</t>
    <rPh sb="0" eb="2">
      <t>ヨウシキ</t>
    </rPh>
    <phoneticPr fontId="18"/>
  </si>
  <si>
    <t>大阪府 
担　 当</t>
    <rPh sb="0" eb="3">
      <t>オオサカフ</t>
    </rPh>
    <rPh sb="5" eb="9">
      <t>タントウ</t>
    </rPh>
    <phoneticPr fontId="11"/>
  </si>
  <si>
    <t>　　設備工事監理報告書【設備分離発注】</t>
    <phoneticPr fontId="11"/>
  </si>
  <si>
    <t>　設備工事監理報告書【建築込発注】</t>
    <phoneticPr fontId="11"/>
  </si>
  <si>
    <t>様式-313</t>
    <phoneticPr fontId="18"/>
  </si>
  <si>
    <t>大阪府都市整備部住宅建築局公共建築室〇〇〇〇課</t>
    <rPh sb="0" eb="3">
      <t>オオサカフ</t>
    </rPh>
    <rPh sb="3" eb="5">
      <t>トシ</t>
    </rPh>
    <rPh sb="5" eb="7">
      <t>セイビ</t>
    </rPh>
    <rPh sb="7" eb="8">
      <t>ブ</t>
    </rPh>
    <rPh sb="8" eb="10">
      <t>ジュウタク</t>
    </rPh>
    <rPh sb="10" eb="12">
      <t>ケンチク</t>
    </rPh>
    <rPh sb="12" eb="13">
      <t>キョク</t>
    </rPh>
    <rPh sb="13" eb="15">
      <t>コウキョウ</t>
    </rPh>
    <rPh sb="15" eb="17">
      <t>ケンチク</t>
    </rPh>
    <rPh sb="17" eb="18">
      <t>シツ</t>
    </rPh>
    <rPh sb="22" eb="23">
      <t>カ</t>
    </rPh>
    <phoneticPr fontId="18"/>
  </si>
  <si>
    <t>　　　地質調査業務特記仕様書</t>
    <phoneticPr fontId="11"/>
  </si>
  <si>
    <r>
      <t>安定化試験（</t>
    </r>
    <r>
      <rPr>
        <u/>
        <sz val="9"/>
        <color theme="1"/>
        <rFont val="ＭＳ Ｐゴシック"/>
        <family val="3"/>
        <charset val="128"/>
      </rPr>
      <t>設計</t>
    </r>
    <r>
      <rPr>
        <sz val="9"/>
        <color theme="1"/>
        <rFont val="ＭＳ Ｐゴシック"/>
        <family val="3"/>
        <charset val="128"/>
      </rPr>
      <t>ＣＢＲ）</t>
    </r>
    <rPh sb="0" eb="2">
      <t>アンテイ</t>
    </rPh>
    <rPh sb="2" eb="3">
      <t>カ</t>
    </rPh>
    <rPh sb="3" eb="5">
      <t>シケン</t>
    </rPh>
    <rPh sb="6" eb="8">
      <t>セッケイ</t>
    </rPh>
    <phoneticPr fontId="11"/>
  </si>
  <si>
    <t>施工プロセスチェックシート（建築工事・建築設備工事）</t>
    <rPh sb="0" eb="2">
      <t>セコウ</t>
    </rPh>
    <rPh sb="14" eb="16">
      <t>ケンチク</t>
    </rPh>
    <rPh sb="16" eb="18">
      <t>コウジ</t>
    </rPh>
    <rPh sb="19" eb="25">
      <t>ケンチクセツビコウジ</t>
    </rPh>
    <phoneticPr fontId="11"/>
  </si>
  <si>
    <t>工事名称</t>
    <phoneticPr fontId="11"/>
  </si>
  <si>
    <t>工期</t>
    <phoneticPr fontId="11"/>
  </si>
  <si>
    <t>令和　年　月　日</t>
    <rPh sb="0" eb="2">
      <t>レイワ</t>
    </rPh>
    <rPh sb="3" eb="4">
      <t>ネン</t>
    </rPh>
    <rPh sb="5" eb="6">
      <t>ゲツ</t>
    </rPh>
    <rPh sb="7" eb="8">
      <t>ニチ</t>
    </rPh>
    <phoneticPr fontId="11"/>
  </si>
  <si>
    <t>※</t>
    <phoneticPr fontId="11"/>
  </si>
  <si>
    <t>入力時の注意事項　</t>
    <phoneticPr fontId="11"/>
  </si>
  <si>
    <t>一部チェック項目について、対象外の場合はチェック欄の左にある「対象外」をリスト選択する。</t>
    <rPh sb="0" eb="2">
      <t>イチブ</t>
    </rPh>
    <rPh sb="6" eb="8">
      <t>コウモク</t>
    </rPh>
    <rPh sb="13" eb="15">
      <t>タイショウ</t>
    </rPh>
    <rPh sb="15" eb="16">
      <t>ガイ</t>
    </rPh>
    <rPh sb="17" eb="19">
      <t>バアイ</t>
    </rPh>
    <rPh sb="24" eb="25">
      <t>ラン</t>
    </rPh>
    <rPh sb="26" eb="27">
      <t>ヒダリ</t>
    </rPh>
    <rPh sb="31" eb="33">
      <t>タイショウ</t>
    </rPh>
    <rPh sb="33" eb="34">
      <t>ガイ</t>
    </rPh>
    <rPh sb="39" eb="41">
      <t>センタク</t>
    </rPh>
    <phoneticPr fontId="11"/>
  </si>
  <si>
    <t>※下記項目を入力してください。</t>
    <phoneticPr fontId="11"/>
  </si>
  <si>
    <t>チェック欄　1段目（黄色着色セル）に確認年月日を入力（2021/4/1の形式で入力→R4.4.1と表示）。</t>
    <rPh sb="4" eb="5">
      <t>ラン</t>
    </rPh>
    <rPh sb="7" eb="9">
      <t>ダンメ</t>
    </rPh>
    <rPh sb="10" eb="12">
      <t>キイロ</t>
    </rPh>
    <rPh sb="12" eb="14">
      <t>チャクショク</t>
    </rPh>
    <rPh sb="18" eb="20">
      <t>カクニン</t>
    </rPh>
    <rPh sb="20" eb="23">
      <t>ネンガッピ</t>
    </rPh>
    <rPh sb="24" eb="26">
      <t>ニュウリョク</t>
    </rPh>
    <rPh sb="36" eb="38">
      <t>ケイシキ</t>
    </rPh>
    <rPh sb="39" eb="41">
      <t>ニュウリョク</t>
    </rPh>
    <rPh sb="49" eb="51">
      <t>ヒョウジ</t>
    </rPh>
    <phoneticPr fontId="11"/>
  </si>
  <si>
    <t>委託監督員：</t>
    <rPh sb="0" eb="2">
      <t>イタク</t>
    </rPh>
    <rPh sb="2" eb="5">
      <t>カントクイン</t>
    </rPh>
    <phoneticPr fontId="11"/>
  </si>
  <si>
    <t>株式会社　○○○○</t>
    <phoneticPr fontId="11"/>
  </si>
  <si>
    <t>チェック欄　3段目はプルダウンメニューより○または×を選択。</t>
    <rPh sb="4" eb="5">
      <t>ラン</t>
    </rPh>
    <phoneticPr fontId="11"/>
  </si>
  <si>
    <t>　　　　　　　 改善指導を行った場合は2段目は指示の方法を選択し、最下段は指導内容等を入力する。</t>
    <rPh sb="23" eb="25">
      <t>シジ</t>
    </rPh>
    <rPh sb="26" eb="28">
      <t>ホウホウ</t>
    </rPh>
    <rPh sb="29" eb="31">
      <t>センタク</t>
    </rPh>
    <rPh sb="33" eb="36">
      <t>サイカダン</t>
    </rPh>
    <phoneticPr fontId="11"/>
  </si>
  <si>
    <t>監督員　</t>
    <rPh sb="0" eb="3">
      <t>カントクイン</t>
    </rPh>
    <phoneticPr fontId="11"/>
  </si>
  <si>
    <t>判定欄は、○、×、対象外をリスト選択する。</t>
    <phoneticPr fontId="11"/>
  </si>
  <si>
    <t>紫色</t>
    <phoneticPr fontId="11"/>
  </si>
  <si>
    <t>このセルは、編集できません。</t>
    <phoneticPr fontId="11"/>
  </si>
  <si>
    <t>項目</t>
    <rPh sb="0" eb="2">
      <t>コウモク</t>
    </rPh>
    <phoneticPr fontId="11"/>
  </si>
  <si>
    <t>種別</t>
    <rPh sb="0" eb="2">
      <t>シュベツ</t>
    </rPh>
    <phoneticPr fontId="11"/>
  </si>
  <si>
    <t>確認事項</t>
    <rPh sb="0" eb="2">
      <t>カクニン</t>
    </rPh>
    <rPh sb="2" eb="4">
      <t>ジコウ</t>
    </rPh>
    <phoneticPr fontId="11"/>
  </si>
  <si>
    <t>チェック欄</t>
    <rPh sb="4" eb="5">
      <t>ラン</t>
    </rPh>
    <phoneticPr fontId="11"/>
  </si>
  <si>
    <t>通し№）チェック内容</t>
    <rPh sb="0" eb="1">
      <t>トオ</t>
    </rPh>
    <rPh sb="8" eb="10">
      <t>ナイヨウ</t>
    </rPh>
    <phoneticPr fontId="11"/>
  </si>
  <si>
    <t>対象外</t>
    <rPh sb="0" eb="2">
      <t>タイショウ</t>
    </rPh>
    <rPh sb="2" eb="3">
      <t>ガイ</t>
    </rPh>
    <phoneticPr fontId="11"/>
  </si>
  <si>
    <t>着手前</t>
    <rPh sb="0" eb="2">
      <t>チャクシュ</t>
    </rPh>
    <rPh sb="2" eb="3">
      <t>マエ</t>
    </rPh>
    <phoneticPr fontId="11"/>
  </si>
  <si>
    <t>施工中</t>
    <rPh sb="0" eb="3">
      <t>セコウチュウ</t>
    </rPh>
    <phoneticPr fontId="11"/>
  </si>
  <si>
    <t>完成時</t>
    <rPh sb="0" eb="3">
      <t>カンセイジ</t>
    </rPh>
    <phoneticPr fontId="11"/>
  </si>
  <si>
    <t>備考</t>
    <rPh sb="0" eb="2">
      <t>ビコウ</t>
    </rPh>
    <phoneticPr fontId="11"/>
  </si>
  <si>
    <t>（チェックの目安）</t>
    <phoneticPr fontId="11"/>
  </si>
  <si>
    <t>１施工体制</t>
    <rPh sb="1" eb="3">
      <t>セコウ</t>
    </rPh>
    <rPh sb="3" eb="5">
      <t>タイセイ</t>
    </rPh>
    <phoneticPr fontId="11"/>
  </si>
  <si>
    <t>Ⅰ施工体制一般</t>
    <rPh sb="1" eb="3">
      <t>セコウ</t>
    </rPh>
    <rPh sb="3" eb="5">
      <t>タイセイ</t>
    </rPh>
    <rPh sb="5" eb="7">
      <t>イッパン</t>
    </rPh>
    <phoneticPr fontId="11"/>
  </si>
  <si>
    <t>1　品質・安全管理体制</t>
    <phoneticPr fontId="11"/>
  </si>
  <si>
    <t>1）　品質及び安全計画に見合う管理体制を確立している。</t>
    <phoneticPr fontId="11"/>
  </si>
  <si>
    <t>総合施工計画</t>
    <rPh sb="0" eb="2">
      <t>ソウゴウ</t>
    </rPh>
    <rPh sb="2" eb="4">
      <t>セコウ</t>
    </rPh>
    <rPh sb="4" eb="6">
      <t>ケイカク</t>
    </rPh>
    <phoneticPr fontId="11"/>
  </si>
  <si>
    <t>（着手前、施工中適宜）</t>
    <rPh sb="1" eb="3">
      <t>チャクシュ</t>
    </rPh>
    <rPh sb="3" eb="4">
      <t>マエ</t>
    </rPh>
    <phoneticPr fontId="11"/>
  </si>
  <si>
    <t>2　建設業退職金共済制度</t>
    <phoneticPr fontId="11"/>
  </si>
  <si>
    <t>2）　掛金収納書（発注者用）、残余証紙の出所を明らかにする資料、建退共対象労働者が従事しない場合は建退共掛金収納書提出不要届を契約締結後1ヶ月以内に提出している。</t>
    <rPh sb="15" eb="17">
      <t>ザンヨ</t>
    </rPh>
    <rPh sb="17" eb="19">
      <t>ショウシ</t>
    </rPh>
    <rPh sb="32" eb="33">
      <t>ケン</t>
    </rPh>
    <rPh sb="33" eb="34">
      <t>タイ</t>
    </rPh>
    <rPh sb="34" eb="35">
      <t>キョウ</t>
    </rPh>
    <rPh sb="35" eb="37">
      <t>タイショウ</t>
    </rPh>
    <rPh sb="37" eb="40">
      <t>ロウドウシャ</t>
    </rPh>
    <rPh sb="41" eb="43">
      <t>ジュウジ</t>
    </rPh>
    <rPh sb="46" eb="48">
      <t>バアイ</t>
    </rPh>
    <rPh sb="49" eb="50">
      <t>ケン</t>
    </rPh>
    <rPh sb="50" eb="51">
      <t>タイ</t>
    </rPh>
    <rPh sb="51" eb="52">
      <t>キョウ</t>
    </rPh>
    <rPh sb="52" eb="54">
      <t>カケキン</t>
    </rPh>
    <rPh sb="54" eb="57">
      <t>シュウノウショ</t>
    </rPh>
    <rPh sb="57" eb="59">
      <t>テイシュツ</t>
    </rPh>
    <rPh sb="59" eb="61">
      <t>フヨウ</t>
    </rPh>
    <rPh sb="61" eb="62">
      <t>トドケ</t>
    </rPh>
    <phoneticPr fontId="11"/>
  </si>
  <si>
    <t>契約後</t>
  </si>
  <si>
    <t>（契約後、増額変更後）</t>
    <phoneticPr fontId="11"/>
  </si>
  <si>
    <t>3）　建設業退職金共済証紙の配布を受け払い簿等により適切に管理している。</t>
    <phoneticPr fontId="11"/>
  </si>
  <si>
    <t>（施工中適宜）</t>
    <rPh sb="1" eb="4">
      <t>セコウチュウ</t>
    </rPh>
    <rPh sb="4" eb="6">
      <t>テキギ</t>
    </rPh>
    <phoneticPr fontId="11"/>
  </si>
  <si>
    <t>4）　「建設業退職金共済制度適用事業主工事現場」の標識を現場に掲示している。</t>
    <phoneticPr fontId="11"/>
  </si>
  <si>
    <t>（施工時１回）</t>
    <phoneticPr fontId="11"/>
  </si>
  <si>
    <t>←工期等の変更があった場合に記入する。</t>
    <rPh sb="1" eb="3">
      <t>コウキ</t>
    </rPh>
    <rPh sb="3" eb="4">
      <t>トウ</t>
    </rPh>
    <rPh sb="5" eb="7">
      <t>ヘンコウ</t>
    </rPh>
    <rPh sb="11" eb="13">
      <t>バアイ</t>
    </rPh>
    <rPh sb="14" eb="16">
      <t>キニュウ</t>
    </rPh>
    <phoneticPr fontId="11"/>
  </si>
  <si>
    <t>3　労働保険関係成立票</t>
    <phoneticPr fontId="11"/>
  </si>
  <si>
    <t>5）　労災保険関係成立票を工事現場の見やすい場所に掲示している。</t>
    <phoneticPr fontId="11"/>
  </si>
  <si>
    <t>（施工時１回程度）</t>
    <phoneticPr fontId="11"/>
  </si>
  <si>
    <t>←更新、技術者等の変更があった場合に記入する。</t>
    <rPh sb="1" eb="3">
      <t>コウシン</t>
    </rPh>
    <rPh sb="4" eb="7">
      <t>ギジュツシャ</t>
    </rPh>
    <rPh sb="7" eb="8">
      <t>トウ</t>
    </rPh>
    <rPh sb="9" eb="11">
      <t>ヘンコウ</t>
    </rPh>
    <rPh sb="15" eb="17">
      <t>バアイ</t>
    </rPh>
    <rPh sb="18" eb="20">
      <t>キニュウ</t>
    </rPh>
    <phoneticPr fontId="11"/>
  </si>
  <si>
    <t>4　建設業許可標識</t>
    <phoneticPr fontId="11"/>
  </si>
  <si>
    <t>6）　建設業法に定められた標識を正しく記載し、公衆の見やすい場所に設置している。</t>
    <phoneticPr fontId="11"/>
  </si>
  <si>
    <t>5　施工体制台帳、施工体系図</t>
    <phoneticPr fontId="11"/>
  </si>
  <si>
    <t>7）　施工体制台帳及び施工体系図を現場に備え付け、かつ、写しを提出している。</t>
    <phoneticPr fontId="11"/>
  </si>
  <si>
    <t>（下請契約時、変更時）</t>
    <rPh sb="1" eb="3">
      <t>シタウケ</t>
    </rPh>
    <rPh sb="3" eb="5">
      <t>ケイヤク</t>
    </rPh>
    <rPh sb="5" eb="6">
      <t>ジ</t>
    </rPh>
    <phoneticPr fontId="11"/>
  </si>
  <si>
    <t>8）　下請負契約書（注文書・請書）の写し、及び再下請負通知書を添付している。</t>
    <rPh sb="10" eb="13">
      <t>チュウモンショ</t>
    </rPh>
    <rPh sb="14" eb="16">
      <t>ウケショ</t>
    </rPh>
    <phoneticPr fontId="11"/>
  </si>
  <si>
    <t>9）　施工体系図を工事関係者、及び公衆が見やすい場所に掲げている。</t>
    <phoneticPr fontId="11"/>
  </si>
  <si>
    <t>10）　施工体系図等と、現場の施工体制が一致している。</t>
    <phoneticPr fontId="11"/>
  </si>
  <si>
    <t>11）　一括下請負の排除の徹底、及び適正な施工を確保している。</t>
    <phoneticPr fontId="11"/>
  </si>
  <si>
    <t>（施工計画時、施工中適宜）</t>
    <phoneticPr fontId="11"/>
  </si>
  <si>
    <t>Ⅱ配置技術者等</t>
    <rPh sb="1" eb="3">
      <t>ハイチ</t>
    </rPh>
    <rPh sb="3" eb="6">
      <t>ギジュツシャ</t>
    </rPh>
    <rPh sb="6" eb="7">
      <t>トウ</t>
    </rPh>
    <phoneticPr fontId="11"/>
  </si>
  <si>
    <t>6　工事実績情報サービス（CORINS）</t>
    <phoneticPr fontId="11"/>
  </si>
  <si>
    <t>12）　工事受注時・登録内容の変更時・工事完成時の10日以内（閉庁日を除く）に登録している。</t>
    <rPh sb="31" eb="34">
      <t>ヘイチョウビ</t>
    </rPh>
    <phoneticPr fontId="11"/>
  </si>
  <si>
    <t>受注時</t>
  </si>
  <si>
    <t>（工事受注時、登録内容の変更時、工事完成時）</t>
    <phoneticPr fontId="11"/>
  </si>
  <si>
    <t>7　現場代理人</t>
    <phoneticPr fontId="11"/>
  </si>
  <si>
    <t>13）　工事現場に常駐している。常駐義務を緩和している場合にあっては連絡体制や工事現場の運営等に支障がない。</t>
    <rPh sb="16" eb="20">
      <t>ジョウチュウギム</t>
    </rPh>
    <rPh sb="21" eb="23">
      <t>カンワ</t>
    </rPh>
    <rPh sb="27" eb="29">
      <t>バアイ</t>
    </rPh>
    <phoneticPr fontId="11"/>
  </si>
  <si>
    <t>14）　監督職員に対し、承諾、協議、報告、提出を書面で行っている。</t>
    <phoneticPr fontId="11"/>
  </si>
  <si>
    <t>（着手前、施工中適宜）</t>
    <rPh sb="1" eb="3">
      <t>チャクシュ</t>
    </rPh>
    <rPh sb="3" eb="4">
      <t>マエ</t>
    </rPh>
    <rPh sb="5" eb="8">
      <t>セコウチュウ</t>
    </rPh>
    <rPh sb="8" eb="10">
      <t>テキギ</t>
    </rPh>
    <phoneticPr fontId="11"/>
  </si>
  <si>
    <t>←資格の更新、途中交代があった場合に記入する。</t>
    <rPh sb="1" eb="3">
      <t>シカク</t>
    </rPh>
    <rPh sb="4" eb="6">
      <t>コウシン</t>
    </rPh>
    <rPh sb="7" eb="9">
      <t>トチュウ</t>
    </rPh>
    <rPh sb="9" eb="11">
      <t>コウタイ</t>
    </rPh>
    <rPh sb="15" eb="17">
      <t>バアイ</t>
    </rPh>
    <rPh sb="18" eb="20">
      <t>キニュウ</t>
    </rPh>
    <phoneticPr fontId="11"/>
  </si>
  <si>
    <t>8　監理技術者</t>
    <phoneticPr fontId="11"/>
  </si>
  <si>
    <t>15）　技術者としての要件を資格者証等で確認した。</t>
    <phoneticPr fontId="11"/>
  </si>
  <si>
    <t>　（主任技術者）</t>
    <phoneticPr fontId="11"/>
  </si>
  <si>
    <t>　（監理技術者補佐）</t>
    <rPh sb="2" eb="7">
      <t>カンリギジュツシャ</t>
    </rPh>
    <rPh sb="7" eb="9">
      <t>ホサ</t>
    </rPh>
    <phoneticPr fontId="11"/>
  </si>
  <si>
    <t>（着手前、技術者変更時）</t>
    <rPh sb="5" eb="8">
      <t>ギジュツシャ</t>
    </rPh>
    <rPh sb="8" eb="11">
      <t>ヘンコウジ</t>
    </rPh>
    <phoneticPr fontId="11"/>
  </si>
  <si>
    <t>16）　監督職員に通知した技術者を工事現場に配置している。</t>
    <phoneticPr fontId="11"/>
  </si>
  <si>
    <t>（着手前、施工中適宜、完成時）</t>
    <rPh sb="5" eb="8">
      <t>セコウチュウ</t>
    </rPh>
    <rPh sb="8" eb="10">
      <t>テキギ</t>
    </rPh>
    <rPh sb="11" eb="14">
      <t>カンセイジ</t>
    </rPh>
    <phoneticPr fontId="11"/>
  </si>
  <si>
    <t>9　専門技術者</t>
    <phoneticPr fontId="11"/>
  </si>
  <si>
    <t>（着手前、施工計画時）</t>
    <rPh sb="1" eb="3">
      <t>チャクシュ</t>
    </rPh>
    <rPh sb="3" eb="4">
      <t>マエ</t>
    </rPh>
    <phoneticPr fontId="11"/>
  </si>
  <si>
    <t>10　作業主任者</t>
    <phoneticPr fontId="11"/>
  </si>
  <si>
    <t>（施工計画時）</t>
    <rPh sb="1" eb="3">
      <t>セコウ</t>
    </rPh>
    <rPh sb="3" eb="5">
      <t>ケイカク</t>
    </rPh>
    <rPh sb="5" eb="6">
      <t>ジ</t>
    </rPh>
    <phoneticPr fontId="11"/>
  </si>
  <si>
    <t>11　下請負者の把握</t>
    <phoneticPr fontId="11"/>
  </si>
  <si>
    <t>21）　入札参加停止期間中、及び入札参加除外者等と下請負契約を締結していない。</t>
    <phoneticPr fontId="11"/>
  </si>
  <si>
    <t>（着手前、下請契約の締結前）</t>
    <rPh sb="1" eb="3">
      <t>チャクシュ</t>
    </rPh>
    <rPh sb="3" eb="4">
      <t>マエ</t>
    </rPh>
    <rPh sb="5" eb="7">
      <t>シタウケ</t>
    </rPh>
    <rPh sb="7" eb="9">
      <t>ケイヤク</t>
    </rPh>
    <rPh sb="10" eb="12">
      <t>テイケツ</t>
    </rPh>
    <rPh sb="12" eb="13">
      <t>マエ</t>
    </rPh>
    <phoneticPr fontId="11"/>
  </si>
  <si>
    <t>17）※</t>
    <phoneticPr fontId="11"/>
  </si>
  <si>
    <t>監理技術者が特例監理技術者であり他工事現場を兼任している場合は、当該工事と当該工事の他１工事の工事実績情報登録であることを確認し、監理技術者補佐の専任について確認する。</t>
    <phoneticPr fontId="11"/>
  </si>
  <si>
    <t>18）※</t>
    <phoneticPr fontId="11"/>
  </si>
  <si>
    <t>監理技術者が特例監理技術者であり、その指導により監理技術者補佐が適切に実施した場合も、監理技術者が実施したものとして確認する。</t>
    <rPh sb="0" eb="2">
      <t>カンリ</t>
    </rPh>
    <rPh sb="2" eb="5">
      <t>ギジュツシャ</t>
    </rPh>
    <rPh sb="6" eb="8">
      <t>トクレイ</t>
    </rPh>
    <rPh sb="8" eb="10">
      <t>カンリ</t>
    </rPh>
    <rPh sb="10" eb="13">
      <t>ギジュツシャ</t>
    </rPh>
    <rPh sb="19" eb="21">
      <t>シドウ</t>
    </rPh>
    <rPh sb="24" eb="26">
      <t>カンリ</t>
    </rPh>
    <rPh sb="26" eb="29">
      <t>ギジュツシャ</t>
    </rPh>
    <rPh sb="29" eb="31">
      <t>ホサ</t>
    </rPh>
    <rPh sb="32" eb="34">
      <t>テキセツ</t>
    </rPh>
    <phoneticPr fontId="11"/>
  </si>
  <si>
    <t>19）※</t>
    <phoneticPr fontId="11"/>
  </si>
  <si>
    <t>次のいずれかに該当する場合に選任が必要。</t>
    <rPh sb="0" eb="1">
      <t>ツギ</t>
    </rPh>
    <rPh sb="7" eb="9">
      <t>ガイトウ</t>
    </rPh>
    <rPh sb="11" eb="13">
      <t>バアイ</t>
    </rPh>
    <rPh sb="14" eb="16">
      <t>センニン</t>
    </rPh>
    <rPh sb="17" eb="19">
      <t>ヒツヨウ</t>
    </rPh>
    <phoneticPr fontId="11"/>
  </si>
  <si>
    <t>➀「一式工事」の中の専門工事（500万円以上）を自社施工する場合、②附帯工事（500万円以上）を自社施工する場合。</t>
    <rPh sb="2" eb="4">
      <t>イッシキ</t>
    </rPh>
    <rPh sb="4" eb="6">
      <t>コウジ</t>
    </rPh>
    <rPh sb="8" eb="9">
      <t>ナカ</t>
    </rPh>
    <rPh sb="10" eb="12">
      <t>センモン</t>
    </rPh>
    <rPh sb="12" eb="14">
      <t>コウジ</t>
    </rPh>
    <rPh sb="18" eb="19">
      <t>マン</t>
    </rPh>
    <rPh sb="19" eb="20">
      <t>エン</t>
    </rPh>
    <rPh sb="20" eb="22">
      <t>イジョウ</t>
    </rPh>
    <rPh sb="24" eb="26">
      <t>ジシャ</t>
    </rPh>
    <rPh sb="26" eb="28">
      <t>セコウ</t>
    </rPh>
    <rPh sb="30" eb="32">
      <t>バアイ</t>
    </rPh>
    <rPh sb="34" eb="36">
      <t>フタイ</t>
    </rPh>
    <rPh sb="36" eb="38">
      <t>コウジ</t>
    </rPh>
    <phoneticPr fontId="11"/>
  </si>
  <si>
    <t>20）※</t>
    <phoneticPr fontId="11"/>
  </si>
  <si>
    <t>高圧室内作業、ボイラー取扱作業、コンクリート破砕器作業、地山の掘削作業、土止め支保工作業、型枠支保工の組立て等作業、足場の組立て等作業、</t>
    <phoneticPr fontId="11"/>
  </si>
  <si>
    <t>建築物等の鉄骨の組立て等作業、木造建築物の組立て等作業、コンクリート造の工作物の解体等作業、特定化学物質作業、酸素欠乏危険作業、有機溶剤作業、石綿作業</t>
    <phoneticPr fontId="11"/>
  </si>
  <si>
    <t>２施工状況</t>
    <rPh sb="1" eb="3">
      <t>セコウ</t>
    </rPh>
    <rPh sb="3" eb="5">
      <t>ジョウキョウ</t>
    </rPh>
    <phoneticPr fontId="11"/>
  </si>
  <si>
    <t>Ⅰ施工管理</t>
    <rPh sb="1" eb="3">
      <t>セコウ</t>
    </rPh>
    <rPh sb="3" eb="5">
      <t>カンリ</t>
    </rPh>
    <phoneticPr fontId="11"/>
  </si>
  <si>
    <t>12　設計図書の照査</t>
    <phoneticPr fontId="11"/>
  </si>
  <si>
    <t>22）　工事請負契約書第18条第1号から第5号に係る設計図書の照査を行っている。</t>
    <rPh sb="4" eb="8">
      <t>コウジウケオイ</t>
    </rPh>
    <phoneticPr fontId="11"/>
  </si>
  <si>
    <t>23）　照査の結果、該当する事実を発見したときは、その旨を監督職員に通知し、確認を請求している。</t>
    <phoneticPr fontId="11"/>
  </si>
  <si>
    <t>13　施工計画書</t>
    <phoneticPr fontId="11"/>
  </si>
  <si>
    <t>24）　総合施工計画書は着手前に、工種別施工計画書は施工前に作成し、監督職員に提出している。</t>
    <phoneticPr fontId="11"/>
  </si>
  <si>
    <t>（着手前、施工前）</t>
    <rPh sb="1" eb="3">
      <t>チャクシュ</t>
    </rPh>
    <rPh sb="3" eb="4">
      <t>マエ</t>
    </rPh>
    <rPh sb="7" eb="8">
      <t>マエ</t>
    </rPh>
    <phoneticPr fontId="11"/>
  </si>
  <si>
    <t>25）　施工計画書の内容と、現場の施工方法が一致している。</t>
    <phoneticPr fontId="11"/>
  </si>
  <si>
    <t>（施工中適宜）</t>
    <phoneticPr fontId="11"/>
  </si>
  <si>
    <t>14　品質・出来形管理</t>
    <phoneticPr fontId="11"/>
  </si>
  <si>
    <t>26）　設計図書等に定める材料、施工方法及び仕様の品質管理を行っている。</t>
    <phoneticPr fontId="11"/>
  </si>
  <si>
    <t>（施工計画時、施工中適宜）</t>
    <rPh sb="1" eb="3">
      <t>セコウ</t>
    </rPh>
    <rPh sb="3" eb="5">
      <t>ケイカク</t>
    </rPh>
    <rPh sb="5" eb="6">
      <t>ジ</t>
    </rPh>
    <phoneticPr fontId="11"/>
  </si>
  <si>
    <t>27）　設計図書等に定める形状、寸法等の出来形管理を行っている。</t>
    <phoneticPr fontId="11"/>
  </si>
  <si>
    <t>15　建設副産物</t>
    <phoneticPr fontId="11"/>
  </si>
  <si>
    <t>28）　産業廃棄物（特別管理産業廃棄物、汚泥を含む）、建設発生土を適切に処理している。</t>
    <phoneticPr fontId="11"/>
  </si>
  <si>
    <t>←着手後、対象となった場合に記入する。</t>
    <rPh sb="1" eb="3">
      <t>チャクシュ</t>
    </rPh>
    <rPh sb="3" eb="4">
      <t>ゴ</t>
    </rPh>
    <rPh sb="5" eb="7">
      <t>タイショウ</t>
    </rPh>
    <rPh sb="11" eb="13">
      <t>バアイ</t>
    </rPh>
    <rPh sb="14" eb="16">
      <t>キニュウ</t>
    </rPh>
    <phoneticPr fontId="11"/>
  </si>
  <si>
    <t>※変更した内容は、全て着手前の計画書に反映させること。</t>
    <rPh sb="1" eb="3">
      <t>ヘンコウ</t>
    </rPh>
    <rPh sb="5" eb="7">
      <t>ナイヨウ</t>
    </rPh>
    <rPh sb="9" eb="10">
      <t>スベ</t>
    </rPh>
    <rPh sb="11" eb="13">
      <t>チャクシュ</t>
    </rPh>
    <rPh sb="13" eb="14">
      <t>マエ</t>
    </rPh>
    <rPh sb="15" eb="17">
      <t>ケイカク</t>
    </rPh>
    <rPh sb="17" eb="18">
      <t>ショ</t>
    </rPh>
    <rPh sb="19" eb="21">
      <t>ハンエイ</t>
    </rPh>
    <phoneticPr fontId="11"/>
  </si>
  <si>
    <t>29）　再生資源利用計画、再生資源利用促進計画を施工計画に含めて作成している。</t>
    <phoneticPr fontId="11"/>
  </si>
  <si>
    <t>計画書</t>
  </si>
  <si>
    <t>実施書</t>
  </si>
  <si>
    <t>（総合施工計画書提出時）</t>
    <rPh sb="1" eb="3">
      <t>ソウゴウ</t>
    </rPh>
    <rPh sb="3" eb="5">
      <t>セコウ</t>
    </rPh>
    <rPh sb="5" eb="7">
      <t>ケイカク</t>
    </rPh>
    <rPh sb="7" eb="8">
      <t>ショ</t>
    </rPh>
    <rPh sb="8" eb="10">
      <t>テイシュツ</t>
    </rPh>
    <rPh sb="10" eb="11">
      <t>ジ</t>
    </rPh>
    <phoneticPr fontId="11"/>
  </si>
  <si>
    <t>Ⅱ工程管理</t>
    <rPh sb="1" eb="3">
      <t>コウテイ</t>
    </rPh>
    <rPh sb="3" eb="5">
      <t>カンリ</t>
    </rPh>
    <phoneticPr fontId="11"/>
  </si>
  <si>
    <t>16　工程管理</t>
    <phoneticPr fontId="11"/>
  </si>
  <si>
    <t>30）　実施工程表、（週間工程表、月間工程表、工種別工程表等）を提出している。</t>
    <phoneticPr fontId="11"/>
  </si>
  <si>
    <t>（着手前、施工前）</t>
    <rPh sb="1" eb="3">
      <t>チャクシュ</t>
    </rPh>
    <rPh sb="3" eb="4">
      <t>マエ</t>
    </rPh>
    <rPh sb="5" eb="7">
      <t>セコウ</t>
    </rPh>
    <rPh sb="7" eb="8">
      <t>マエ</t>
    </rPh>
    <phoneticPr fontId="11"/>
  </si>
  <si>
    <t>31）　工事関係者等との調整や、条件変更等を反映した各種工程表を作成し、適切な工程管理を行っている。</t>
    <phoneticPr fontId="11"/>
  </si>
  <si>
    <t>（施工前、施工中適宜）</t>
    <rPh sb="1" eb="3">
      <t>セコウ</t>
    </rPh>
    <rPh sb="3" eb="4">
      <t>マエ</t>
    </rPh>
    <phoneticPr fontId="11"/>
  </si>
  <si>
    <t>Ⅲ安全対策</t>
    <rPh sb="1" eb="3">
      <t>アンゼン</t>
    </rPh>
    <rPh sb="3" eb="5">
      <t>タイサク</t>
    </rPh>
    <phoneticPr fontId="11"/>
  </si>
  <si>
    <t>17　安全活動</t>
    <phoneticPr fontId="11"/>
  </si>
  <si>
    <t>18　仮設設備点検等</t>
    <phoneticPr fontId="11"/>
  </si>
  <si>
    <t>Ⅳ対外関係</t>
    <rPh sb="1" eb="3">
      <t>タイガイ</t>
    </rPh>
    <rPh sb="3" eb="5">
      <t>カンケイ</t>
    </rPh>
    <phoneticPr fontId="11"/>
  </si>
  <si>
    <t>19　関係機関等</t>
    <phoneticPr fontId="11"/>
  </si>
  <si>
    <t>（着手前、施工中適宜、完成時）</t>
    <rPh sb="1" eb="3">
      <t>チャクシュ</t>
    </rPh>
    <rPh sb="3" eb="4">
      <t>マエ</t>
    </rPh>
    <rPh sb="11" eb="14">
      <t>カンセイジ</t>
    </rPh>
    <phoneticPr fontId="11"/>
  </si>
  <si>
    <t>（着手前、施工中適宜）</t>
    <phoneticPr fontId="11"/>
  </si>
  <si>
    <r>
      <t>(5)国土交通省大臣官房官庁営繕部   敷地調査共通仕様書</t>
    </r>
    <r>
      <rPr>
        <i/>
        <sz val="8"/>
        <rFont val="ＭＳ Ｐゴシック"/>
        <family val="3"/>
        <charset val="128"/>
      </rPr>
      <t>(令和4年3月14日改定)（以下「敷地共仕」という。）</t>
    </r>
    <rPh sb="3" eb="5">
      <t>コクド</t>
    </rPh>
    <rPh sb="5" eb="7">
      <t>コウツウ</t>
    </rPh>
    <rPh sb="7" eb="8">
      <t>ショウ</t>
    </rPh>
    <phoneticPr fontId="11"/>
  </si>
  <si>
    <t>　※　標準貫入試験　　 ・　スクリューウエイト貫入試験　　 ・　機械式コーン貫入試験</t>
    <phoneticPr fontId="18"/>
  </si>
  <si>
    <t>専任義務は建築一式工事で8,000万円以上、その他工事は4,000万円以上。</t>
    <rPh sb="0" eb="4">
      <t>センニンギム</t>
    </rPh>
    <rPh sb="5" eb="11">
      <t>ケンチクイッシキコウジ</t>
    </rPh>
    <rPh sb="17" eb="21">
      <t>マンエンイジョウ</t>
    </rPh>
    <rPh sb="24" eb="27">
      <t>タコウジ</t>
    </rPh>
    <rPh sb="33" eb="37">
      <t>マンエンイジョウ</t>
    </rPh>
    <phoneticPr fontId="11"/>
  </si>
  <si>
    <r>
      <t>協　議　書（　　</t>
    </r>
    <r>
      <rPr>
        <sz val="12"/>
        <color rgb="FF000000"/>
        <rFont val="ＭＳ ゴシック"/>
        <family val="3"/>
        <charset val="128"/>
      </rPr>
      <t>　回　）</t>
    </r>
    <phoneticPr fontId="18"/>
  </si>
  <si>
    <t>委託業務の名称</t>
    <rPh sb="0" eb="2">
      <t>イタク</t>
    </rPh>
    <rPh sb="2" eb="4">
      <t>ギョウム</t>
    </rPh>
    <phoneticPr fontId="18"/>
  </si>
  <si>
    <t>受注者</t>
    <rPh sb="0" eb="2">
      <t>ジュチュウ</t>
    </rPh>
    <phoneticPr fontId="18"/>
  </si>
  <si>
    <t>現委託金額</t>
    <rPh sb="0" eb="1">
      <t>ゲン</t>
    </rPh>
    <rPh sb="1" eb="3">
      <t>イタク</t>
    </rPh>
    <phoneticPr fontId="18"/>
  </si>
  <si>
    <t>円</t>
    <rPh sb="0" eb="1">
      <t>エン</t>
    </rPh>
    <phoneticPr fontId="18"/>
  </si>
  <si>
    <t>現
履行期間</t>
    <rPh sb="0" eb="1">
      <t>ゲン</t>
    </rPh>
    <rPh sb="2" eb="4">
      <t>リコウ</t>
    </rPh>
    <rPh sb="4" eb="6">
      <t>キカン</t>
    </rPh>
    <phoneticPr fontId="18"/>
  </si>
  <si>
    <t>概算額</t>
  </si>
  <si>
    <t>増　</t>
  </si>
  <si>
    <t>変更
履行期間</t>
    <rPh sb="3" eb="5">
      <t>リコウ</t>
    </rPh>
    <rPh sb="5" eb="7">
      <t>キカン</t>
    </rPh>
    <phoneticPr fontId="18"/>
  </si>
  <si>
    <t>（経費、税込）</t>
  </si>
  <si>
    <t>減</t>
  </si>
  <si>
    <t>協議内容</t>
  </si>
  <si>
    <t>□　予算残額確認済</t>
    <phoneticPr fontId="18"/>
  </si>
  <si>
    <t>変更条件</t>
  </si>
  <si>
    <t xml:space="preserve">1
</t>
    <phoneticPr fontId="18"/>
  </si>
  <si>
    <t>概算額については、あくまで目安であり、変更後の委託金額は別途契約変更手続きの上、確定する。</t>
    <phoneticPr fontId="18"/>
  </si>
  <si>
    <t xml:space="preserve">2
</t>
    <phoneticPr fontId="18"/>
  </si>
  <si>
    <t>別途契約変更を行う場合の額は、大阪府の設計積算額に落札比率を乗じた額をもって契約書を作成する。</t>
    <phoneticPr fontId="18"/>
  </si>
  <si>
    <t>処理・回答</t>
  </si>
  <si>
    <t>発注者</t>
  </si>
  <si>
    <t>上記について、□指示　□その他（　　　）します。</t>
    <phoneticPr fontId="18"/>
  </si>
  <si>
    <t>令和　年　　月　　日　　監督職員　 　　　　　　　　　　㊞</t>
    <rPh sb="0" eb="2">
      <t>レイワ</t>
    </rPh>
    <rPh sb="3" eb="4">
      <t>トシ</t>
    </rPh>
    <phoneticPr fontId="18"/>
  </si>
  <si>
    <t>上記について、□承諾　□その他（　　　　）します。</t>
    <phoneticPr fontId="18"/>
  </si>
  <si>
    <t>令和　年　　月　　日　　　</t>
    <rPh sb="0" eb="2">
      <t>レイワ</t>
    </rPh>
    <rPh sb="3" eb="4">
      <t>トシ</t>
    </rPh>
    <phoneticPr fontId="18"/>
  </si>
  <si>
    <t>受注者</t>
    <rPh sb="0" eb="2">
      <t>ジュチュウ</t>
    </rPh>
    <rPh sb="2" eb="3">
      <t>シャ</t>
    </rPh>
    <phoneticPr fontId="18"/>
  </si>
  <si>
    <t>㊞</t>
    <phoneticPr fontId="18"/>
  </si>
  <si>
    <r>
      <t>1.</t>
    </r>
    <r>
      <rPr>
        <sz val="10"/>
        <color rgb="FF000000"/>
        <rFont val="Times New Roman"/>
        <family val="1"/>
      </rPr>
      <t xml:space="preserve">   </t>
    </r>
    <r>
      <rPr>
        <sz val="10"/>
        <color rgb="FF000000"/>
        <rFont val="ＭＳ ゴシック"/>
        <family val="3"/>
        <charset val="128"/>
      </rPr>
      <t>この協議書は、２通作成し、当事者記名押印の上、各１通を保有する。</t>
    </r>
    <phoneticPr fontId="18"/>
  </si>
  <si>
    <r>
      <t>2.</t>
    </r>
    <r>
      <rPr>
        <sz val="10"/>
        <color rgb="FF000000"/>
        <rFont val="Times New Roman"/>
        <family val="1"/>
      </rPr>
      <t xml:space="preserve">   </t>
    </r>
    <r>
      <rPr>
        <sz val="10"/>
        <color rgb="FF000000"/>
        <rFont val="ＭＳ ゴシック"/>
        <family val="3"/>
        <charset val="128"/>
      </rPr>
      <t>協議内容については、必要に応じて積算資料及び図面等の資料を添付すること。</t>
    </r>
  </si>
  <si>
    <r>
      <t>3.</t>
    </r>
    <r>
      <rPr>
        <sz val="10"/>
        <color rgb="FF000000"/>
        <rFont val="Times New Roman"/>
        <family val="1"/>
      </rPr>
      <t xml:space="preserve">   </t>
    </r>
    <r>
      <rPr>
        <sz val="10"/>
        <color rgb="FF000000"/>
        <rFont val="ＭＳ ゴシック"/>
        <family val="3"/>
        <charset val="128"/>
      </rPr>
      <t>協議内容欄には、変更内容、変更仕様、変更数量等を具体的に記載する。</t>
    </r>
  </si>
  <si>
    <t>様式-320</t>
    <phoneticPr fontId="11"/>
  </si>
  <si>
    <t>・土曜日：土
・日曜日：日
・祝日：祝</t>
    <phoneticPr fontId="11"/>
  </si>
  <si>
    <t>口頭改善指示</t>
  </si>
  <si>
    <t>増額変更後</t>
  </si>
  <si>
    <t>追加</t>
  </si>
  <si>
    <t>変更なし</t>
  </si>
  <si>
    <t>更新・変更なし</t>
  </si>
  <si>
    <t>工期・金額</t>
  </si>
  <si>
    <t>工期</t>
  </si>
  <si>
    <t>金額</t>
  </si>
  <si>
    <t>現場代理人</t>
  </si>
  <si>
    <t>監理技術者</t>
  </si>
  <si>
    <t>主任技術者</t>
  </si>
  <si>
    <t>変更</t>
  </si>
  <si>
    <t>更新・交代なし</t>
  </si>
  <si>
    <t>17）　その技術者は、工事現場に専任している。（専任義務の基準、および特例監理技術者・監理技術者補佐の扱いについては、欄外17）※を参照のこと。）</t>
    <rPh sb="24" eb="26">
      <t>センニン</t>
    </rPh>
    <rPh sb="26" eb="28">
      <t>ギム</t>
    </rPh>
    <rPh sb="29" eb="31">
      <t>キジュン</t>
    </rPh>
    <rPh sb="35" eb="42">
      <t>トクレイカンリギジュツシャ</t>
    </rPh>
    <rPh sb="43" eb="45">
      <t>カンリ</t>
    </rPh>
    <rPh sb="45" eb="48">
      <t>ギジュツシャ</t>
    </rPh>
    <rPh sb="48" eb="50">
      <t>ホサ</t>
    </rPh>
    <rPh sb="51" eb="52">
      <t>アツカ</t>
    </rPh>
    <phoneticPr fontId="11"/>
  </si>
  <si>
    <r>
      <t>18）　その技術者は、施工計画の作成、工程管理・品質管理、その他技術上の管理、及び指導監督を行っている。</t>
    </r>
    <r>
      <rPr>
        <sz val="9"/>
        <color indexed="8"/>
        <rFont val="ＭＳ Ｐゴシック"/>
        <family val="3"/>
        <charset val="128"/>
      </rPr>
      <t>（特例監理技術者・監理技術者補佐の扱いについては、欄外18）※を参照のこと。）</t>
    </r>
    <rPh sb="61" eb="66">
      <t>カンリギジュツシャ</t>
    </rPh>
    <rPh sb="66" eb="68">
      <t>ホサ</t>
    </rPh>
    <phoneticPr fontId="11"/>
  </si>
  <si>
    <t>19）　当該工事に必要な専門技術者を選任し、配置している。　（選任要件については、欄外19）※を参照のこと。）</t>
    <rPh sb="31" eb="33">
      <t>センニン</t>
    </rPh>
    <rPh sb="33" eb="35">
      <t>ヨウケン</t>
    </rPh>
    <rPh sb="41" eb="43">
      <t>ランガイ</t>
    </rPh>
    <rPh sb="48" eb="50">
      <t>サンショウ</t>
    </rPh>
    <phoneticPr fontId="11"/>
  </si>
  <si>
    <t>20）　当該作業に必要な作業主任者を選任し、配置している。　（選任すべき作業については、欄外20）※を参照のこと。）</t>
    <rPh sb="36" eb="38">
      <t>サギョウ</t>
    </rPh>
    <phoneticPr fontId="11"/>
  </si>
  <si>
    <t>着手前の計画書のとおり</t>
  </si>
  <si>
    <t>32）　作業員の休日の確保を行った記録が整理されている。</t>
    <rPh sb="4" eb="7">
      <t>サギョウイン</t>
    </rPh>
    <rPh sb="8" eb="10">
      <t>キュウジツ</t>
    </rPh>
    <rPh sb="11" eb="13">
      <t>カクホ</t>
    </rPh>
    <rPh sb="14" eb="15">
      <t>オコナ</t>
    </rPh>
    <rPh sb="17" eb="19">
      <t>キロク</t>
    </rPh>
    <rPh sb="20" eb="22">
      <t>セイリ</t>
    </rPh>
    <phoneticPr fontId="11"/>
  </si>
  <si>
    <t>（施工中適宜）</t>
    <rPh sb="1" eb="3">
      <t>セコウ</t>
    </rPh>
    <phoneticPr fontId="11"/>
  </si>
  <si>
    <t>33）　災害防止協議会等を設置・運営し、議事を記録している。</t>
    <phoneticPr fontId="11"/>
  </si>
  <si>
    <t>34）　安全パトロール（店社パトロール）を実施している。</t>
    <phoneticPr fontId="11"/>
  </si>
  <si>
    <t>35）　安全教育、安全訓練を実施し、活動を記録している。</t>
    <phoneticPr fontId="11"/>
  </si>
  <si>
    <t>36）　安全巡視、TBM、KY等を実施している。</t>
    <phoneticPr fontId="11"/>
  </si>
  <si>
    <t>37）　新規入場者教育を実施（関係請負人からの報告を含む）している。</t>
    <phoneticPr fontId="11"/>
  </si>
  <si>
    <t>38）　過積載防止について施工計画書に記載し、対策に取り組んでいる。</t>
    <phoneticPr fontId="11"/>
  </si>
  <si>
    <t>39）　機械等の定期自主検査等を実施し、その結果を記録している。</t>
    <phoneticPr fontId="11"/>
  </si>
  <si>
    <t>40）　車両系建設機械の作業計画を定め、安全対策に取り組んでいる。</t>
    <phoneticPr fontId="11"/>
  </si>
  <si>
    <t>41）　山留めの点検・計測の方法等について事前に検討のうえ実施している。</t>
    <phoneticPr fontId="11"/>
  </si>
  <si>
    <t>42）　足場、型枠支保工の作業開始前点検を実施している。また、足場の組立・変更時等は、その結果を記録している。</t>
    <phoneticPr fontId="11"/>
  </si>
  <si>
    <t>43）　官公署その他の関係機関への届出・手続き等を行っている。</t>
    <phoneticPr fontId="11"/>
  </si>
  <si>
    <t>44）　関連工事への協力、隣接工事との調整を行い、円滑な施工に努めている。</t>
    <phoneticPr fontId="11"/>
  </si>
  <si>
    <t>45）　地域住民等と施工上必要な折衝、苦情等があった場合は対応を行い、その経過を記録している。</t>
    <phoneticPr fontId="11"/>
  </si>
  <si>
    <t>８法令遵守等</t>
    <rPh sb="1" eb="6">
      <t>ホウレイジュンシュトウ</t>
    </rPh>
    <phoneticPr fontId="11"/>
  </si>
  <si>
    <t>Ⅱ電子マニフェスト不使用</t>
    <rPh sb="1" eb="3">
      <t>デンシ</t>
    </rPh>
    <rPh sb="9" eb="12">
      <t>フシヨウ</t>
    </rPh>
    <phoneticPr fontId="11"/>
  </si>
  <si>
    <t>20　電子マニフェスト不使用
【令和５年4月1日以降に契約した工事に限り適用する】</t>
    <phoneticPr fontId="11"/>
  </si>
  <si>
    <t>46）　電子マニフェストを使用して産業廃棄物の処理ができることを証する書類の提出している。</t>
    <phoneticPr fontId="11"/>
  </si>
  <si>
    <t>計画書</t>
    <rPh sb="0" eb="2">
      <t>ケイカク</t>
    </rPh>
    <rPh sb="2" eb="3">
      <t>ショ</t>
    </rPh>
    <phoneticPr fontId="11"/>
  </si>
  <si>
    <t>（着手前）</t>
    <rPh sb="1" eb="3">
      <t>チャクシュ</t>
    </rPh>
    <rPh sb="3" eb="4">
      <t>マエ</t>
    </rPh>
    <phoneticPr fontId="11"/>
  </si>
  <si>
    <t>47）　受注者は監督職員の承諾を得ていない紙マニフェストを交付していない。</t>
    <phoneticPr fontId="11"/>
  </si>
  <si>
    <t>48）　廃棄物管理票報告書を提出している。</t>
    <phoneticPr fontId="11"/>
  </si>
  <si>
    <t>（完成時）</t>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</si>
</sst>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5" formatCode="&quot;¥&quot;#,##0;&quot;¥&quot;\-#,##0"/>
    <numFmt numFmtId="6" formatCode="&quot;¥&quot;#,##0;[Red]&quot;¥&quot;\-#,##0"/>
    <numFmt numFmtId="176" formatCode="m/d;@"/>
    <numFmt numFmtId="177" formatCode="#,##0_);[Red]\(#,##0\)"/>
    <numFmt numFmtId="178" formatCode="[$-411]ggge&quot;年&quot;m&quot;月&quot;d&quot;日&quot;;@"/>
    <numFmt numFmtId="179" formatCode="\(&quot;¥&quot;&quot;約&quot;#,##0\)_);[Red]\(&quot;¥&quot;#,##0\)"/>
    <numFmt numFmtId="180" formatCode="[$-411]ge\.m\.d;@"/>
    <numFmt numFmtId="181" formatCode="#,##0.0_ "/>
    <numFmt numFmtId="182" formatCode="#,##0.0_);[Red]\(#,##0.0\)"/>
    <numFmt numFmtId="183" formatCode="General&quot;時間&quot;"/>
    <numFmt numFmtId="184" formatCode="m&quot;月&quot;;@"/>
    <numFmt numFmtId="185" formatCode="#"/>
    <numFmt numFmtId="186" formatCode="0.0_);[Red]\(0.0\)"/>
    <numFmt numFmtId="187" formatCode="0.0_ "/>
    <numFmt numFmtId="188" formatCode="#,###&quot;円&quot;"/>
    <numFmt numFmtId="189" formatCode="&quot;¥&quot;#,##0.\-;&quot;¥&quot;\-#,##0.\-"/>
    <numFmt numFmtId="190" formatCode="&quot;内&quot;#,##0;\-#,##0"/>
    <numFmt numFmtId="191" formatCode="&quot;第&quot;##&quot;回部分払&quot;"/>
    <numFmt numFmtId="192" formatCode="0.0000_ ;[Red]\-0.0000\ "/>
    <numFmt numFmtId="193" formatCode="0.0%"/>
    <numFmt numFmtId="194" formatCode="0.0000_ "/>
    <numFmt numFmtId="195" formatCode="0.00_ "/>
  </numFmts>
  <fonts count="101">
    <font>
      <sz val="11"/>
      <name val="ＭＳ Ｐゴシック"/>
      <family val="3"/>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明朝"/>
      <family val="1"/>
      <charset val="128"/>
    </font>
    <font>
      <sz val="6"/>
      <name val="ＭＳ Ｐゴシック"/>
      <family val="3"/>
      <charset val="128"/>
    </font>
    <font>
      <sz val="10"/>
      <name val="ＭＳ Ｐ明朝"/>
      <family val="1"/>
      <charset val="128"/>
    </font>
    <font>
      <sz val="11"/>
      <name val="ＭＳ Ｐゴシック"/>
      <family val="3"/>
      <charset val="128"/>
    </font>
    <font>
      <sz val="11"/>
      <color theme="1"/>
      <name val="游ゴシック"/>
      <family val="3"/>
      <charset val="128"/>
      <scheme val="minor"/>
    </font>
    <font>
      <sz val="10"/>
      <color theme="1"/>
      <name val="ＭＳ 明朝"/>
      <family val="1"/>
      <charset val="128"/>
    </font>
    <font>
      <sz val="10"/>
      <name val="ＭＳ 明朝"/>
      <family val="1"/>
      <charset val="128"/>
    </font>
    <font>
      <sz val="11"/>
      <name val="ＭＳ 明朝"/>
      <family val="1"/>
      <charset val="128"/>
    </font>
    <font>
      <sz val="6"/>
      <name val="游ゴシック"/>
      <family val="2"/>
      <charset val="128"/>
      <scheme val="minor"/>
    </font>
    <font>
      <sz val="48"/>
      <color rgb="FFFF0000"/>
      <name val="游ゴシック"/>
      <family val="2"/>
      <charset val="128"/>
      <scheme val="minor"/>
    </font>
    <font>
      <sz val="20"/>
      <color theme="1"/>
      <name val="ＭＳ 明朝"/>
      <family val="1"/>
      <charset val="128"/>
    </font>
    <font>
      <sz val="10"/>
      <color rgb="FFFF0000"/>
      <name val="ＭＳ 明朝"/>
      <family val="1"/>
      <charset val="128"/>
    </font>
    <font>
      <sz val="6"/>
      <name val="游ゴシック"/>
      <family val="3"/>
      <charset val="128"/>
      <scheme val="minor"/>
    </font>
    <font>
      <b/>
      <sz val="20"/>
      <color rgb="FFFF0000"/>
      <name val="游ゴシック"/>
      <family val="3"/>
      <charset val="128"/>
      <scheme val="minor"/>
    </font>
    <font>
      <u/>
      <sz val="10"/>
      <color theme="1"/>
      <name val="ＭＳ 明朝"/>
      <family val="1"/>
      <charset val="128"/>
    </font>
    <font>
      <sz val="9"/>
      <name val="ＭＳ 明朝"/>
      <family val="1"/>
      <charset val="128"/>
    </font>
    <font>
      <sz val="9.6"/>
      <name val="ＭＳ 明朝"/>
      <family val="1"/>
      <charset val="128"/>
    </font>
    <font>
      <sz val="20"/>
      <name val="ＭＳ 明朝"/>
      <family val="1"/>
      <charset val="128"/>
    </font>
    <font>
      <sz val="12"/>
      <name val="ＭＳ 明朝"/>
      <family val="1"/>
      <charset val="128"/>
    </font>
    <font>
      <sz val="16"/>
      <color theme="1"/>
      <name val="ＭＳ 明朝"/>
      <family val="1"/>
      <charset val="128"/>
    </font>
    <font>
      <sz val="9"/>
      <color theme="1"/>
      <name val="ＭＳ 明朝"/>
      <family val="1"/>
      <charset val="128"/>
    </font>
    <font>
      <sz val="18"/>
      <name val="ＭＳ Ｐ明朝"/>
      <family val="1"/>
      <charset val="128"/>
    </font>
    <font>
      <sz val="8"/>
      <name val="ＭＳ 明朝"/>
      <family val="1"/>
      <charset val="128"/>
    </font>
    <font>
      <sz val="6"/>
      <name val="ＭＳ 明朝"/>
      <family val="1"/>
      <charset val="128"/>
    </font>
    <font>
      <sz val="11"/>
      <color theme="1"/>
      <name val="ＭＳ 明朝"/>
      <family val="1"/>
      <charset val="128"/>
    </font>
    <font>
      <b/>
      <sz val="11"/>
      <name val="ＭＳ 明朝"/>
      <family val="1"/>
      <charset val="128"/>
    </font>
    <font>
      <sz val="9"/>
      <color theme="1"/>
      <name val="游ゴシック"/>
      <family val="2"/>
      <charset val="128"/>
      <scheme val="minor"/>
    </font>
    <font>
      <b/>
      <sz val="16"/>
      <name val="ＭＳ Ｐゴシック"/>
      <family val="3"/>
      <charset val="128"/>
    </font>
    <font>
      <sz val="9"/>
      <color theme="1"/>
      <name val="ＭＳ Ｐゴシック"/>
      <family val="3"/>
      <charset val="128"/>
    </font>
    <font>
      <sz val="11"/>
      <color theme="1"/>
      <name val="ＭＳ Ｐゴシック"/>
      <family val="3"/>
      <charset val="128"/>
    </font>
    <font>
      <sz val="8"/>
      <color theme="1"/>
      <name val="ＭＳ Ｐゴシック"/>
      <family val="3"/>
      <charset val="128"/>
    </font>
    <font>
      <i/>
      <sz val="8"/>
      <name val="ＭＳ Ｐゴシック"/>
      <family val="3"/>
      <charset val="128"/>
    </font>
    <font>
      <sz val="16"/>
      <color theme="1"/>
      <name val="ＭＳ Ｐゴシック"/>
      <family val="3"/>
      <charset val="128"/>
    </font>
    <font>
      <sz val="9"/>
      <name val="ＭＳ Ｐ明朝"/>
      <family val="1"/>
      <charset val="128"/>
    </font>
    <font>
      <sz val="9"/>
      <name val="HG丸ｺﾞｼｯｸM-PRO"/>
      <family val="3"/>
      <charset val="128"/>
    </font>
    <font>
      <sz val="8.5"/>
      <color indexed="10"/>
      <name val="ＭＳ 明朝"/>
      <family val="1"/>
      <charset val="128"/>
    </font>
    <font>
      <sz val="9"/>
      <color indexed="10"/>
      <name val="ＭＳ 明朝"/>
      <family val="1"/>
      <charset val="128"/>
    </font>
    <font>
      <sz val="8"/>
      <color indexed="10"/>
      <name val="ＭＳ 明朝"/>
      <family val="1"/>
      <charset val="128"/>
    </font>
    <font>
      <u/>
      <sz val="10"/>
      <color indexed="12"/>
      <name val="ＭＳ Ｐ明朝"/>
      <family val="1"/>
      <charset val="128"/>
    </font>
    <font>
      <u/>
      <sz val="10"/>
      <color indexed="12"/>
      <name val="ＭＳ 明朝"/>
      <family val="1"/>
      <charset val="128"/>
    </font>
    <font>
      <sz val="10"/>
      <name val="HG丸ｺﾞｼｯｸM-PRO"/>
      <family val="3"/>
      <charset val="128"/>
    </font>
    <font>
      <sz val="10"/>
      <color indexed="10"/>
      <name val="ＭＳ 明朝"/>
      <family val="1"/>
      <charset val="128"/>
    </font>
    <font>
      <u/>
      <sz val="10"/>
      <name val="ＭＳ 明朝"/>
      <family val="1"/>
      <charset val="128"/>
    </font>
    <font>
      <sz val="11"/>
      <name val="HG丸ｺﾞｼｯｸM-PRO"/>
      <family val="3"/>
      <charset val="128"/>
    </font>
    <font>
      <b/>
      <sz val="24"/>
      <name val="ＭＳ 明朝"/>
      <family val="1"/>
      <charset val="128"/>
    </font>
    <font>
      <sz val="20"/>
      <name val="ＭＳ Ｐ明朝"/>
      <family val="1"/>
      <charset val="128"/>
    </font>
    <font>
      <sz val="12"/>
      <name val="ＭＳ Ｐ明朝"/>
      <family val="1"/>
      <charset val="128"/>
    </font>
    <font>
      <sz val="9"/>
      <color rgb="FFFF0000"/>
      <name val="ＭＳ Ｐ明朝"/>
      <family val="1"/>
      <charset val="128"/>
    </font>
    <font>
      <sz val="14"/>
      <color theme="1"/>
      <name val="ＭＳ 明朝"/>
      <family val="1"/>
      <charset val="128"/>
    </font>
    <font>
      <sz val="18"/>
      <name val="ＭＳ 明朝"/>
      <family val="1"/>
      <charset val="128"/>
    </font>
    <font>
      <sz val="24"/>
      <color indexed="10"/>
      <name val="ＭＳ 明朝"/>
      <family val="1"/>
      <charset val="128"/>
    </font>
    <font>
      <sz val="20"/>
      <color indexed="10"/>
      <name val="ＭＳ 明朝"/>
      <family val="1"/>
      <charset val="128"/>
    </font>
    <font>
      <sz val="24"/>
      <color theme="3" tint="0.39997558519241921"/>
      <name val="ＭＳ 明朝"/>
      <family val="1"/>
      <charset val="128"/>
    </font>
    <font>
      <sz val="24"/>
      <color theme="1"/>
      <name val="ＭＳ 明朝"/>
      <family val="1"/>
      <charset val="128"/>
    </font>
    <font>
      <b/>
      <sz val="14"/>
      <name val="ＭＳ 明朝"/>
      <family val="1"/>
      <charset val="128"/>
    </font>
    <font>
      <sz val="9"/>
      <name val="ＭＳ Ｐゴシック"/>
      <family val="3"/>
      <charset val="128"/>
    </font>
    <font>
      <b/>
      <sz val="9"/>
      <color rgb="FF0070C0"/>
      <name val="ＭＳ 明朝"/>
      <family val="1"/>
      <charset val="128"/>
    </font>
    <font>
      <b/>
      <sz val="9"/>
      <color rgb="FFFF0000"/>
      <name val="ＭＳ 明朝"/>
      <family val="1"/>
      <charset val="128"/>
    </font>
    <font>
      <sz val="16"/>
      <name val="ＭＳ 明朝"/>
      <family val="1"/>
      <charset val="128"/>
    </font>
    <font>
      <sz val="10"/>
      <name val="ＭＳ Ｐゴシック"/>
      <family val="3"/>
      <charset val="128"/>
    </font>
    <font>
      <b/>
      <sz val="20"/>
      <name val="ＭＳ 明朝"/>
      <family val="1"/>
      <charset val="128"/>
    </font>
    <font>
      <b/>
      <sz val="12"/>
      <name val="ＭＳ 明朝"/>
      <family val="1"/>
      <charset val="128"/>
    </font>
    <font>
      <b/>
      <sz val="16"/>
      <name val="ＭＳ 明朝"/>
      <family val="1"/>
      <charset val="128"/>
    </font>
    <font>
      <b/>
      <sz val="9"/>
      <name val="ＭＳ 明朝"/>
      <family val="1"/>
      <charset val="128"/>
    </font>
    <font>
      <sz val="11"/>
      <name val="ＭＳ ゴシック"/>
      <family val="3"/>
      <charset val="128"/>
    </font>
    <font>
      <sz val="6"/>
      <name val="ＭＳ ゴシック"/>
      <family val="3"/>
      <charset val="128"/>
    </font>
    <font>
      <u/>
      <sz val="9"/>
      <color theme="1"/>
      <name val="ＭＳ Ｐゴシック"/>
      <family val="3"/>
      <charset val="128"/>
    </font>
    <font>
      <sz val="22"/>
      <name val="ＭＳ ゴシック"/>
      <family val="3"/>
      <charset val="128"/>
    </font>
    <font>
      <sz val="14"/>
      <name val="ＭＳ Ｐゴシック"/>
      <family val="3"/>
      <charset val="128"/>
    </font>
    <font>
      <sz val="14"/>
      <color rgb="FFFF0000"/>
      <name val="ＭＳ Ｐゴシック"/>
      <family val="3"/>
      <charset val="128"/>
    </font>
    <font>
      <sz val="11"/>
      <color rgb="FFFF0000"/>
      <name val="游ゴシック"/>
      <family val="2"/>
      <charset val="128"/>
      <scheme val="minor"/>
    </font>
    <font>
      <sz val="10"/>
      <color rgb="FF000000"/>
      <name val="ＭＳ ゴシック"/>
      <family val="3"/>
      <charset val="128"/>
    </font>
    <font>
      <sz val="10"/>
      <color theme="1"/>
      <name val="游ゴシック"/>
      <family val="2"/>
      <charset val="128"/>
      <scheme val="minor"/>
    </font>
    <font>
      <sz val="12"/>
      <color rgb="FF000000"/>
      <name val="ＭＳ ゴシック"/>
      <family val="3"/>
      <charset val="128"/>
    </font>
    <font>
      <sz val="12"/>
      <color theme="1"/>
      <name val="游ゴシック"/>
      <family val="2"/>
      <charset val="128"/>
      <scheme val="minor"/>
    </font>
    <font>
      <sz val="10"/>
      <color rgb="FFFF0000"/>
      <name val="ＭＳ ゴシック"/>
      <family val="3"/>
      <charset val="128"/>
    </font>
    <font>
      <sz val="10"/>
      <name val="ＭＳ ゴシック"/>
      <family val="3"/>
      <charset val="128"/>
    </font>
    <font>
      <sz val="10"/>
      <name val="游ゴシック"/>
      <family val="2"/>
      <charset val="128"/>
      <scheme val="minor"/>
    </font>
    <font>
      <sz val="11"/>
      <name val="游ゴシック"/>
      <family val="2"/>
      <charset val="128"/>
      <scheme val="minor"/>
    </font>
    <font>
      <sz val="10"/>
      <color theme="1"/>
      <name val="ＭＳ ゴシック"/>
      <family val="3"/>
      <charset val="128"/>
    </font>
    <font>
      <sz val="10"/>
      <color theme="1"/>
      <name val="Century"/>
      <family val="1"/>
    </font>
    <font>
      <sz val="10"/>
      <color rgb="FF000000"/>
      <name val="Times New Roman"/>
      <family val="1"/>
    </font>
    <font>
      <sz val="9"/>
      <color rgb="FF000000"/>
      <name val="ＭＳ ゴシック"/>
      <family val="3"/>
      <charset val="128"/>
    </font>
    <font>
      <b/>
      <sz val="10.5"/>
      <color rgb="FF000000"/>
      <name val="ＭＳ ゴシック"/>
      <family val="3"/>
      <charset val="128"/>
    </font>
    <font>
      <sz val="10"/>
      <color theme="1"/>
      <name val="ＭＳ Ｐゴシック"/>
      <family val="3"/>
      <charset val="128"/>
    </font>
    <font>
      <sz val="10"/>
      <color rgb="FFFF0000"/>
      <name val="ＭＳ Ｐゴシック"/>
      <family val="3"/>
      <charset val="128"/>
    </font>
    <font>
      <sz val="9"/>
      <color indexed="8"/>
      <name val="ＭＳ Ｐゴシック"/>
      <family val="3"/>
      <charset val="128"/>
    </font>
    <font>
      <sz val="14"/>
      <color theme="1"/>
      <name val="ＭＳ Ｐゴシック"/>
      <family val="3"/>
      <charset val="128"/>
    </font>
    <font>
      <sz val="11"/>
      <color rgb="FFFF0000"/>
      <name val="ＭＳ Ｐゴシック"/>
      <family val="3"/>
      <charset val="128"/>
    </font>
    <font>
      <b/>
      <sz val="10"/>
      <color indexed="81"/>
      <name val="MS P ゴシック"/>
      <family val="3"/>
      <charset val="128"/>
    </font>
    <font>
      <sz val="10"/>
      <color indexed="81"/>
      <name val="MS P ゴシック"/>
      <family val="3"/>
      <charset val="128"/>
    </font>
  </fonts>
  <fills count="10">
    <fill>
      <patternFill patternType="none"/>
    </fill>
    <fill>
      <patternFill patternType="gray125"/>
    </fill>
    <fill>
      <patternFill patternType="solid">
        <fgColor rgb="FFFFFF00"/>
        <bgColor indexed="64"/>
      </patternFill>
    </fill>
    <fill>
      <patternFill patternType="solid">
        <fgColor theme="3" tint="0.79998168889431442"/>
        <bgColor indexed="64"/>
      </patternFill>
    </fill>
    <fill>
      <patternFill patternType="solid">
        <fgColor theme="0" tint="-0.499984740745262"/>
        <bgColor indexed="64"/>
      </patternFill>
    </fill>
    <fill>
      <patternFill patternType="solid">
        <fgColor indexed="13"/>
        <bgColor indexed="64"/>
      </patternFill>
    </fill>
    <fill>
      <patternFill patternType="solid">
        <fgColor indexed="31"/>
        <bgColor indexed="64"/>
      </patternFill>
    </fill>
    <fill>
      <patternFill patternType="solid">
        <fgColor indexed="26"/>
        <bgColor indexed="64"/>
      </patternFill>
    </fill>
    <fill>
      <patternFill patternType="solid">
        <fgColor rgb="FFCCC0DA"/>
        <bgColor indexed="64"/>
      </patternFill>
    </fill>
    <fill>
      <patternFill patternType="solid">
        <fgColor theme="5" tint="0.59999389629810485"/>
        <bgColor indexed="64"/>
      </patternFill>
    </fill>
  </fills>
  <borders count="239">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diagonal/>
    </border>
    <border>
      <left style="thin">
        <color indexed="64"/>
      </left>
      <right/>
      <top/>
      <bottom/>
      <diagonal/>
    </border>
    <border>
      <left/>
      <right style="medium">
        <color indexed="64"/>
      </right>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top style="medium">
        <color indexed="64"/>
      </top>
      <bottom style="thin">
        <color indexed="64"/>
      </bottom>
      <diagonal/>
    </border>
    <border>
      <left/>
      <right style="thin">
        <color indexed="64"/>
      </right>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right style="medium">
        <color indexed="64"/>
      </right>
      <top style="hair">
        <color indexed="64"/>
      </top>
      <bottom/>
      <diagonal/>
    </border>
    <border>
      <left/>
      <right style="hair">
        <color indexed="64"/>
      </right>
      <top/>
      <bottom style="medium">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bottom style="thin">
        <color indexed="64"/>
      </bottom>
      <diagonal/>
    </border>
    <border>
      <left style="medium">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medium">
        <color indexed="64"/>
      </left>
      <right/>
      <top style="hair">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medium">
        <color indexed="64"/>
      </right>
      <top style="thin">
        <color indexed="64"/>
      </top>
      <bottom style="thin">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double">
        <color indexed="64"/>
      </top>
      <bottom style="hair">
        <color indexed="64"/>
      </bottom>
      <diagonal/>
    </border>
    <border>
      <left style="thin">
        <color indexed="64"/>
      </left>
      <right/>
      <top style="hair">
        <color indexed="64"/>
      </top>
      <bottom style="hair">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double">
        <color indexed="64"/>
      </top>
      <bottom style="thin">
        <color indexed="64"/>
      </bottom>
      <diagonal/>
    </border>
    <border>
      <left/>
      <right/>
      <top style="medium">
        <color indexed="64"/>
      </top>
      <bottom style="double">
        <color indexed="64"/>
      </bottom>
      <diagonal/>
    </border>
    <border>
      <left/>
      <right style="medium">
        <color indexed="64"/>
      </right>
      <top style="thin">
        <color indexed="64"/>
      </top>
      <bottom style="hair">
        <color indexed="64"/>
      </bottom>
      <diagonal/>
    </border>
    <border>
      <left style="thin">
        <color indexed="64"/>
      </left>
      <right/>
      <top style="hair">
        <color indexed="64"/>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style="medium">
        <color indexed="64"/>
      </right>
      <top style="thin">
        <color indexed="64"/>
      </top>
      <bottom style="medium">
        <color indexed="64"/>
      </bottom>
      <diagonal/>
    </border>
    <border>
      <left/>
      <right/>
      <top style="dotted">
        <color indexed="64"/>
      </top>
      <bottom style="dotted">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top style="medium">
        <color indexed="64"/>
      </top>
      <bottom style="double">
        <color indexed="64"/>
      </bottom>
      <diagonal/>
    </border>
    <border>
      <left/>
      <right/>
      <top/>
      <bottom style="dotted">
        <color indexed="64"/>
      </bottom>
      <diagonal/>
    </border>
    <border>
      <left/>
      <right style="thin">
        <color indexed="64"/>
      </right>
      <top/>
      <bottom style="dotted">
        <color indexed="64"/>
      </bottom>
      <diagonal/>
    </border>
    <border>
      <left/>
      <right style="medium">
        <color indexed="64"/>
      </right>
      <top style="thin">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right/>
      <top style="dotted">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thin">
        <color indexed="64"/>
      </left>
      <right/>
      <top/>
      <bottom style="dotted">
        <color indexed="64"/>
      </bottom>
      <diagonal/>
    </border>
    <border>
      <left style="hair">
        <color indexed="64"/>
      </left>
      <right style="hair">
        <color indexed="64"/>
      </right>
      <top/>
      <bottom style="dotted">
        <color indexed="64"/>
      </bottom>
      <diagonal/>
    </border>
    <border>
      <left/>
      <right style="hair">
        <color indexed="64"/>
      </right>
      <top/>
      <bottom style="dotted">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medium">
        <color indexed="64"/>
      </right>
      <top style="thin">
        <color indexed="64"/>
      </top>
      <bottom style="dotted">
        <color indexed="64"/>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style="dotted">
        <color indexed="64"/>
      </top>
      <bottom style="thin">
        <color indexed="64"/>
      </bottom>
      <diagonal/>
    </border>
    <border>
      <left/>
      <right style="hair">
        <color indexed="64"/>
      </right>
      <top style="dotted">
        <color indexed="64"/>
      </top>
      <bottom style="thin">
        <color indexed="64"/>
      </bottom>
      <diagonal/>
    </border>
    <border>
      <left style="hair">
        <color indexed="64"/>
      </left>
      <right/>
      <top style="dotted">
        <color indexed="64"/>
      </top>
      <bottom style="thin">
        <color indexed="64"/>
      </bottom>
      <diagonal/>
    </border>
    <border>
      <left style="thin">
        <color indexed="64"/>
      </left>
      <right style="hair">
        <color indexed="64"/>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style="hair">
        <color indexed="64"/>
      </right>
      <top style="thin">
        <color indexed="64"/>
      </top>
      <bottom style="dotted">
        <color indexed="64"/>
      </bottom>
      <diagonal/>
    </border>
    <border>
      <left style="hair">
        <color indexed="64"/>
      </left>
      <right/>
      <top style="thin">
        <color indexed="64"/>
      </top>
      <bottom style="dotted">
        <color indexed="64"/>
      </bottom>
      <diagonal/>
    </border>
    <border>
      <left style="hair">
        <color indexed="64"/>
      </left>
      <right style="hair">
        <color indexed="64"/>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style="thin">
        <color indexed="64"/>
      </right>
      <top/>
      <bottom style="dotted">
        <color indexed="64"/>
      </bottom>
      <diagonal/>
    </border>
    <border>
      <left style="thin">
        <color indexed="64"/>
      </left>
      <right style="hair">
        <color indexed="64"/>
      </right>
      <top/>
      <bottom style="dotted">
        <color indexed="64"/>
      </bottom>
      <diagonal/>
    </border>
    <border>
      <left/>
      <right style="medium">
        <color indexed="64"/>
      </right>
      <top/>
      <bottom style="dotted">
        <color indexed="64"/>
      </bottom>
      <diagonal/>
    </border>
    <border>
      <left style="hair">
        <color indexed="64"/>
      </left>
      <right style="hair">
        <color indexed="64"/>
      </right>
      <top style="dotted">
        <color indexed="64"/>
      </top>
      <bottom/>
      <diagonal/>
    </border>
    <border>
      <left style="hair">
        <color indexed="64"/>
      </left>
      <right style="thin">
        <color indexed="64"/>
      </right>
      <top style="dotted">
        <color indexed="64"/>
      </top>
      <bottom style="thin">
        <color indexed="64"/>
      </bottom>
      <diagonal/>
    </border>
    <border>
      <left style="thin">
        <color indexed="64"/>
      </left>
      <right style="hair">
        <color indexed="64"/>
      </right>
      <top style="dotted">
        <color indexed="64"/>
      </top>
      <bottom/>
      <diagonal/>
    </border>
    <border>
      <left style="hair">
        <color indexed="64"/>
      </left>
      <right style="thin">
        <color indexed="64"/>
      </right>
      <top style="dotted">
        <color indexed="64"/>
      </top>
      <bottom/>
      <diagonal/>
    </border>
    <border>
      <left/>
      <right style="hair">
        <color indexed="64"/>
      </right>
      <top style="dotted">
        <color indexed="64"/>
      </top>
      <bottom/>
      <diagonal/>
    </border>
    <border>
      <left/>
      <right style="medium">
        <color indexed="64"/>
      </right>
      <top style="dotted">
        <color indexed="64"/>
      </top>
      <bottom/>
      <diagonal/>
    </border>
    <border>
      <left style="thin">
        <color indexed="64"/>
      </left>
      <right/>
      <top style="dotted">
        <color indexed="64"/>
      </top>
      <bottom style="medium">
        <color indexed="64"/>
      </bottom>
      <diagonal/>
    </border>
    <border>
      <left style="hair">
        <color indexed="64"/>
      </left>
      <right style="hair">
        <color indexed="64"/>
      </right>
      <top style="dotted">
        <color indexed="64"/>
      </top>
      <bottom style="medium">
        <color indexed="64"/>
      </bottom>
      <diagonal/>
    </border>
    <border>
      <left style="hair">
        <color indexed="64"/>
      </left>
      <right style="thin">
        <color indexed="64"/>
      </right>
      <top style="dotted">
        <color indexed="64"/>
      </top>
      <bottom style="medium">
        <color indexed="64"/>
      </bottom>
      <diagonal/>
    </border>
    <border>
      <left style="thin">
        <color indexed="64"/>
      </left>
      <right style="hair">
        <color indexed="64"/>
      </right>
      <top style="dotted">
        <color indexed="64"/>
      </top>
      <bottom style="medium">
        <color indexed="64"/>
      </bottom>
      <diagonal/>
    </border>
    <border>
      <left style="hair">
        <color indexed="64"/>
      </left>
      <right/>
      <top style="dotted">
        <color indexed="64"/>
      </top>
      <bottom style="medium">
        <color indexed="64"/>
      </bottom>
      <diagonal/>
    </border>
    <border>
      <left/>
      <right style="hair">
        <color indexed="64"/>
      </right>
      <top style="dotted">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hair">
        <color indexed="64"/>
      </top>
      <bottom style="thin">
        <color indexed="64"/>
      </bottom>
      <diagonal/>
    </border>
    <border>
      <left style="thin">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hair">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top style="hair">
        <color indexed="64"/>
      </top>
      <bottom style="double">
        <color indexed="64"/>
      </bottom>
      <diagonal/>
    </border>
    <border>
      <left/>
      <right/>
      <top style="hair">
        <color indexed="64"/>
      </top>
      <bottom style="double">
        <color indexed="64"/>
      </bottom>
      <diagonal/>
    </border>
    <border>
      <left style="hair">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bottom style="double">
        <color indexed="64"/>
      </bottom>
      <diagonal/>
    </border>
    <border>
      <left/>
      <right style="medium">
        <color indexed="64"/>
      </right>
      <top/>
      <bottom style="double">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medium">
        <color indexed="64"/>
      </right>
      <top/>
      <bottom style="hair">
        <color indexed="64"/>
      </bottom>
      <diagonal/>
    </border>
    <border>
      <left style="hair">
        <color indexed="64"/>
      </left>
      <right/>
      <top style="hair">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right style="thin">
        <color indexed="64"/>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right style="medium">
        <color indexed="64"/>
      </right>
      <top style="hair">
        <color indexed="64"/>
      </top>
      <bottom style="double">
        <color indexed="64"/>
      </bottom>
      <diagonal/>
    </border>
    <border>
      <left style="dotted">
        <color indexed="64"/>
      </left>
      <right/>
      <top style="thin">
        <color indexed="64"/>
      </top>
      <bottom style="hair">
        <color indexed="64"/>
      </bottom>
      <diagonal/>
    </border>
    <border>
      <left style="dotted">
        <color indexed="64"/>
      </left>
      <right/>
      <top style="hair">
        <color indexed="64"/>
      </top>
      <bottom style="hair">
        <color indexed="64"/>
      </bottom>
      <diagonal/>
    </border>
    <border>
      <left style="dotted">
        <color indexed="64"/>
      </left>
      <right/>
      <top style="hair">
        <color indexed="64"/>
      </top>
      <bottom style="thin">
        <color indexed="64"/>
      </bottom>
      <diagonal/>
    </border>
    <border>
      <left/>
      <right/>
      <top style="double">
        <color indexed="64"/>
      </top>
      <bottom style="hair">
        <color indexed="64"/>
      </bottom>
      <diagonal/>
    </border>
    <border>
      <left/>
      <right style="medium">
        <color indexed="64"/>
      </right>
      <top style="double">
        <color indexed="64"/>
      </top>
      <bottom style="hair">
        <color indexed="64"/>
      </bottom>
      <diagonal/>
    </border>
    <border>
      <left/>
      <right/>
      <top/>
      <bottom style="double">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double">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top style="hair">
        <color indexed="64"/>
      </top>
      <bottom/>
      <diagonal/>
    </border>
    <border>
      <left/>
      <right style="double">
        <color indexed="64"/>
      </right>
      <top style="hair">
        <color indexed="64"/>
      </top>
      <bottom/>
      <diagonal/>
    </border>
    <border>
      <left style="double">
        <color indexed="64"/>
      </left>
      <right/>
      <top/>
      <bottom style="thin">
        <color indexed="64"/>
      </bottom>
      <diagonal/>
    </border>
    <border>
      <left/>
      <right style="double">
        <color indexed="64"/>
      </right>
      <top/>
      <bottom style="thin">
        <color indexed="64"/>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double">
        <color indexed="64"/>
      </right>
      <top style="hair">
        <color indexed="64"/>
      </top>
      <bottom style="double">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diagonalDown="1">
      <left style="thin">
        <color indexed="64"/>
      </left>
      <right/>
      <top style="thin">
        <color indexed="64"/>
      </top>
      <bottom style="thin">
        <color indexed="64"/>
      </bottom>
      <diagonal style="hair">
        <color indexed="64"/>
      </diagonal>
    </border>
    <border diagonalDown="1">
      <left/>
      <right/>
      <top style="thin">
        <color indexed="64"/>
      </top>
      <bottom style="thin">
        <color indexed="64"/>
      </bottom>
      <diagonal style="hair">
        <color indexed="64"/>
      </diagonal>
    </border>
    <border diagonalDown="1">
      <left/>
      <right style="double">
        <color indexed="64"/>
      </right>
      <top style="thin">
        <color indexed="64"/>
      </top>
      <bottom style="thin">
        <color indexed="64"/>
      </bottom>
      <diagonal style="hair">
        <color indexed="64"/>
      </diagonal>
    </border>
    <border>
      <left style="double">
        <color indexed="64"/>
      </left>
      <right/>
      <top style="thin">
        <color indexed="64"/>
      </top>
      <bottom style="thin">
        <color indexed="64"/>
      </bottom>
      <diagonal/>
    </border>
    <border diagonalDown="1">
      <left/>
      <right style="thin">
        <color indexed="64"/>
      </right>
      <top style="thin">
        <color indexed="64"/>
      </top>
      <bottom style="thin">
        <color indexed="64"/>
      </bottom>
      <diagonal style="hair">
        <color indexed="64"/>
      </diagonal>
    </border>
    <border diagonalDown="1">
      <left/>
      <right/>
      <top style="thin">
        <color indexed="64"/>
      </top>
      <bottom style="hair">
        <color indexed="64"/>
      </bottom>
      <diagonal style="hair">
        <color indexed="64"/>
      </diagonal>
    </border>
    <border diagonalDown="1">
      <left/>
      <right style="double">
        <color indexed="64"/>
      </right>
      <top style="thin">
        <color indexed="64"/>
      </top>
      <bottom style="hair">
        <color indexed="64"/>
      </bottom>
      <diagonal style="hair">
        <color indexed="64"/>
      </diagonal>
    </border>
    <border diagonalDown="1">
      <left/>
      <right/>
      <top/>
      <bottom style="hair">
        <color indexed="64"/>
      </bottom>
      <diagonal style="hair">
        <color indexed="64"/>
      </diagonal>
    </border>
    <border diagonalDown="1">
      <left/>
      <right style="thin">
        <color indexed="64"/>
      </right>
      <top/>
      <bottom style="hair">
        <color indexed="64"/>
      </bottom>
      <diagonal style="hair">
        <color indexed="64"/>
      </diagonal>
    </border>
    <border>
      <left/>
      <right style="double">
        <color indexed="64"/>
      </right>
      <top style="hair">
        <color indexed="64"/>
      </top>
      <bottom style="thin">
        <color indexed="64"/>
      </bottom>
      <diagonal/>
    </border>
    <border>
      <left/>
      <right style="hair">
        <color indexed="64"/>
      </right>
      <top style="hair">
        <color indexed="64"/>
      </top>
      <bottom style="medium">
        <color indexed="64"/>
      </bottom>
      <diagonal/>
    </border>
    <border>
      <left style="hair">
        <color indexed="64"/>
      </left>
      <right/>
      <top style="thin">
        <color indexed="64"/>
      </top>
      <bottom style="medium">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bottom/>
      <diagonal/>
    </border>
    <border>
      <left style="double">
        <color indexed="64"/>
      </left>
      <right style="double">
        <color indexed="64"/>
      </right>
      <top style="double">
        <color indexed="64"/>
      </top>
      <bottom/>
      <diagonal/>
    </border>
    <border>
      <left style="double">
        <color indexed="64"/>
      </left>
      <right style="hair">
        <color indexed="64"/>
      </right>
      <top style="thin">
        <color indexed="64"/>
      </top>
      <bottom/>
      <diagonal/>
    </border>
    <border>
      <left style="double">
        <color indexed="64"/>
      </left>
      <right style="double">
        <color indexed="64"/>
      </right>
      <top/>
      <bottom/>
      <diagonal/>
    </border>
    <border>
      <left style="double">
        <color indexed="64"/>
      </left>
      <right style="hair">
        <color indexed="64"/>
      </right>
      <top/>
      <bottom/>
      <diagonal/>
    </border>
    <border>
      <left style="double">
        <color indexed="64"/>
      </left>
      <right style="double">
        <color indexed="64"/>
      </right>
      <top/>
      <bottom style="double">
        <color indexed="64"/>
      </bottom>
      <diagonal/>
    </border>
    <border>
      <left style="double">
        <color indexed="64"/>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29">
    <xf numFmtId="0" fontId="0" fillId="0" borderId="0"/>
    <xf numFmtId="0" fontId="13" fillId="0" borderId="0"/>
    <xf numFmtId="0" fontId="14" fillId="0" borderId="0"/>
    <xf numFmtId="38" fontId="13" fillId="0" borderId="0" applyFont="0" applyFill="0" applyBorder="0" applyAlignment="0" applyProtection="0"/>
    <xf numFmtId="9" fontId="13" fillId="0" borderId="0" applyFont="0" applyFill="0" applyBorder="0" applyAlignment="0" applyProtection="0"/>
    <xf numFmtId="0" fontId="13" fillId="0" borderId="0">
      <alignment vertical="center"/>
    </xf>
    <xf numFmtId="0" fontId="9" fillId="0" borderId="0">
      <alignment vertical="center"/>
    </xf>
    <xf numFmtId="0" fontId="13" fillId="0" borderId="0"/>
    <xf numFmtId="0" fontId="8" fillId="0" borderId="0">
      <alignment vertical="center"/>
    </xf>
    <xf numFmtId="0" fontId="26" fillId="0" borderId="0"/>
    <xf numFmtId="0" fontId="7" fillId="0" borderId="0">
      <alignment vertical="center"/>
    </xf>
    <xf numFmtId="0" fontId="13" fillId="0" borderId="0">
      <alignment vertical="center"/>
    </xf>
    <xf numFmtId="0" fontId="13" fillId="0" borderId="0">
      <alignment vertical="center"/>
    </xf>
    <xf numFmtId="0" fontId="13" fillId="0" borderId="0"/>
    <xf numFmtId="0" fontId="48" fillId="0" borderId="0" applyNumberFormat="0" applyFill="0" applyBorder="0" applyAlignment="0" applyProtection="0">
      <alignment vertical="top"/>
      <protection locked="0"/>
    </xf>
    <xf numFmtId="0" fontId="13" fillId="0" borderId="0">
      <alignment vertical="center"/>
    </xf>
    <xf numFmtId="0" fontId="13" fillId="0" borderId="0"/>
    <xf numFmtId="0" fontId="17" fillId="0" borderId="0">
      <alignment vertical="center"/>
    </xf>
    <xf numFmtId="0" fontId="74" fillId="0" borderId="0">
      <alignment vertical="center"/>
    </xf>
    <xf numFmtId="38" fontId="74" fillId="0" borderId="0" applyFont="0" applyFill="0" applyBorder="0" applyAlignment="0" applyProtection="0">
      <alignment vertical="center"/>
    </xf>
    <xf numFmtId="0" fontId="13" fillId="0" borderId="0">
      <alignment vertical="center"/>
    </xf>
    <xf numFmtId="0" fontId="6" fillId="0" borderId="0">
      <alignment vertical="center"/>
    </xf>
    <xf numFmtId="0" fontId="5" fillId="0" borderId="0">
      <alignment vertical="center"/>
    </xf>
    <xf numFmtId="0" fontId="13" fillId="0" borderId="0">
      <alignment vertical="center"/>
    </xf>
    <xf numFmtId="0" fontId="4" fillId="0" borderId="0">
      <alignment vertical="center"/>
    </xf>
    <xf numFmtId="0" fontId="3" fillId="0" borderId="0">
      <alignment vertical="center"/>
    </xf>
    <xf numFmtId="0" fontId="2" fillId="0" borderId="0">
      <alignment vertical="center"/>
    </xf>
    <xf numFmtId="0" fontId="13" fillId="0" borderId="0">
      <alignment vertical="center"/>
    </xf>
    <xf numFmtId="0" fontId="1" fillId="0" borderId="0">
      <alignment vertical="center"/>
    </xf>
  </cellStyleXfs>
  <cellXfs count="2157">
    <xf numFmtId="0" fontId="0" fillId="0" borderId="0" xfId="0"/>
    <xf numFmtId="0" fontId="10" fillId="0" borderId="0" xfId="7" applyFont="1"/>
    <xf numFmtId="0" fontId="16" fillId="0" borderId="0" xfId="7" applyFont="1" applyAlignment="1">
      <alignment vertical="center"/>
    </xf>
    <xf numFmtId="0" fontId="16" fillId="0" borderId="0" xfId="7" applyFont="1" applyBorder="1" applyAlignment="1">
      <alignment vertical="center"/>
    </xf>
    <xf numFmtId="0" fontId="16" fillId="0" borderId="2" xfId="7" applyFont="1" applyBorder="1" applyAlignment="1">
      <alignment vertical="center"/>
    </xf>
    <xf numFmtId="0" fontId="16" fillId="0" borderId="13" xfId="7" applyFont="1" applyBorder="1" applyAlignment="1">
      <alignment horizontal="left" vertical="center"/>
    </xf>
    <xf numFmtId="0" fontId="16" fillId="0" borderId="11" xfId="7" applyFont="1" applyBorder="1" applyAlignment="1">
      <alignment horizontal="left" vertical="center"/>
    </xf>
    <xf numFmtId="0" fontId="16" fillId="0" borderId="12" xfId="7" applyFont="1" applyBorder="1" applyAlignment="1">
      <alignment horizontal="left" vertical="center"/>
    </xf>
    <xf numFmtId="0" fontId="16" fillId="0" borderId="8" xfId="7" applyFont="1" applyBorder="1" applyAlignment="1">
      <alignment horizontal="left" vertical="center"/>
    </xf>
    <xf numFmtId="0" fontId="16" fillId="0" borderId="0" xfId="7" applyFont="1" applyBorder="1" applyAlignment="1">
      <alignment horizontal="left" vertical="center"/>
    </xf>
    <xf numFmtId="0" fontId="7" fillId="0" borderId="0" xfId="10">
      <alignment vertical="center"/>
    </xf>
    <xf numFmtId="0" fontId="15" fillId="0" borderId="0" xfId="10" applyFont="1">
      <alignment vertical="center"/>
    </xf>
    <xf numFmtId="0" fontId="15" fillId="0" borderId="0" xfId="10" quotePrefix="1" applyFont="1" applyAlignment="1">
      <alignment vertical="top" wrapText="1"/>
    </xf>
    <xf numFmtId="0" fontId="19" fillId="0" borderId="0" xfId="10" quotePrefix="1" applyFont="1">
      <alignment vertical="center"/>
    </xf>
    <xf numFmtId="0" fontId="21" fillId="0" borderId="0" xfId="10" applyFont="1">
      <alignment vertical="center"/>
    </xf>
    <xf numFmtId="0" fontId="21" fillId="0" borderId="0" xfId="10" applyFont="1" applyBorder="1">
      <alignment vertical="center"/>
    </xf>
    <xf numFmtId="0" fontId="21" fillId="0" borderId="9" xfId="10" applyFont="1" applyBorder="1">
      <alignment vertical="center"/>
    </xf>
    <xf numFmtId="0" fontId="21" fillId="0" borderId="0" xfId="10" quotePrefix="1" applyFont="1" applyBorder="1" applyAlignment="1">
      <alignment vertical="top" wrapText="1"/>
    </xf>
    <xf numFmtId="0" fontId="21" fillId="0" borderId="9" xfId="10" quotePrefix="1" applyFont="1" applyBorder="1" applyAlignment="1">
      <alignment vertical="top" wrapText="1"/>
    </xf>
    <xf numFmtId="0" fontId="21" fillId="0" borderId="17" xfId="10" applyFont="1" applyBorder="1">
      <alignment vertical="center"/>
    </xf>
    <xf numFmtId="0" fontId="21" fillId="0" borderId="19" xfId="10" applyFont="1" applyBorder="1">
      <alignment vertical="center"/>
    </xf>
    <xf numFmtId="0" fontId="15" fillId="0" borderId="0" xfId="10" applyFont="1" applyBorder="1">
      <alignment vertical="center"/>
    </xf>
    <xf numFmtId="0" fontId="15" fillId="0" borderId="22" xfId="10" applyFont="1" applyBorder="1">
      <alignment vertical="center"/>
    </xf>
    <xf numFmtId="0" fontId="15" fillId="0" borderId="23" xfId="10" applyFont="1" applyBorder="1">
      <alignment vertical="center"/>
    </xf>
    <xf numFmtId="0" fontId="15" fillId="0" borderId="24" xfId="10" applyFont="1" applyBorder="1">
      <alignment vertical="center"/>
    </xf>
    <xf numFmtId="0" fontId="23" fillId="0" borderId="0" xfId="10" applyFont="1">
      <alignment vertical="center"/>
    </xf>
    <xf numFmtId="0" fontId="30" fillId="0" borderId="0" xfId="10" applyFont="1">
      <alignment vertical="center"/>
    </xf>
    <xf numFmtId="0" fontId="36" fillId="0" borderId="0" xfId="10" applyFont="1">
      <alignment vertical="center"/>
    </xf>
    <xf numFmtId="0" fontId="15" fillId="0" borderId="8" xfId="10" applyFont="1" applyBorder="1">
      <alignment vertical="center"/>
    </xf>
    <xf numFmtId="0" fontId="15" fillId="0" borderId="13" xfId="10" applyFont="1" applyBorder="1">
      <alignment vertical="center"/>
    </xf>
    <xf numFmtId="0" fontId="15" fillId="0" borderId="11" xfId="10" applyFont="1" applyBorder="1">
      <alignment vertical="center"/>
    </xf>
    <xf numFmtId="0" fontId="15" fillId="0" borderId="0" xfId="10" applyFont="1" applyAlignment="1">
      <alignment horizontal="right" vertical="center"/>
    </xf>
    <xf numFmtId="0" fontId="21" fillId="0" borderId="11" xfId="10" applyFont="1" applyBorder="1">
      <alignment vertical="center"/>
    </xf>
    <xf numFmtId="0" fontId="15" fillId="0" borderId="11" xfId="10" applyFont="1" applyBorder="1" applyAlignment="1">
      <alignment horizontal="right" vertical="center"/>
    </xf>
    <xf numFmtId="0" fontId="44" fillId="0" borderId="0" xfId="7" applyFont="1" applyAlignment="1">
      <alignment vertical="center"/>
    </xf>
    <xf numFmtId="0" fontId="25" fillId="0" borderId="0" xfId="7" applyFont="1" applyAlignment="1">
      <alignment vertical="center"/>
    </xf>
    <xf numFmtId="0" fontId="16" fillId="0" borderId="0" xfId="7" applyFont="1" applyAlignment="1">
      <alignment horizontal="right" vertical="center"/>
    </xf>
    <xf numFmtId="0" fontId="25" fillId="0" borderId="22" xfId="7" applyFont="1" applyBorder="1" applyAlignment="1">
      <alignment vertical="center"/>
    </xf>
    <xf numFmtId="0" fontId="25" fillId="0" borderId="24" xfId="7" applyFont="1" applyBorder="1" applyAlignment="1">
      <alignment horizontal="distributed" vertical="center"/>
    </xf>
    <xf numFmtId="0" fontId="25" fillId="0" borderId="23" xfId="7" applyFont="1" applyBorder="1" applyAlignment="1">
      <alignment horizontal="distributed" vertical="center"/>
    </xf>
    <xf numFmtId="0" fontId="25" fillId="0" borderId="20" xfId="7" applyFont="1" applyBorder="1" applyAlignment="1">
      <alignment vertical="center"/>
    </xf>
    <xf numFmtId="0" fontId="25" fillId="0" borderId="21" xfId="7" applyFont="1" applyBorder="1" applyAlignment="1">
      <alignment horizontal="distributed" vertical="center"/>
    </xf>
    <xf numFmtId="0" fontId="25" fillId="0" borderId="20" xfId="7" applyFont="1" applyBorder="1" applyAlignment="1">
      <alignment horizontal="distributed" vertical="center"/>
    </xf>
    <xf numFmtId="0" fontId="25" fillId="0" borderId="13" xfId="7" applyFont="1" applyBorder="1" applyAlignment="1">
      <alignment vertical="center"/>
    </xf>
    <xf numFmtId="0" fontId="25" fillId="0" borderId="12" xfId="7" applyFont="1" applyBorder="1" applyAlignment="1">
      <alignment horizontal="distributed" vertical="center"/>
    </xf>
    <xf numFmtId="0" fontId="25" fillId="0" borderId="13" xfId="7" applyFont="1" applyBorder="1" applyAlignment="1">
      <alignment horizontal="distributed" vertical="center"/>
    </xf>
    <xf numFmtId="0" fontId="25" fillId="0" borderId="8" xfId="7" applyFont="1" applyBorder="1" applyAlignment="1">
      <alignment vertical="center"/>
    </xf>
    <xf numFmtId="0" fontId="25" fillId="0" borderId="7" xfId="7" applyFont="1" applyBorder="1" applyAlignment="1">
      <alignment horizontal="distributed" vertical="center"/>
    </xf>
    <xf numFmtId="0" fontId="25" fillId="0" borderId="8" xfId="7" applyFont="1" applyBorder="1" applyAlignment="1">
      <alignment horizontal="distributed" vertical="center"/>
    </xf>
    <xf numFmtId="0" fontId="25" fillId="0" borderId="15" xfId="7" applyFont="1" applyBorder="1" applyAlignment="1">
      <alignment vertical="center"/>
    </xf>
    <xf numFmtId="0" fontId="25" fillId="0" borderId="15" xfId="7" applyFont="1" applyBorder="1" applyAlignment="1">
      <alignment horizontal="right" vertical="center"/>
    </xf>
    <xf numFmtId="0" fontId="25" fillId="0" borderId="21" xfId="7" applyFont="1" applyBorder="1" applyAlignment="1">
      <alignment vertical="center"/>
    </xf>
    <xf numFmtId="0" fontId="25" fillId="0" borderId="11" xfId="7" applyFont="1" applyBorder="1" applyAlignment="1">
      <alignment vertical="center"/>
    </xf>
    <xf numFmtId="0" fontId="25" fillId="0" borderId="0" xfId="7" applyFont="1" applyBorder="1" applyAlignment="1">
      <alignment vertical="center"/>
    </xf>
    <xf numFmtId="0" fontId="25" fillId="0" borderId="7" xfId="7" applyFont="1" applyBorder="1" applyAlignment="1">
      <alignment vertical="center"/>
    </xf>
    <xf numFmtId="0" fontId="25" fillId="0" borderId="105" xfId="7" applyFont="1" applyBorder="1" applyAlignment="1">
      <alignment horizontal="distributed" vertical="center"/>
    </xf>
    <xf numFmtId="0" fontId="25" fillId="0" borderId="93" xfId="7" applyFont="1" applyBorder="1" applyAlignment="1">
      <alignment horizontal="distributed" vertical="center"/>
    </xf>
    <xf numFmtId="0" fontId="25" fillId="0" borderId="90" xfId="7" applyFont="1" applyBorder="1" applyAlignment="1">
      <alignment vertical="center"/>
    </xf>
    <xf numFmtId="0" fontId="25" fillId="0" borderId="92" xfId="7" applyFont="1" applyBorder="1" applyAlignment="1">
      <alignment vertical="center"/>
    </xf>
    <xf numFmtId="0" fontId="25" fillId="0" borderId="105" xfId="7" applyFont="1" applyBorder="1" applyAlignment="1">
      <alignment vertical="center"/>
    </xf>
    <xf numFmtId="0" fontId="25" fillId="0" borderId="104" xfId="7" applyFont="1" applyBorder="1" applyAlignment="1">
      <alignment vertical="center"/>
    </xf>
    <xf numFmtId="0" fontId="25" fillId="0" borderId="22" xfId="7" applyFont="1" applyBorder="1" applyAlignment="1">
      <alignment horizontal="left" vertical="center"/>
    </xf>
    <xf numFmtId="0" fontId="25" fillId="0" borderId="23" xfId="7" applyFont="1" applyBorder="1" applyAlignment="1">
      <alignment vertical="center"/>
    </xf>
    <xf numFmtId="0" fontId="46" fillId="0" borderId="24" xfId="7" applyFont="1" applyBorder="1" applyAlignment="1">
      <alignment vertical="center"/>
    </xf>
    <xf numFmtId="0" fontId="25" fillId="0" borderId="22" xfId="7" applyFont="1" applyBorder="1" applyAlignment="1">
      <alignment horizontal="center" vertical="center"/>
    </xf>
    <xf numFmtId="0" fontId="25" fillId="0" borderId="23" xfId="7" applyFont="1" applyBorder="1" applyAlignment="1">
      <alignment horizontal="center" vertical="center"/>
    </xf>
    <xf numFmtId="0" fontId="46" fillId="0" borderId="24" xfId="7" applyFont="1" applyBorder="1" applyAlignment="1">
      <alignment horizontal="center" vertical="center"/>
    </xf>
    <xf numFmtId="0" fontId="32" fillId="0" borderId="97" xfId="7" applyFont="1" applyBorder="1" applyAlignment="1">
      <alignment horizontal="center" vertical="center"/>
    </xf>
    <xf numFmtId="0" fontId="44" fillId="0" borderId="0" xfId="7" applyFont="1" applyAlignment="1">
      <alignment horizontal="right" vertical="center"/>
    </xf>
    <xf numFmtId="0" fontId="44" fillId="0" borderId="0" xfId="10" applyFont="1" applyAlignment="1">
      <alignment vertical="center"/>
    </xf>
    <xf numFmtId="0" fontId="25" fillId="0" borderId="0" xfId="10" applyFont="1" applyAlignment="1">
      <alignment vertical="center"/>
    </xf>
    <xf numFmtId="0" fontId="16" fillId="0" borderId="0" xfId="10" applyFont="1" applyAlignment="1">
      <alignment horizontal="right" vertical="center"/>
    </xf>
    <xf numFmtId="0" fontId="25" fillId="0" borderId="22" xfId="10" applyFont="1" applyBorder="1" applyAlignment="1">
      <alignment vertical="center"/>
    </xf>
    <xf numFmtId="0" fontId="25" fillId="0" borderId="24" xfId="10" applyFont="1" applyBorder="1" applyAlignment="1">
      <alignment horizontal="distributed" vertical="center"/>
    </xf>
    <xf numFmtId="0" fontId="25" fillId="0" borderId="23" xfId="10" applyFont="1" applyBorder="1" applyAlignment="1">
      <alignment horizontal="distributed" vertical="center"/>
    </xf>
    <xf numFmtId="0" fontId="25" fillId="0" borderId="20" xfId="10" applyFont="1" applyBorder="1" applyAlignment="1">
      <alignment vertical="center"/>
    </xf>
    <xf numFmtId="0" fontId="25" fillId="0" borderId="21" xfId="10" applyFont="1" applyBorder="1" applyAlignment="1">
      <alignment horizontal="distributed" vertical="center"/>
    </xf>
    <xf numFmtId="0" fontId="25" fillId="0" borderId="20" xfId="10" applyFont="1" applyBorder="1" applyAlignment="1">
      <alignment horizontal="distributed" vertical="center"/>
    </xf>
    <xf numFmtId="0" fontId="45" fillId="0" borderId="15" xfId="10" applyFont="1" applyBorder="1" applyAlignment="1">
      <alignment vertical="center"/>
    </xf>
    <xf numFmtId="0" fontId="25" fillId="0" borderId="13" xfId="10" applyFont="1" applyBorder="1" applyAlignment="1">
      <alignment vertical="center"/>
    </xf>
    <xf numFmtId="0" fontId="25" fillId="0" borderId="12" xfId="10" applyFont="1" applyBorder="1" applyAlignment="1">
      <alignment horizontal="distributed" vertical="center"/>
    </xf>
    <xf numFmtId="0" fontId="25" fillId="0" borderId="13" xfId="10" applyFont="1" applyBorder="1" applyAlignment="1">
      <alignment horizontal="distributed" vertical="center"/>
    </xf>
    <xf numFmtId="0" fontId="45" fillId="0" borderId="11" xfId="10" applyFont="1" applyBorder="1" applyAlignment="1">
      <alignment vertical="center"/>
    </xf>
    <xf numFmtId="0" fontId="25" fillId="0" borderId="8" xfId="10" applyFont="1" applyBorder="1" applyAlignment="1">
      <alignment vertical="center"/>
    </xf>
    <xf numFmtId="0" fontId="25" fillId="0" borderId="7" xfId="10" applyFont="1" applyBorder="1" applyAlignment="1">
      <alignment horizontal="distributed" vertical="center"/>
    </xf>
    <xf numFmtId="0" fontId="25" fillId="0" borderId="8" xfId="10" applyFont="1" applyBorder="1" applyAlignment="1">
      <alignment horizontal="distributed" vertical="center"/>
    </xf>
    <xf numFmtId="0" fontId="25" fillId="0" borderId="15" xfId="10" applyFont="1" applyBorder="1" applyAlignment="1">
      <alignment vertical="center"/>
    </xf>
    <xf numFmtId="0" fontId="25" fillId="0" borderId="15" xfId="10" applyFont="1" applyBorder="1" applyAlignment="1">
      <alignment horizontal="right" vertical="center"/>
    </xf>
    <xf numFmtId="0" fontId="25" fillId="0" borderId="11" xfId="10" applyFont="1" applyBorder="1" applyAlignment="1">
      <alignment vertical="center"/>
    </xf>
    <xf numFmtId="0" fontId="25" fillId="0" borderId="0" xfId="10" applyFont="1" applyBorder="1" applyAlignment="1">
      <alignment vertical="center"/>
    </xf>
    <xf numFmtId="0" fontId="25" fillId="0" borderId="7" xfId="10" applyFont="1" applyBorder="1" applyAlignment="1">
      <alignment vertical="center"/>
    </xf>
    <xf numFmtId="0" fontId="46" fillId="0" borderId="22" xfId="10" applyFont="1" applyBorder="1" applyAlignment="1">
      <alignment horizontal="distributed" vertical="center"/>
    </xf>
    <xf numFmtId="0" fontId="25" fillId="0" borderId="22" xfId="10" applyFont="1" applyBorder="1" applyAlignment="1">
      <alignment horizontal="distributed" vertical="center"/>
    </xf>
    <xf numFmtId="0" fontId="46" fillId="0" borderId="22" xfId="10" applyFont="1" applyBorder="1" applyAlignment="1">
      <alignment vertical="center"/>
    </xf>
    <xf numFmtId="0" fontId="46" fillId="0" borderId="22" xfId="10" applyFont="1" applyBorder="1" applyAlignment="1">
      <alignment horizontal="center" vertical="center"/>
    </xf>
    <xf numFmtId="0" fontId="25" fillId="0" borderId="22" xfId="10" applyFont="1" applyBorder="1" applyAlignment="1">
      <alignment horizontal="center" vertical="center"/>
    </xf>
    <xf numFmtId="0" fontId="25" fillId="0" borderId="15" xfId="10" applyFont="1" applyBorder="1" applyAlignment="1">
      <alignment horizontal="distributed" vertical="center"/>
    </xf>
    <xf numFmtId="0" fontId="25" fillId="0" borderId="0" xfId="10" applyFont="1" applyBorder="1" applyAlignment="1">
      <alignment horizontal="distributed" vertical="center"/>
    </xf>
    <xf numFmtId="0" fontId="25" fillId="0" borderId="105" xfId="10" applyFont="1" applyBorder="1" applyAlignment="1">
      <alignment horizontal="distributed" vertical="center"/>
    </xf>
    <xf numFmtId="0" fontId="25" fillId="0" borderId="11" xfId="10" applyFont="1" applyBorder="1" applyAlignment="1">
      <alignment horizontal="distributed" vertical="center"/>
    </xf>
    <xf numFmtId="0" fontId="25" fillId="0" borderId="93" xfId="10" applyFont="1" applyBorder="1" applyAlignment="1">
      <alignment horizontal="distributed" vertical="center"/>
    </xf>
    <xf numFmtId="0" fontId="25" fillId="0" borderId="12" xfId="10" applyFont="1" applyBorder="1" applyAlignment="1">
      <alignment vertical="center"/>
    </xf>
    <xf numFmtId="0" fontId="25" fillId="0" borderId="23" xfId="10" applyFont="1" applyBorder="1" applyAlignment="1">
      <alignment vertical="center"/>
    </xf>
    <xf numFmtId="0" fontId="25" fillId="0" borderId="24" xfId="10" applyFont="1" applyBorder="1" applyAlignment="1">
      <alignment vertical="center"/>
    </xf>
    <xf numFmtId="0" fontId="32" fillId="0" borderId="97" xfId="10" applyFont="1" applyBorder="1" applyAlignment="1">
      <alignment horizontal="center" vertical="center"/>
    </xf>
    <xf numFmtId="0" fontId="49" fillId="0" borderId="94" xfId="14" applyFont="1" applyBorder="1" applyAlignment="1" applyProtection="1">
      <alignment horizontal="left" vertical="center"/>
    </xf>
    <xf numFmtId="0" fontId="47" fillId="0" borderId="94" xfId="10" applyFont="1" applyBorder="1" applyAlignment="1">
      <alignment horizontal="center" vertical="center"/>
    </xf>
    <xf numFmtId="0" fontId="25" fillId="0" borderId="95" xfId="10" applyFont="1" applyBorder="1" applyAlignment="1">
      <alignment horizontal="center" vertical="center"/>
    </xf>
    <xf numFmtId="0" fontId="44" fillId="0" borderId="0" xfId="10" applyFont="1" applyAlignment="1">
      <alignment horizontal="right" vertical="center"/>
    </xf>
    <xf numFmtId="0" fontId="50" fillId="0" borderId="0" xfId="7" applyFont="1" applyAlignment="1">
      <alignment vertical="center"/>
    </xf>
    <xf numFmtId="0" fontId="16" fillId="0" borderId="0" xfId="7" applyFont="1" applyAlignment="1">
      <alignment horizontal="left" vertical="center"/>
    </xf>
    <xf numFmtId="0" fontId="16" fillId="0" borderId="4" xfId="7" applyFont="1" applyBorder="1" applyAlignment="1">
      <alignment vertical="center"/>
    </xf>
    <xf numFmtId="0" fontId="51" fillId="0" borderId="2" xfId="7" applyFont="1" applyBorder="1" applyAlignment="1">
      <alignment vertical="center"/>
    </xf>
    <xf numFmtId="0" fontId="16" fillId="0" borderId="2" xfId="7" applyFont="1" applyBorder="1" applyAlignment="1">
      <alignment horizontal="center" vertical="center"/>
    </xf>
    <xf numFmtId="0" fontId="16" fillId="0" borderId="3" xfId="7" applyFont="1" applyBorder="1" applyAlignment="1">
      <alignment vertical="center"/>
    </xf>
    <xf numFmtId="0" fontId="16" fillId="0" borderId="5" xfId="7" applyFont="1" applyBorder="1" applyAlignment="1">
      <alignment vertical="center"/>
    </xf>
    <xf numFmtId="0" fontId="25" fillId="0" borderId="41" xfId="7" applyFont="1" applyBorder="1" applyAlignment="1">
      <alignment horizontal="center" vertical="center" wrapText="1"/>
    </xf>
    <xf numFmtId="0" fontId="25" fillId="0" borderId="109" xfId="7" applyFont="1" applyBorder="1" applyAlignment="1">
      <alignment horizontal="center" vertical="center" wrapText="1"/>
    </xf>
    <xf numFmtId="0" fontId="25" fillId="0" borderId="42" xfId="7" applyFont="1" applyBorder="1" applyAlignment="1">
      <alignment horizontal="center" vertical="center" wrapText="1"/>
    </xf>
    <xf numFmtId="0" fontId="25" fillId="0" borderId="110" xfId="7" applyFont="1" applyBorder="1" applyAlignment="1">
      <alignment horizontal="center" vertical="center" wrapText="1"/>
    </xf>
    <xf numFmtId="0" fontId="25" fillId="0" borderId="57" xfId="7" applyFont="1" applyBorder="1" applyAlignment="1">
      <alignment horizontal="center" vertical="center" wrapText="1"/>
    </xf>
    <xf numFmtId="0" fontId="25" fillId="0" borderId="56" xfId="7" applyFont="1" applyBorder="1" applyAlignment="1">
      <alignment horizontal="center" vertical="center" wrapText="1"/>
    </xf>
    <xf numFmtId="0" fontId="25" fillId="0" borderId="111" xfId="7" applyFont="1" applyBorder="1" applyAlignment="1">
      <alignment horizontal="center" vertical="center" wrapText="1"/>
    </xf>
    <xf numFmtId="0" fontId="25" fillId="0" borderId="58" xfId="7" applyFont="1" applyBorder="1" applyAlignment="1">
      <alignment horizontal="center" vertical="center" wrapText="1"/>
    </xf>
    <xf numFmtId="0" fontId="25" fillId="0" borderId="13" xfId="7" applyFont="1" applyBorder="1" applyAlignment="1">
      <alignment horizontal="center" vertical="top" wrapText="1"/>
    </xf>
    <xf numFmtId="0" fontId="33" fillId="0" borderId="63" xfId="7" applyFont="1" applyBorder="1" applyAlignment="1">
      <alignment horizontal="center" vertical="top" wrapText="1"/>
    </xf>
    <xf numFmtId="0" fontId="25" fillId="0" borderId="11" xfId="7" applyFont="1" applyBorder="1" applyAlignment="1">
      <alignment horizontal="center" vertical="top" wrapText="1"/>
    </xf>
    <xf numFmtId="0" fontId="25" fillId="0" borderId="112" xfId="7" applyFont="1" applyBorder="1" applyAlignment="1">
      <alignment horizontal="center" vertical="top" wrapText="1"/>
    </xf>
    <xf numFmtId="0" fontId="25" fillId="0" borderId="50" xfId="7" applyFont="1" applyBorder="1" applyAlignment="1">
      <alignment horizontal="center" vertical="top" wrapText="1"/>
    </xf>
    <xf numFmtId="0" fontId="33" fillId="0" borderId="11" xfId="7" applyFont="1" applyBorder="1" applyAlignment="1">
      <alignment horizontal="center" vertical="top" wrapText="1"/>
    </xf>
    <xf numFmtId="0" fontId="25" fillId="0" borderId="63" xfId="7" applyFont="1" applyBorder="1" applyAlignment="1">
      <alignment horizontal="center" vertical="top" wrapText="1"/>
    </xf>
    <xf numFmtId="0" fontId="25" fillId="0" borderId="49" xfId="7" applyFont="1" applyBorder="1" applyAlignment="1">
      <alignment horizontal="center" vertical="top" wrapText="1"/>
    </xf>
    <xf numFmtId="0" fontId="25" fillId="0" borderId="113" xfId="7" applyFont="1" applyBorder="1" applyAlignment="1">
      <alignment horizontal="center" vertical="top" wrapText="1"/>
    </xf>
    <xf numFmtId="0" fontId="25" fillId="0" borderId="14" xfId="7" applyFont="1" applyBorder="1" applyAlignment="1">
      <alignment horizontal="center" vertical="top" wrapText="1"/>
    </xf>
    <xf numFmtId="0" fontId="46" fillId="0" borderId="114" xfId="7" applyFont="1" applyBorder="1" applyAlignment="1">
      <alignment horizontal="right" vertical="center"/>
    </xf>
    <xf numFmtId="49" fontId="46" fillId="0" borderId="115" xfId="7" applyNumberFormat="1" applyFont="1" applyBorder="1" applyAlignment="1">
      <alignment horizontal="right" vertical="center"/>
    </xf>
    <xf numFmtId="176" fontId="46" fillId="0" borderId="116" xfId="7" applyNumberFormat="1" applyFont="1" applyBorder="1" applyAlignment="1">
      <alignment horizontal="right" vertical="center"/>
    </xf>
    <xf numFmtId="177" fontId="46" fillId="0" borderId="101" xfId="7" applyNumberFormat="1" applyFont="1" applyBorder="1" applyAlignment="1">
      <alignment horizontal="right" vertical="center"/>
    </xf>
    <xf numFmtId="0" fontId="46" fillId="0" borderId="117" xfId="7" applyFont="1" applyBorder="1" applyAlignment="1">
      <alignment horizontal="right" vertical="center"/>
    </xf>
    <xf numFmtId="0" fontId="46" fillId="0" borderId="44" xfId="7" applyFont="1" applyBorder="1" applyAlignment="1">
      <alignment horizontal="right" vertical="center"/>
    </xf>
    <xf numFmtId="0" fontId="46" fillId="0" borderId="118" xfId="7" applyFont="1" applyBorder="1" applyAlignment="1">
      <alignment horizontal="right" vertical="center"/>
    </xf>
    <xf numFmtId="177" fontId="46" fillId="0" borderId="21" xfId="7" applyNumberFormat="1" applyFont="1" applyBorder="1" applyAlignment="1">
      <alignment horizontal="right" vertical="center"/>
    </xf>
    <xf numFmtId="176" fontId="46" fillId="0" borderId="118" xfId="7" applyNumberFormat="1" applyFont="1" applyBorder="1" applyAlignment="1">
      <alignment horizontal="right" vertical="center"/>
    </xf>
    <xf numFmtId="176" fontId="46" fillId="0" borderId="45" xfId="7" applyNumberFormat="1" applyFont="1" applyBorder="1" applyAlignment="1">
      <alignment horizontal="right" vertical="center"/>
    </xf>
    <xf numFmtId="177" fontId="46" fillId="0" borderId="15" xfId="7" applyNumberFormat="1" applyFont="1" applyBorder="1" applyAlignment="1">
      <alignment horizontal="right" vertical="center"/>
    </xf>
    <xf numFmtId="49" fontId="46" fillId="0" borderId="118" xfId="7" applyNumberFormat="1" applyFont="1" applyBorder="1" applyAlignment="1">
      <alignment horizontal="right" vertical="center"/>
    </xf>
    <xf numFmtId="49" fontId="46" fillId="0" borderId="45" xfId="7" applyNumberFormat="1" applyFont="1" applyBorder="1" applyAlignment="1">
      <alignment horizontal="right" vertical="center"/>
    </xf>
    <xf numFmtId="177" fontId="46" fillId="0" borderId="119" xfId="7" applyNumberFormat="1" applyFont="1" applyBorder="1" applyAlignment="1">
      <alignment horizontal="right" vertical="center"/>
    </xf>
    <xf numFmtId="0" fontId="46" fillId="0" borderId="8" xfId="7" applyFont="1" applyBorder="1" applyAlignment="1">
      <alignment horizontal="right" vertical="center"/>
    </xf>
    <xf numFmtId="0" fontId="46" fillId="0" borderId="120" xfId="7" applyFont="1" applyBorder="1" applyAlignment="1">
      <alignment horizontal="right" vertical="center"/>
    </xf>
    <xf numFmtId="176" fontId="46" fillId="0" borderId="0" xfId="7" applyNumberFormat="1" applyFont="1" applyBorder="1" applyAlignment="1">
      <alignment horizontal="right" vertical="center"/>
    </xf>
    <xf numFmtId="177" fontId="46" fillId="0" borderId="121" xfId="7" applyNumberFormat="1" applyFont="1" applyBorder="1" applyAlignment="1">
      <alignment horizontal="right" vertical="center"/>
    </xf>
    <xf numFmtId="0" fontId="46" fillId="0" borderId="93" xfId="7" applyFont="1" applyBorder="1" applyAlignment="1">
      <alignment horizontal="right" vertical="center"/>
    </xf>
    <xf numFmtId="49" fontId="46" fillId="0" borderId="122" xfId="7" applyNumberFormat="1" applyFont="1" applyBorder="1" applyAlignment="1">
      <alignment horizontal="right" vertical="center"/>
    </xf>
    <xf numFmtId="49" fontId="46" fillId="0" borderId="123" xfId="7" applyNumberFormat="1" applyFont="1" applyBorder="1" applyAlignment="1">
      <alignment horizontal="right" vertical="center"/>
    </xf>
    <xf numFmtId="177" fontId="46" fillId="0" borderId="94" xfId="7" applyNumberFormat="1" applyFont="1" applyBorder="1" applyAlignment="1">
      <alignment horizontal="right" vertical="center"/>
    </xf>
    <xf numFmtId="176" fontId="46" fillId="0" borderId="122" xfId="7" applyNumberFormat="1" applyFont="1" applyBorder="1" applyAlignment="1">
      <alignment horizontal="right" vertical="center"/>
    </xf>
    <xf numFmtId="176" fontId="46" fillId="0" borderId="94" xfId="7" applyNumberFormat="1" applyFont="1" applyBorder="1" applyAlignment="1">
      <alignment horizontal="right" vertical="center"/>
    </xf>
    <xf numFmtId="177" fontId="46" fillId="0" borderId="124" xfId="7" applyNumberFormat="1" applyFont="1" applyBorder="1" applyAlignment="1">
      <alignment horizontal="right" vertical="center"/>
    </xf>
    <xf numFmtId="0" fontId="46" fillId="0" borderId="125" xfId="7" applyFont="1" applyBorder="1" applyAlignment="1">
      <alignment horizontal="right" vertical="center"/>
    </xf>
    <xf numFmtId="49" fontId="46" fillId="0" borderId="94" xfId="7" applyNumberFormat="1" applyFont="1" applyBorder="1" applyAlignment="1">
      <alignment horizontal="right" vertical="center"/>
    </xf>
    <xf numFmtId="177" fontId="46" fillId="0" borderId="126" xfId="7" applyNumberFormat="1" applyFont="1" applyBorder="1" applyAlignment="1">
      <alignment horizontal="right" vertical="center" wrapText="1"/>
    </xf>
    <xf numFmtId="0" fontId="46" fillId="0" borderId="127" xfId="7" applyFont="1" applyBorder="1" applyAlignment="1">
      <alignment horizontal="right" vertical="center"/>
    </xf>
    <xf numFmtId="0" fontId="46" fillId="0" borderId="128" xfId="7" applyFont="1" applyBorder="1" applyAlignment="1">
      <alignment horizontal="right" vertical="center"/>
    </xf>
    <xf numFmtId="176" fontId="46" fillId="0" borderId="129" xfId="7" applyNumberFormat="1" applyFont="1" applyBorder="1" applyAlignment="1">
      <alignment horizontal="right" vertical="center"/>
    </xf>
    <xf numFmtId="177" fontId="46" fillId="0" borderId="92" xfId="7" applyNumberFormat="1" applyFont="1" applyBorder="1" applyAlignment="1">
      <alignment horizontal="right" vertical="center"/>
    </xf>
    <xf numFmtId="176" fontId="46" fillId="0" borderId="130" xfId="7" applyNumberFormat="1" applyFont="1" applyBorder="1" applyAlignment="1">
      <alignment horizontal="right" vertical="center"/>
    </xf>
    <xf numFmtId="177" fontId="46" fillId="0" borderId="91" xfId="7" applyNumberFormat="1" applyFont="1" applyBorder="1" applyAlignment="1">
      <alignment horizontal="right" vertical="center"/>
    </xf>
    <xf numFmtId="49" fontId="46" fillId="0" borderId="129" xfId="7" applyNumberFormat="1" applyFont="1" applyBorder="1" applyAlignment="1">
      <alignment horizontal="right" vertical="center"/>
    </xf>
    <xf numFmtId="177" fontId="46" fillId="0" borderId="103" xfId="7" applyNumberFormat="1" applyFont="1" applyBorder="1" applyAlignment="1">
      <alignment horizontal="right" vertical="center"/>
    </xf>
    <xf numFmtId="0" fontId="46" fillId="0" borderId="13" xfId="7" applyFont="1" applyBorder="1" applyAlignment="1">
      <alignment horizontal="right" vertical="center"/>
    </xf>
    <xf numFmtId="0" fontId="46" fillId="0" borderId="63" xfId="7" applyFont="1" applyBorder="1" applyAlignment="1">
      <alignment horizontal="right" vertical="center"/>
    </xf>
    <xf numFmtId="176" fontId="46" fillId="0" borderId="11" xfId="7" applyNumberFormat="1" applyFont="1" applyBorder="1" applyAlignment="1">
      <alignment horizontal="right" vertical="center"/>
    </xf>
    <xf numFmtId="177" fontId="46" fillId="0" borderId="112" xfId="7" applyNumberFormat="1" applyFont="1" applyBorder="1" applyAlignment="1">
      <alignment horizontal="right" vertical="center"/>
    </xf>
    <xf numFmtId="0" fontId="46" fillId="0" borderId="124" xfId="7" applyFont="1" applyBorder="1" applyAlignment="1">
      <alignment horizontal="right" vertical="center"/>
    </xf>
    <xf numFmtId="0" fontId="46" fillId="0" borderId="122" xfId="7" applyFont="1" applyBorder="1" applyAlignment="1">
      <alignment horizontal="right" vertical="center"/>
    </xf>
    <xf numFmtId="177" fontId="46" fillId="0" borderId="95" xfId="7" applyNumberFormat="1" applyFont="1" applyBorder="1" applyAlignment="1">
      <alignment horizontal="right" vertical="center"/>
    </xf>
    <xf numFmtId="176" fontId="46" fillId="0" borderId="63" xfId="7" applyNumberFormat="1" applyFont="1" applyBorder="1" applyAlignment="1">
      <alignment horizontal="right" vertical="center"/>
    </xf>
    <xf numFmtId="177" fontId="46" fillId="0" borderId="49" xfId="7" applyNumberFormat="1" applyFont="1" applyBorder="1" applyAlignment="1">
      <alignment horizontal="right" vertical="center"/>
    </xf>
    <xf numFmtId="0" fontId="46" fillId="0" borderId="113" xfId="7" applyFont="1" applyBorder="1" applyAlignment="1">
      <alignment horizontal="right" vertical="center"/>
    </xf>
    <xf numFmtId="177" fontId="46" fillId="0" borderId="14" xfId="7" applyNumberFormat="1" applyFont="1" applyBorder="1" applyAlignment="1">
      <alignment horizontal="right" vertical="center"/>
    </xf>
    <xf numFmtId="0" fontId="46" fillId="0" borderId="115" xfId="7" applyFont="1" applyBorder="1" applyAlignment="1">
      <alignment horizontal="right" vertical="center"/>
    </xf>
    <xf numFmtId="176" fontId="46" fillId="0" borderId="120" xfId="7" applyNumberFormat="1" applyFont="1" applyBorder="1" applyAlignment="1">
      <alignment horizontal="right" vertical="center"/>
    </xf>
    <xf numFmtId="177" fontId="46" fillId="0" borderId="131" xfId="7" applyNumberFormat="1" applyFont="1" applyBorder="1" applyAlignment="1">
      <alignment horizontal="right" vertical="center"/>
    </xf>
    <xf numFmtId="0" fontId="46" fillId="0" borderId="132" xfId="7" applyFont="1" applyBorder="1" applyAlignment="1">
      <alignment horizontal="right" vertical="center"/>
    </xf>
    <xf numFmtId="49" fontId="46" fillId="0" borderId="101" xfId="7" applyNumberFormat="1" applyFont="1" applyBorder="1" applyAlignment="1">
      <alignment horizontal="right" vertical="center"/>
    </xf>
    <xf numFmtId="177" fontId="46" fillId="0" borderId="131" xfId="7" applyNumberFormat="1" applyFont="1" applyBorder="1" applyAlignment="1">
      <alignment horizontal="center" vertical="center"/>
    </xf>
    <xf numFmtId="0" fontId="46" fillId="0" borderId="116" xfId="7" applyFont="1" applyBorder="1" applyAlignment="1">
      <alignment horizontal="right" vertical="center"/>
    </xf>
    <xf numFmtId="176" fontId="46" fillId="0" borderId="115" xfId="7" applyNumberFormat="1" applyFont="1" applyBorder="1" applyAlignment="1">
      <alignment horizontal="right" vertical="center"/>
    </xf>
    <xf numFmtId="177" fontId="46" fillId="0" borderId="133" xfId="7" applyNumberFormat="1" applyFont="1" applyBorder="1" applyAlignment="1">
      <alignment horizontal="right" vertical="center"/>
    </xf>
    <xf numFmtId="0" fontId="46" fillId="0" borderId="106" xfId="7" applyFont="1" applyBorder="1" applyAlignment="1">
      <alignment horizontal="right" vertical="center"/>
    </xf>
    <xf numFmtId="0" fontId="46" fillId="0" borderId="134" xfId="7" applyFont="1" applyBorder="1" applyAlignment="1">
      <alignment horizontal="right" vertical="center"/>
    </xf>
    <xf numFmtId="176" fontId="46" fillId="0" borderId="108" xfId="7" applyNumberFormat="1" applyFont="1" applyBorder="1" applyAlignment="1">
      <alignment horizontal="right" vertical="center"/>
    </xf>
    <xf numFmtId="177" fontId="46" fillId="0" borderId="135" xfId="7" applyNumberFormat="1" applyFont="1" applyBorder="1" applyAlignment="1">
      <alignment horizontal="right" vertical="center"/>
    </xf>
    <xf numFmtId="0" fontId="46" fillId="0" borderId="136" xfId="7" applyFont="1" applyBorder="1" applyAlignment="1">
      <alignment horizontal="right" vertical="center"/>
    </xf>
    <xf numFmtId="177" fontId="46" fillId="0" borderId="137" xfId="7" applyNumberFormat="1" applyFont="1" applyBorder="1" applyAlignment="1">
      <alignment horizontal="right" vertical="center"/>
    </xf>
    <xf numFmtId="176" fontId="46" fillId="0" borderId="134" xfId="7" applyNumberFormat="1" applyFont="1" applyBorder="1" applyAlignment="1">
      <alignment horizontal="right" vertical="center"/>
    </xf>
    <xf numFmtId="0" fontId="46" fillId="0" borderId="138" xfId="7" applyFont="1" applyBorder="1" applyAlignment="1">
      <alignment horizontal="right" vertical="center"/>
    </xf>
    <xf numFmtId="177" fontId="46" fillId="0" borderId="139" xfId="7" applyNumberFormat="1" applyFont="1" applyBorder="1" applyAlignment="1">
      <alignment horizontal="right" vertical="center"/>
    </xf>
    <xf numFmtId="0" fontId="46" fillId="0" borderId="90" xfId="7" applyFont="1" applyBorder="1" applyAlignment="1">
      <alignment horizontal="right" vertical="center"/>
    </xf>
    <xf numFmtId="0" fontId="46" fillId="0" borderId="129" xfId="7" applyFont="1" applyBorder="1" applyAlignment="1">
      <alignment horizontal="right" vertical="center"/>
    </xf>
    <xf numFmtId="176" fontId="46" fillId="0" borderId="91" xfId="7" applyNumberFormat="1" applyFont="1" applyBorder="1" applyAlignment="1">
      <alignment horizontal="right" vertical="center"/>
    </xf>
    <xf numFmtId="0" fontId="46" fillId="0" borderId="20" xfId="7" applyFont="1" applyBorder="1" applyAlignment="1">
      <alignment horizontal="right" vertical="center"/>
    </xf>
    <xf numFmtId="177" fontId="46" fillId="0" borderId="21" xfId="7" applyNumberFormat="1" applyFont="1" applyBorder="1" applyAlignment="1">
      <alignment horizontal="right" vertical="center" wrapText="1"/>
    </xf>
    <xf numFmtId="0" fontId="46" fillId="0" borderId="15" xfId="7" applyFont="1" applyBorder="1" applyAlignment="1">
      <alignment horizontal="right" vertical="center"/>
    </xf>
    <xf numFmtId="0" fontId="46" fillId="0" borderId="130" xfId="7" applyFont="1" applyBorder="1" applyAlignment="1">
      <alignment horizontal="right" vertical="center"/>
    </xf>
    <xf numFmtId="0" fontId="46" fillId="0" borderId="123" xfId="7" applyFont="1" applyBorder="1" applyAlignment="1">
      <alignment horizontal="right" vertical="center"/>
    </xf>
    <xf numFmtId="177" fontId="46" fillId="0" borderId="126" xfId="7" applyNumberFormat="1" applyFont="1" applyBorder="1" applyAlignment="1">
      <alignment horizontal="right" vertical="center"/>
    </xf>
    <xf numFmtId="49" fontId="46" fillId="0" borderId="108" xfId="7" applyNumberFormat="1" applyFont="1" applyBorder="1" applyAlignment="1">
      <alignment horizontal="right" vertical="center"/>
    </xf>
    <xf numFmtId="49" fontId="46" fillId="0" borderId="134" xfId="7" applyNumberFormat="1" applyFont="1" applyBorder="1" applyAlignment="1">
      <alignment horizontal="right" vertical="center"/>
    </xf>
    <xf numFmtId="177" fontId="46" fillId="0" borderId="108" xfId="7" applyNumberFormat="1" applyFont="1" applyBorder="1" applyAlignment="1">
      <alignment horizontal="right" vertical="center"/>
    </xf>
    <xf numFmtId="0" fontId="46" fillId="0" borderId="140" xfId="7" applyFont="1" applyBorder="1" applyAlignment="1">
      <alignment horizontal="right" vertical="center"/>
    </xf>
    <xf numFmtId="0" fontId="46" fillId="0" borderId="141" xfId="7" applyFont="1" applyBorder="1" applyAlignment="1">
      <alignment horizontal="right" vertical="center"/>
    </xf>
    <xf numFmtId="176" fontId="46" fillId="0" borderId="98" xfId="7" applyNumberFormat="1" applyFont="1" applyBorder="1" applyAlignment="1">
      <alignment horizontal="right" vertical="center"/>
    </xf>
    <xf numFmtId="177" fontId="46" fillId="0" borderId="142" xfId="7" applyNumberFormat="1" applyFont="1" applyBorder="1" applyAlignment="1">
      <alignment horizontal="right" vertical="center"/>
    </xf>
    <xf numFmtId="0" fontId="46" fillId="0" borderId="143" xfId="7" applyFont="1" applyBorder="1" applyAlignment="1">
      <alignment horizontal="right" vertical="center"/>
    </xf>
    <xf numFmtId="49" fontId="46" fillId="0" borderId="98" xfId="7" applyNumberFormat="1" applyFont="1" applyBorder="1" applyAlignment="1">
      <alignment horizontal="right" vertical="center"/>
    </xf>
    <xf numFmtId="49" fontId="46" fillId="0" borderId="141" xfId="7" applyNumberFormat="1" applyFont="1" applyBorder="1" applyAlignment="1">
      <alignment horizontal="right" vertical="center"/>
    </xf>
    <xf numFmtId="176" fontId="46" fillId="0" borderId="141" xfId="7" applyNumberFormat="1" applyFont="1" applyBorder="1" applyAlignment="1">
      <alignment horizontal="right" vertical="center"/>
    </xf>
    <xf numFmtId="177" fontId="46" fillId="0" borderId="144" xfId="7" applyNumberFormat="1" applyFont="1" applyBorder="1" applyAlignment="1">
      <alignment horizontal="right" vertical="center"/>
    </xf>
    <xf numFmtId="0" fontId="46" fillId="0" borderId="145" xfId="7" applyFont="1" applyBorder="1" applyAlignment="1">
      <alignment horizontal="right" vertical="center"/>
    </xf>
    <xf numFmtId="177" fontId="46" fillId="0" borderId="99" xfId="7" applyNumberFormat="1" applyFont="1" applyBorder="1" applyAlignment="1">
      <alignment horizontal="right" vertical="center"/>
    </xf>
    <xf numFmtId="0" fontId="53" fillId="0" borderId="0" xfId="15" applyFont="1">
      <alignment vertical="center"/>
    </xf>
    <xf numFmtId="0" fontId="17" fillId="0" borderId="0" xfId="15" applyFont="1">
      <alignment vertical="center"/>
    </xf>
    <xf numFmtId="0" fontId="54" fillId="0" borderId="0" xfId="15" applyFont="1" applyAlignment="1">
      <alignment vertical="center" shrinkToFit="1"/>
    </xf>
    <xf numFmtId="0" fontId="54" fillId="0" borderId="0" xfId="15" applyFont="1" applyBorder="1" applyAlignment="1">
      <alignment vertical="center" shrinkToFit="1"/>
    </xf>
    <xf numFmtId="0" fontId="17" fillId="0" borderId="0" xfId="7" applyFont="1" applyBorder="1"/>
    <xf numFmtId="0" fontId="16" fillId="0" borderId="51" xfId="15" applyFont="1" applyFill="1" applyBorder="1" applyAlignment="1">
      <alignment horizontal="center" vertical="center"/>
    </xf>
    <xf numFmtId="0" fontId="16" fillId="0" borderId="150" xfId="15" applyFont="1" applyFill="1" applyBorder="1" applyAlignment="1">
      <alignment vertical="center"/>
    </xf>
    <xf numFmtId="0" fontId="16" fillId="0" borderId="73" xfId="15" applyFont="1" applyFill="1" applyBorder="1" applyAlignment="1">
      <alignment vertical="center"/>
    </xf>
    <xf numFmtId="0" fontId="16" fillId="0" borderId="23" xfId="15" applyFont="1" applyFill="1" applyBorder="1" applyAlignment="1">
      <alignment vertical="center"/>
    </xf>
    <xf numFmtId="0" fontId="25" fillId="0" borderId="39" xfId="15" applyFont="1" applyFill="1" applyBorder="1" applyAlignment="1">
      <alignment vertical="center"/>
    </xf>
    <xf numFmtId="0" fontId="25" fillId="0" borderId="39" xfId="15" applyFont="1" applyFill="1" applyBorder="1" applyAlignment="1">
      <alignment horizontal="center" vertical="center"/>
    </xf>
    <xf numFmtId="0" fontId="25" fillId="0" borderId="151" xfId="15" applyFont="1" applyFill="1" applyBorder="1" applyAlignment="1">
      <alignment vertical="center"/>
    </xf>
    <xf numFmtId="0" fontId="25" fillId="0" borderId="66" xfId="15" applyFont="1" applyFill="1" applyBorder="1" applyAlignment="1">
      <alignment vertical="center"/>
    </xf>
    <xf numFmtId="0" fontId="16" fillId="0" borderId="51" xfId="15" applyFont="1" applyFill="1" applyBorder="1" applyAlignment="1">
      <alignment vertical="center"/>
    </xf>
    <xf numFmtId="0" fontId="25" fillId="0" borderId="51" xfId="15" applyFont="1" applyFill="1" applyBorder="1" applyAlignment="1">
      <alignment vertical="center"/>
    </xf>
    <xf numFmtId="0" fontId="25" fillId="0" borderId="51" xfId="15" applyFont="1" applyFill="1" applyBorder="1" applyAlignment="1">
      <alignment horizontal="right" vertical="center"/>
    </xf>
    <xf numFmtId="0" fontId="25" fillId="0" borderId="154" xfId="15" applyFont="1" applyFill="1" applyBorder="1" applyAlignment="1">
      <alignment vertical="center"/>
    </xf>
    <xf numFmtId="0" fontId="16" fillId="0" borderId="155" xfId="15" applyFont="1" applyFill="1" applyBorder="1" applyAlignment="1">
      <alignment vertical="center"/>
    </xf>
    <xf numFmtId="0" fontId="16" fillId="0" borderId="34" xfId="15" applyFont="1" applyFill="1" applyBorder="1" applyAlignment="1">
      <alignment horizontal="center" vertical="center"/>
    </xf>
    <xf numFmtId="0" fontId="16" fillId="0" borderId="149" xfId="15" applyFont="1" applyFill="1" applyBorder="1" applyAlignment="1">
      <alignment vertical="center"/>
    </xf>
    <xf numFmtId="0" fontId="16" fillId="0" borderId="39" xfId="15" applyFont="1" applyBorder="1" applyAlignment="1">
      <alignment horizontal="center" vertical="center"/>
    </xf>
    <xf numFmtId="0" fontId="16" fillId="0" borderId="151" xfId="15" applyFont="1" applyBorder="1" applyAlignment="1">
      <alignment vertical="center"/>
    </xf>
    <xf numFmtId="0" fontId="16" fillId="0" borderId="51" xfId="15" applyFont="1" applyBorder="1" applyAlignment="1">
      <alignment horizontal="center" vertical="center"/>
    </xf>
    <xf numFmtId="0" fontId="16" fillId="0" borderId="150" xfId="15" applyFont="1" applyBorder="1" applyAlignment="1">
      <alignment vertical="center"/>
    </xf>
    <xf numFmtId="0" fontId="16" fillId="0" borderId="36" xfId="15" applyFont="1" applyBorder="1" applyAlignment="1">
      <alignment horizontal="center" vertical="center"/>
    </xf>
    <xf numFmtId="0" fontId="16" fillId="0" borderId="152" xfId="15" applyFont="1" applyBorder="1" applyAlignment="1">
      <alignment vertical="center"/>
    </xf>
    <xf numFmtId="0" fontId="16" fillId="0" borderId="10" xfId="15" applyFont="1" applyFill="1" applyBorder="1" applyAlignment="1">
      <alignment vertical="center"/>
    </xf>
    <xf numFmtId="0" fontId="16" fillId="0" borderId="11" xfId="15" applyFont="1" applyFill="1" applyBorder="1" applyAlignment="1">
      <alignment vertical="center"/>
    </xf>
    <xf numFmtId="0" fontId="16" fillId="0" borderId="24" xfId="7" applyFont="1" applyBorder="1" applyAlignment="1">
      <alignment horizontal="center" vertical="center" shrinkToFit="1"/>
    </xf>
    <xf numFmtId="0" fontId="16" fillId="0" borderId="26" xfId="7" applyFont="1" applyBorder="1" applyAlignment="1">
      <alignment horizontal="center" vertical="center" shrinkToFit="1"/>
    </xf>
    <xf numFmtId="0" fontId="53" fillId="0" borderId="0" xfId="7" applyFont="1" applyBorder="1" applyAlignment="1">
      <alignment horizontal="center" vertical="top"/>
    </xf>
    <xf numFmtId="0" fontId="53" fillId="0" borderId="0" xfId="7" applyFont="1" applyBorder="1" applyAlignment="1">
      <alignment horizontal="center" vertical="center"/>
    </xf>
    <xf numFmtId="0" fontId="50" fillId="0" borderId="0" xfId="7" applyFont="1" applyBorder="1" applyAlignment="1">
      <alignment horizontal="distributed" vertical="center"/>
    </xf>
    <xf numFmtId="181" fontId="50" fillId="0" borderId="0" xfId="7" applyNumberFormat="1" applyFont="1" applyBorder="1" applyAlignment="1">
      <alignment horizontal="right" vertical="center"/>
    </xf>
    <xf numFmtId="0" fontId="50" fillId="0" borderId="0" xfId="7" applyFont="1" applyBorder="1" applyAlignment="1">
      <alignment horizontal="center" vertical="center"/>
    </xf>
    <xf numFmtId="181" fontId="50" fillId="0" borderId="0" xfId="7" quotePrefix="1" applyNumberFormat="1" applyFont="1" applyBorder="1" applyAlignment="1">
      <alignment horizontal="right" vertical="center"/>
    </xf>
    <xf numFmtId="0" fontId="16" fillId="0" borderId="34" xfId="15" applyFont="1" applyBorder="1" applyAlignment="1">
      <alignment horizontal="center" vertical="center"/>
    </xf>
    <xf numFmtId="0" fontId="16" fillId="0" borderId="149" xfId="15" applyFont="1" applyBorder="1" applyAlignment="1">
      <alignment vertical="center"/>
    </xf>
    <xf numFmtId="0" fontId="16" fillId="0" borderId="155" xfId="15" applyFont="1" applyBorder="1" applyAlignment="1">
      <alignment horizontal="center" vertical="center"/>
    </xf>
    <xf numFmtId="0" fontId="16" fillId="0" borderId="157" xfId="15" applyFont="1" applyBorder="1" applyAlignment="1">
      <alignment vertical="center"/>
    </xf>
    <xf numFmtId="0" fontId="10" fillId="0" borderId="0" xfId="12" applyFont="1">
      <alignment vertical="center"/>
    </xf>
    <xf numFmtId="0" fontId="16" fillId="0" borderId="0" xfId="12" applyFont="1" applyAlignment="1">
      <alignment horizontal="right" vertical="center"/>
    </xf>
    <xf numFmtId="0" fontId="10" fillId="0" borderId="0" xfId="12" applyFont="1" applyBorder="1" applyAlignment="1">
      <alignment horizontal="center" vertical="center"/>
    </xf>
    <xf numFmtId="0" fontId="10" fillId="0" borderId="38" xfId="12" applyFont="1" applyBorder="1" applyAlignment="1">
      <alignment horizontal="right" vertical="center"/>
    </xf>
    <xf numFmtId="0" fontId="10" fillId="0" borderId="40" xfId="12" applyFont="1" applyBorder="1">
      <alignment vertical="center"/>
    </xf>
    <xf numFmtId="0" fontId="43" fillId="0" borderId="38" xfId="12" applyFont="1" applyBorder="1" applyAlignment="1">
      <alignment vertical="center" shrinkToFit="1"/>
    </xf>
    <xf numFmtId="56" fontId="10" fillId="0" borderId="83" xfId="12" applyNumberFormat="1" applyFont="1" applyBorder="1" applyAlignment="1">
      <alignment horizontal="right" vertical="center"/>
    </xf>
    <xf numFmtId="56" fontId="10" fillId="0" borderId="52" xfId="12" applyNumberFormat="1" applyFont="1" applyBorder="1" applyAlignment="1">
      <alignment horizontal="center" vertical="center" shrinkToFit="1"/>
    </xf>
    <xf numFmtId="0" fontId="43" fillId="0" borderId="83" xfId="12" applyFont="1" applyBorder="1" applyAlignment="1">
      <alignment vertical="center" shrinkToFit="1"/>
    </xf>
    <xf numFmtId="0" fontId="10" fillId="0" borderId="83" xfId="12" applyFont="1" applyBorder="1" applyAlignment="1">
      <alignment horizontal="right" vertical="center"/>
    </xf>
    <xf numFmtId="0" fontId="10" fillId="0" borderId="52" xfId="12" applyFont="1" applyBorder="1">
      <alignment vertical="center"/>
    </xf>
    <xf numFmtId="0" fontId="57" fillId="0" borderId="83" xfId="12" applyFont="1" applyFill="1" applyBorder="1" applyAlignment="1">
      <alignment vertical="center" shrinkToFit="1"/>
    </xf>
    <xf numFmtId="0" fontId="10" fillId="0" borderId="35" xfId="12" applyFont="1" applyBorder="1" applyAlignment="1">
      <alignment horizontal="right" vertical="center"/>
    </xf>
    <xf numFmtId="0" fontId="10" fillId="0" borderId="37" xfId="12" applyFont="1" applyBorder="1">
      <alignment vertical="center"/>
    </xf>
    <xf numFmtId="0" fontId="43" fillId="0" borderId="35" xfId="12" applyFont="1" applyBorder="1" applyAlignment="1">
      <alignment vertical="center" shrinkToFit="1"/>
    </xf>
    <xf numFmtId="0" fontId="10" fillId="0" borderId="22" xfId="12" applyFont="1" applyBorder="1">
      <alignment vertical="center"/>
    </xf>
    <xf numFmtId="0" fontId="10" fillId="0" borderId="23" xfId="12" applyFont="1" applyBorder="1">
      <alignment vertical="center"/>
    </xf>
    <xf numFmtId="0" fontId="43" fillId="0" borderId="23" xfId="12" applyFont="1" applyBorder="1">
      <alignment vertical="center"/>
    </xf>
    <xf numFmtId="49" fontId="10" fillId="0" borderId="23" xfId="12" applyNumberFormat="1" applyFont="1" applyBorder="1" applyAlignment="1">
      <alignment horizontal="center" vertical="center"/>
    </xf>
    <xf numFmtId="0" fontId="10" fillId="0" borderId="0" xfId="16" applyFont="1" applyAlignment="1">
      <alignment vertical="center"/>
    </xf>
    <xf numFmtId="0" fontId="16" fillId="0" borderId="0" xfId="16" applyFont="1" applyAlignment="1">
      <alignment horizontal="right" vertical="center"/>
    </xf>
    <xf numFmtId="0" fontId="58" fillId="0" borderId="100" xfId="16" applyFont="1" applyBorder="1" applyAlignment="1">
      <alignment horizontal="right" vertical="center"/>
    </xf>
    <xf numFmtId="0" fontId="58" fillId="0" borderId="87" xfId="16" applyFont="1" applyBorder="1" applyAlignment="1">
      <alignment vertical="center"/>
    </xf>
    <xf numFmtId="0" fontId="17" fillId="0" borderId="5" xfId="16" applyFont="1" applyBorder="1" applyAlignment="1">
      <alignment vertical="center"/>
    </xf>
    <xf numFmtId="0" fontId="34" fillId="0" borderId="82" xfId="16" applyFont="1" applyBorder="1" applyAlignment="1">
      <alignment vertical="center" shrinkToFit="1"/>
    </xf>
    <xf numFmtId="0" fontId="34" fillId="0" borderId="154" xfId="16" applyFont="1" applyBorder="1" applyAlignment="1">
      <alignment horizontal="left" vertical="center" wrapText="1"/>
    </xf>
    <xf numFmtId="0" fontId="34" fillId="0" borderId="176" xfId="16" applyFont="1" applyBorder="1" applyAlignment="1">
      <alignment horizontal="right" vertical="center"/>
    </xf>
    <xf numFmtId="0" fontId="34" fillId="0" borderId="177" xfId="16" applyFont="1" applyBorder="1" applyAlignment="1">
      <alignment horizontal="center" vertical="center" shrinkToFit="1"/>
    </xf>
    <xf numFmtId="0" fontId="34" fillId="0" borderId="178" xfId="16" applyFont="1" applyBorder="1" applyAlignment="1">
      <alignment vertical="center" shrinkToFit="1"/>
    </xf>
    <xf numFmtId="0" fontId="34" fillId="0" borderId="178" xfId="16" applyFont="1" applyBorder="1" applyAlignment="1">
      <alignment horizontal="center" vertical="center" shrinkToFit="1"/>
    </xf>
    <xf numFmtId="0" fontId="34" fillId="0" borderId="179" xfId="16" applyFont="1" applyBorder="1" applyAlignment="1">
      <alignment horizontal="center" vertical="center" shrinkToFit="1"/>
    </xf>
    <xf numFmtId="0" fontId="60" fillId="0" borderId="6" xfId="16" applyFont="1" applyBorder="1" applyAlignment="1">
      <alignment horizontal="center" vertical="center" shrinkToFit="1"/>
    </xf>
    <xf numFmtId="0" fontId="60" fillId="0" borderId="120" xfId="16" applyFont="1" applyBorder="1" applyAlignment="1">
      <alignment horizontal="center" vertical="center" shrinkToFit="1"/>
    </xf>
    <xf numFmtId="0" fontId="61" fillId="0" borderId="120" xfId="16" applyFont="1" applyBorder="1" applyAlignment="1">
      <alignment horizontal="center" vertical="center" shrinkToFit="1"/>
    </xf>
    <xf numFmtId="0" fontId="62" fillId="0" borderId="180" xfId="16" applyFont="1" applyBorder="1" applyAlignment="1">
      <alignment horizontal="center" vertical="center" shrinkToFit="1"/>
    </xf>
    <xf numFmtId="0" fontId="34" fillId="0" borderId="66" xfId="16" applyFont="1" applyBorder="1" applyAlignment="1">
      <alignment horizontal="center" vertical="center" shrinkToFit="1"/>
    </xf>
    <xf numFmtId="0" fontId="34" fillId="0" borderId="55" xfId="16" applyFont="1" applyBorder="1" applyAlignment="1">
      <alignment horizontal="center" vertical="center" shrinkToFit="1"/>
    </xf>
    <xf numFmtId="0" fontId="34" fillId="0" borderId="181" xfId="16" applyFont="1" applyBorder="1" applyAlignment="1">
      <alignment horizontal="center" vertical="center" shrinkToFit="1"/>
    </xf>
    <xf numFmtId="183" fontId="34" fillId="0" borderId="182" xfId="16" applyNumberFormat="1" applyFont="1" applyBorder="1" applyAlignment="1">
      <alignment horizontal="center" vertical="center" shrinkToFit="1"/>
    </xf>
    <xf numFmtId="183" fontId="34" fillId="0" borderId="183" xfId="16" applyNumberFormat="1" applyFont="1" applyBorder="1" applyAlignment="1">
      <alignment horizontal="center" vertical="center" shrinkToFit="1"/>
    </xf>
    <xf numFmtId="183" fontId="34" fillId="0" borderId="184" xfId="16" applyNumberFormat="1" applyFont="1" applyBorder="1" applyAlignment="1">
      <alignment horizontal="center" vertical="center" shrinkToFit="1"/>
    </xf>
    <xf numFmtId="0" fontId="34" fillId="0" borderId="185" xfId="16" applyFont="1" applyBorder="1" applyAlignment="1">
      <alignment horizontal="center" vertical="center" shrinkToFit="1"/>
    </xf>
    <xf numFmtId="0" fontId="34" fillId="0" borderId="60" xfId="16" applyFont="1" applyBorder="1" applyAlignment="1">
      <alignment horizontal="center" vertical="center" shrinkToFit="1"/>
    </xf>
    <xf numFmtId="0" fontId="34" fillId="0" borderId="186" xfId="16" applyFont="1" applyBorder="1" applyAlignment="1">
      <alignment horizontal="center" vertical="center" shrinkToFit="1"/>
    </xf>
    <xf numFmtId="0" fontId="60" fillId="0" borderId="187" xfId="16" applyFont="1" applyBorder="1" applyAlignment="1">
      <alignment horizontal="center" vertical="center" shrinkToFit="1"/>
    </xf>
    <xf numFmtId="183" fontId="34" fillId="0" borderId="188" xfId="16" applyNumberFormat="1" applyFont="1" applyBorder="1" applyAlignment="1">
      <alignment horizontal="center" vertical="center" shrinkToFit="1"/>
    </xf>
    <xf numFmtId="183" fontId="34" fillId="0" borderId="189" xfId="16" applyNumberFormat="1" applyFont="1" applyBorder="1" applyAlignment="1">
      <alignment horizontal="center" vertical="center" shrinkToFit="1"/>
    </xf>
    <xf numFmtId="183" fontId="34" fillId="0" borderId="190" xfId="16" applyNumberFormat="1" applyFont="1" applyBorder="1" applyAlignment="1">
      <alignment horizontal="center" vertical="center" shrinkToFit="1"/>
    </xf>
    <xf numFmtId="0" fontId="63" fillId="0" borderId="0" xfId="16" applyFont="1" applyBorder="1" applyAlignment="1">
      <alignment horizontal="center" vertical="center" shrinkToFit="1"/>
    </xf>
    <xf numFmtId="0" fontId="20" fillId="0" borderId="0" xfId="16" applyFont="1" applyBorder="1" applyAlignment="1">
      <alignment horizontal="center" vertical="center" shrinkToFit="1"/>
    </xf>
    <xf numFmtId="0" fontId="34" fillId="0" borderId="0" xfId="16" applyFont="1" applyBorder="1" applyAlignment="1">
      <alignment horizontal="right" vertical="center"/>
    </xf>
    <xf numFmtId="183" fontId="34" fillId="0" borderId="0" xfId="16" applyNumberFormat="1" applyFont="1" applyBorder="1" applyAlignment="1">
      <alignment horizontal="left" vertical="center" shrinkToFit="1"/>
    </xf>
    <xf numFmtId="0" fontId="13" fillId="0" borderId="0" xfId="11" applyBorder="1" applyAlignment="1">
      <alignment horizontal="center" vertical="center"/>
    </xf>
    <xf numFmtId="0" fontId="13" fillId="0" borderId="0" xfId="11" applyBorder="1">
      <alignment vertical="center"/>
    </xf>
    <xf numFmtId="0" fontId="13" fillId="0" borderId="0" xfId="11" applyBorder="1" applyAlignment="1">
      <alignment vertical="top"/>
    </xf>
    <xf numFmtId="0" fontId="17" fillId="0" borderId="8" xfId="11" applyFont="1" applyBorder="1" applyAlignment="1">
      <alignment horizontal="center" vertical="center"/>
    </xf>
    <xf numFmtId="0" fontId="17" fillId="0" borderId="0" xfId="11" applyFont="1" applyBorder="1">
      <alignment vertical="center"/>
    </xf>
    <xf numFmtId="0" fontId="17" fillId="0" borderId="0" xfId="11" applyFont="1" applyBorder="1" applyAlignment="1">
      <alignment horizontal="center" vertical="center"/>
    </xf>
    <xf numFmtId="0" fontId="17" fillId="0" borderId="7" xfId="11" applyFont="1" applyBorder="1">
      <alignment vertical="center"/>
    </xf>
    <xf numFmtId="0" fontId="17" fillId="0" borderId="32" xfId="11" applyFont="1" applyBorder="1">
      <alignment vertical="center"/>
    </xf>
    <xf numFmtId="0" fontId="17" fillId="0" borderId="149" xfId="11" applyFont="1" applyBorder="1">
      <alignment vertical="center"/>
    </xf>
    <xf numFmtId="0" fontId="17" fillId="0" borderId="61" xfId="11" applyFont="1" applyBorder="1">
      <alignment vertical="center"/>
    </xf>
    <xf numFmtId="0" fontId="17" fillId="0" borderId="62" xfId="11" applyFont="1" applyBorder="1">
      <alignment vertical="center"/>
    </xf>
    <xf numFmtId="0" fontId="17" fillId="0" borderId="150" xfId="11" applyFont="1" applyBorder="1">
      <alignment vertical="center"/>
    </xf>
    <xf numFmtId="0" fontId="17" fillId="0" borderId="33" xfId="11" applyFont="1" applyBorder="1">
      <alignment vertical="center"/>
    </xf>
    <xf numFmtId="0" fontId="17" fillId="0" borderId="83" xfId="11" applyFont="1" applyBorder="1">
      <alignment vertical="center"/>
    </xf>
    <xf numFmtId="0" fontId="17" fillId="0" borderId="51" xfId="11" applyFont="1" applyBorder="1">
      <alignment vertical="center"/>
    </xf>
    <xf numFmtId="0" fontId="17" fillId="0" borderId="52" xfId="11" applyFont="1" applyBorder="1">
      <alignment vertical="center"/>
    </xf>
    <xf numFmtId="0" fontId="17" fillId="0" borderId="41" xfId="11" applyFont="1" applyBorder="1">
      <alignment vertical="center"/>
    </xf>
    <xf numFmtId="0" fontId="17" fillId="0" borderId="57" xfId="11" applyFont="1" applyBorder="1">
      <alignment vertical="center"/>
    </xf>
    <xf numFmtId="0" fontId="17" fillId="0" borderId="56" xfId="11" applyFont="1" applyBorder="1">
      <alignment vertical="center"/>
    </xf>
    <xf numFmtId="0" fontId="17" fillId="0" borderId="42" xfId="11" applyFont="1" applyBorder="1">
      <alignment vertical="center"/>
    </xf>
    <xf numFmtId="0" fontId="17" fillId="0" borderId="43" xfId="11" applyFont="1" applyBorder="1">
      <alignment vertical="center"/>
    </xf>
    <xf numFmtId="0" fontId="17" fillId="0" borderId="8" xfId="11" applyFont="1" applyBorder="1">
      <alignment vertical="center"/>
    </xf>
    <xf numFmtId="0" fontId="17" fillId="0" borderId="47" xfId="11" applyFont="1" applyBorder="1">
      <alignment vertical="center"/>
    </xf>
    <xf numFmtId="0" fontId="17" fillId="0" borderId="46" xfId="11" applyFont="1" applyBorder="1">
      <alignment vertical="center"/>
    </xf>
    <xf numFmtId="0" fontId="25" fillId="0" borderId="0" xfId="11" applyFont="1" applyBorder="1">
      <alignment vertical="center"/>
    </xf>
    <xf numFmtId="0" fontId="25" fillId="0" borderId="0" xfId="11" applyFont="1" applyBorder="1" applyAlignment="1">
      <alignment horizontal="center" vertical="center"/>
    </xf>
    <xf numFmtId="0" fontId="25" fillId="0" borderId="7" xfId="11" applyFont="1" applyBorder="1" applyAlignment="1">
      <alignment vertical="center"/>
    </xf>
    <xf numFmtId="0" fontId="25" fillId="0" borderId="7" xfId="11" applyFont="1" applyBorder="1">
      <alignment vertical="center"/>
    </xf>
    <xf numFmtId="0" fontId="25" fillId="0" borderId="0" xfId="11" applyFont="1" applyBorder="1" applyAlignment="1">
      <alignment vertical="center"/>
    </xf>
    <xf numFmtId="0" fontId="64" fillId="0" borderId="0" xfId="11" applyFont="1" applyBorder="1" applyAlignment="1">
      <alignment horizontal="center" vertical="center"/>
    </xf>
    <xf numFmtId="0" fontId="25" fillId="0" borderId="0" xfId="11" applyFont="1" applyBorder="1" applyAlignment="1">
      <alignment vertical="center" wrapText="1"/>
    </xf>
    <xf numFmtId="0" fontId="25" fillId="0" borderId="0" xfId="11" applyFont="1" applyBorder="1" applyAlignment="1">
      <alignment horizontal="center" vertical="center" wrapText="1"/>
    </xf>
    <xf numFmtId="0" fontId="17" fillId="0" borderId="8" xfId="11" applyFont="1" applyBorder="1" applyAlignment="1">
      <alignment horizontal="center" vertical="center" wrapText="1"/>
    </xf>
    <xf numFmtId="0" fontId="17" fillId="0" borderId="38" xfId="11" applyFont="1" applyBorder="1">
      <alignment vertical="center"/>
    </xf>
    <xf numFmtId="0" fontId="17" fillId="0" borderId="151" xfId="11" applyFont="1" applyBorder="1">
      <alignment vertical="center"/>
    </xf>
    <xf numFmtId="0" fontId="17" fillId="0" borderId="48" xfId="11" applyFont="1" applyBorder="1">
      <alignment vertical="center"/>
    </xf>
    <xf numFmtId="0" fontId="17" fillId="0" borderId="40" xfId="11" applyFont="1" applyBorder="1">
      <alignment vertical="center"/>
    </xf>
    <xf numFmtId="0" fontId="17" fillId="0" borderId="13" xfId="11" applyFont="1" applyBorder="1" applyAlignment="1">
      <alignment horizontal="center" vertical="center"/>
    </xf>
    <xf numFmtId="0" fontId="17" fillId="0" borderId="35" xfId="11" applyFont="1" applyBorder="1">
      <alignment vertical="center"/>
    </xf>
    <xf numFmtId="0" fontId="17" fillId="0" borderId="152" xfId="11" applyFont="1" applyBorder="1">
      <alignment vertical="center"/>
    </xf>
    <xf numFmtId="0" fontId="17" fillId="0" borderId="163" xfId="11" applyFont="1" applyBorder="1">
      <alignment vertical="center"/>
    </xf>
    <xf numFmtId="176" fontId="32" fillId="3" borderId="153" xfId="11" applyNumberFormat="1" applyFont="1" applyFill="1" applyBorder="1" applyAlignment="1">
      <alignment vertical="center" shrinkToFit="1"/>
    </xf>
    <xf numFmtId="0" fontId="65" fillId="0" borderId="0" xfId="11" applyFont="1" applyBorder="1">
      <alignment vertical="center"/>
    </xf>
    <xf numFmtId="0" fontId="66" fillId="0" borderId="31" xfId="11" applyFont="1" applyBorder="1" applyAlignment="1">
      <alignment horizontal="center" vertical="center" wrapText="1"/>
    </xf>
    <xf numFmtId="0" fontId="25" fillId="4" borderId="194" xfId="11" applyFont="1" applyFill="1" applyBorder="1" applyAlignment="1">
      <alignment vertical="center"/>
    </xf>
    <xf numFmtId="0" fontId="66" fillId="0" borderId="27" xfId="11" applyFont="1" applyBorder="1" applyAlignment="1">
      <alignment horizontal="center" vertical="center" wrapText="1"/>
    </xf>
    <xf numFmtId="0" fontId="25" fillId="4" borderId="196" xfId="11" applyFont="1" applyFill="1" applyBorder="1" applyAlignment="1">
      <alignment vertical="center"/>
    </xf>
    <xf numFmtId="0" fontId="67" fillId="0" borderId="31" xfId="11" applyFont="1" applyBorder="1" applyAlignment="1">
      <alignment horizontal="center" vertical="center"/>
    </xf>
    <xf numFmtId="0" fontId="67" fillId="0" borderId="27" xfId="11" applyFont="1" applyBorder="1" applyAlignment="1">
      <alignment horizontal="center" vertical="center"/>
    </xf>
    <xf numFmtId="0" fontId="10" fillId="0" borderId="0" xfId="17" applyFont="1">
      <alignment vertical="center"/>
    </xf>
    <xf numFmtId="0" fontId="12" fillId="0" borderId="0" xfId="17" applyFont="1" applyAlignment="1">
      <alignment horizontal="left" vertical="center"/>
    </xf>
    <xf numFmtId="0" fontId="17" fillId="0" borderId="0" xfId="17" applyFont="1">
      <alignment vertical="center"/>
    </xf>
    <xf numFmtId="0" fontId="16" fillId="0" borderId="0" xfId="17" applyFont="1" applyAlignment="1">
      <alignment horizontal="left" vertical="center" indent="5"/>
    </xf>
    <xf numFmtId="0" fontId="16" fillId="0" borderId="0" xfId="7" quotePrefix="1" applyFont="1" applyBorder="1" applyAlignment="1">
      <alignment horizontal="left" vertical="center"/>
    </xf>
    <xf numFmtId="0" fontId="16" fillId="0" borderId="0" xfId="7" applyFont="1" applyBorder="1" applyAlignment="1">
      <alignment horizontal="left" vertical="center" wrapText="1"/>
    </xf>
    <xf numFmtId="0" fontId="16" fillId="0" borderId="32" xfId="7" quotePrefix="1" applyFont="1" applyBorder="1" applyAlignment="1">
      <alignment horizontal="left" vertical="center"/>
    </xf>
    <xf numFmtId="0" fontId="16" fillId="0" borderId="34" xfId="7" applyFont="1" applyBorder="1" applyAlignment="1">
      <alignment horizontal="left" vertical="center"/>
    </xf>
    <xf numFmtId="0" fontId="16" fillId="0" borderId="197" xfId="7" applyFont="1" applyBorder="1" applyAlignment="1">
      <alignment horizontal="left" vertical="center"/>
    </xf>
    <xf numFmtId="0" fontId="16" fillId="0" borderId="198" xfId="7" applyFont="1" applyBorder="1" applyAlignment="1">
      <alignment horizontal="left" vertical="center"/>
    </xf>
    <xf numFmtId="0" fontId="16" fillId="0" borderId="34" xfId="7" quotePrefix="1" applyFont="1" applyBorder="1" applyAlignment="1">
      <alignment horizontal="left" vertical="center"/>
    </xf>
    <xf numFmtId="0" fontId="16" fillId="0" borderId="33" xfId="7" applyFont="1" applyBorder="1" applyAlignment="1">
      <alignment horizontal="left" vertical="center"/>
    </xf>
    <xf numFmtId="0" fontId="16" fillId="0" borderId="41" xfId="7" quotePrefix="1" applyFont="1" applyBorder="1" applyAlignment="1">
      <alignment horizontal="left" vertical="center"/>
    </xf>
    <xf numFmtId="0" fontId="16" fillId="0" borderId="42" xfId="7" applyFont="1" applyBorder="1" applyAlignment="1">
      <alignment horizontal="left" vertical="center"/>
    </xf>
    <xf numFmtId="0" fontId="16" fillId="0" borderId="42" xfId="7" quotePrefix="1" applyFont="1" applyBorder="1" applyAlignment="1">
      <alignment horizontal="left" vertical="center"/>
    </xf>
    <xf numFmtId="0" fontId="16" fillId="0" borderId="43" xfId="7" quotePrefix="1" applyFont="1" applyBorder="1" applyAlignment="1">
      <alignment horizontal="left" vertical="center"/>
    </xf>
    <xf numFmtId="0" fontId="16" fillId="0" borderId="199" xfId="7" applyFont="1" applyBorder="1" applyAlignment="1">
      <alignment horizontal="left" vertical="center"/>
    </xf>
    <xf numFmtId="0" fontId="16" fillId="0" borderId="43" xfId="7" applyFont="1" applyBorder="1" applyAlignment="1">
      <alignment horizontal="left" vertical="center"/>
    </xf>
    <xf numFmtId="0" fontId="68" fillId="0" borderId="0" xfId="17" applyFont="1" applyAlignment="1">
      <alignment horizontal="center" vertical="center"/>
    </xf>
    <xf numFmtId="0" fontId="16" fillId="0" borderId="13" xfId="7" quotePrefix="1" applyFont="1" applyBorder="1" applyAlignment="1">
      <alignment horizontal="left" vertical="center"/>
    </xf>
    <xf numFmtId="0" fontId="16" fillId="0" borderId="11" xfId="7" applyFont="1" applyBorder="1" applyAlignment="1">
      <alignment horizontal="left" vertical="center" textRotation="255"/>
    </xf>
    <xf numFmtId="0" fontId="16" fillId="0" borderId="11" xfId="7" applyFont="1" applyBorder="1" applyAlignment="1">
      <alignment horizontal="left" vertical="center" wrapText="1"/>
    </xf>
    <xf numFmtId="0" fontId="16" fillId="0" borderId="201" xfId="7" applyFont="1" applyBorder="1" applyAlignment="1">
      <alignment horizontal="left" vertical="center"/>
    </xf>
    <xf numFmtId="0" fontId="16" fillId="0" borderId="11" xfId="7" quotePrefix="1" applyFont="1" applyBorder="1" applyAlignment="1">
      <alignment horizontal="left" vertical="center"/>
    </xf>
    <xf numFmtId="0" fontId="16" fillId="0" borderId="0" xfId="17" applyFont="1" applyAlignment="1">
      <alignment horizontal="center" vertical="center"/>
    </xf>
    <xf numFmtId="0" fontId="16" fillId="0" borderId="0" xfId="17" applyFont="1" applyAlignment="1">
      <alignment horizontal="left" vertical="center"/>
    </xf>
    <xf numFmtId="0" fontId="17" fillId="0" borderId="0" xfId="7" applyFont="1"/>
    <xf numFmtId="0" fontId="16" fillId="0" borderId="164" xfId="7" applyFont="1" applyBorder="1" applyAlignment="1">
      <alignment horizontal="left" vertical="center"/>
    </xf>
    <xf numFmtId="0" fontId="16" fillId="0" borderId="160" xfId="7" applyFont="1" applyBorder="1" applyAlignment="1">
      <alignment horizontal="left" vertical="center"/>
    </xf>
    <xf numFmtId="0" fontId="16" fillId="0" borderId="161" xfId="7" applyFont="1" applyBorder="1" applyAlignment="1">
      <alignment horizontal="left" vertical="center"/>
    </xf>
    <xf numFmtId="0" fontId="16" fillId="0" borderId="207" xfId="7" applyFont="1" applyBorder="1" applyAlignment="1">
      <alignment horizontal="left" vertical="center"/>
    </xf>
    <xf numFmtId="0" fontId="16" fillId="0" borderId="22" xfId="7" applyFont="1" applyBorder="1" applyAlignment="1">
      <alignment horizontal="left" vertical="center"/>
    </xf>
    <xf numFmtId="0" fontId="16" fillId="0" borderId="23" xfId="7" applyFont="1" applyBorder="1" applyAlignment="1">
      <alignment horizontal="left" vertical="center"/>
    </xf>
    <xf numFmtId="0" fontId="16" fillId="0" borderId="211" xfId="7" applyFont="1" applyBorder="1" applyAlignment="1">
      <alignment horizontal="left" vertical="center"/>
    </xf>
    <xf numFmtId="0" fontId="34" fillId="0" borderId="0" xfId="10" applyFont="1">
      <alignment vertical="center"/>
    </xf>
    <xf numFmtId="0" fontId="17" fillId="0" borderId="0" xfId="12" applyFont="1">
      <alignment vertical="center"/>
    </xf>
    <xf numFmtId="0" fontId="25" fillId="0" borderId="20" xfId="12" applyFont="1" applyBorder="1">
      <alignment vertical="center"/>
    </xf>
    <xf numFmtId="0" fontId="71" fillId="0" borderId="15" xfId="12" applyFont="1" applyBorder="1" applyAlignment="1">
      <alignment vertical="center" shrinkToFit="1"/>
    </xf>
    <xf numFmtId="0" fontId="25" fillId="0" borderId="8" xfId="12" applyFont="1" applyBorder="1">
      <alignment vertical="center"/>
    </xf>
    <xf numFmtId="0" fontId="71" fillId="0" borderId="0" xfId="12" applyFont="1" applyBorder="1" applyAlignment="1">
      <alignment vertical="center" shrinkToFit="1"/>
    </xf>
    <xf numFmtId="0" fontId="25" fillId="0" borderId="13" xfId="12" applyFont="1" applyBorder="1">
      <alignment vertical="center"/>
    </xf>
    <xf numFmtId="0" fontId="71" fillId="0" borderId="11" xfId="12" applyFont="1" applyBorder="1" applyAlignment="1">
      <alignment vertical="center" shrinkToFit="1"/>
    </xf>
    <xf numFmtId="0" fontId="71" fillId="0" borderId="0" xfId="12" applyFont="1" applyBorder="1" applyAlignment="1">
      <alignment horizontal="center" vertical="center"/>
    </xf>
    <xf numFmtId="0" fontId="25" fillId="0" borderId="20" xfId="12" applyFont="1" applyBorder="1" applyAlignment="1">
      <alignment horizontal="center" vertical="center" wrapText="1"/>
    </xf>
    <xf numFmtId="0" fontId="25" fillId="0" borderId="15" xfId="12" applyFont="1" applyBorder="1" applyAlignment="1">
      <alignment horizontal="center" vertical="center" wrapText="1"/>
    </xf>
    <xf numFmtId="0" fontId="25" fillId="0" borderId="21" xfId="12" applyFont="1" applyBorder="1" applyAlignment="1">
      <alignment horizontal="center" vertical="center" shrinkToFit="1"/>
    </xf>
    <xf numFmtId="0" fontId="25" fillId="0" borderId="8" xfId="12" applyFont="1" applyBorder="1" applyAlignment="1">
      <alignment horizontal="center" vertical="center" wrapText="1"/>
    </xf>
    <xf numFmtId="0" fontId="25" fillId="0" borderId="0" xfId="12" applyFont="1" applyBorder="1" applyAlignment="1">
      <alignment horizontal="center" vertical="center" wrapText="1"/>
    </xf>
    <xf numFmtId="0" fontId="25" fillId="0" borderId="7" xfId="12" applyFont="1" applyBorder="1" applyAlignment="1">
      <alignment horizontal="center" vertical="center" shrinkToFit="1"/>
    </xf>
    <xf numFmtId="0" fontId="25" fillId="0" borderId="12" xfId="12" applyFont="1" applyBorder="1" applyAlignment="1">
      <alignment horizontal="center" vertical="center"/>
    </xf>
    <xf numFmtId="0" fontId="25" fillId="0" borderId="73" xfId="12" applyFont="1" applyBorder="1" applyAlignment="1">
      <alignment vertical="center"/>
    </xf>
    <xf numFmtId="0" fontId="25" fillId="0" borderId="23" xfId="12" applyFont="1" applyBorder="1" applyAlignment="1">
      <alignment vertical="center"/>
    </xf>
    <xf numFmtId="0" fontId="25" fillId="0" borderId="24" xfId="12" applyFont="1" applyBorder="1" applyAlignment="1">
      <alignment vertical="center"/>
    </xf>
    <xf numFmtId="0" fontId="25" fillId="0" borderId="23" xfId="12" applyFont="1" applyBorder="1" applyAlignment="1">
      <alignment horizontal="center" vertical="center"/>
    </xf>
    <xf numFmtId="0" fontId="25" fillId="0" borderId="15" xfId="12" applyFont="1" applyBorder="1">
      <alignment vertical="center"/>
    </xf>
    <xf numFmtId="0" fontId="25" fillId="0" borderId="20" xfId="12" applyFont="1" applyBorder="1" applyAlignment="1">
      <alignment horizontal="center" vertical="center"/>
    </xf>
    <xf numFmtId="0" fontId="25" fillId="0" borderId="15" xfId="12" applyFont="1" applyBorder="1" applyAlignment="1">
      <alignment horizontal="center" vertical="center"/>
    </xf>
    <xf numFmtId="0" fontId="17" fillId="0" borderId="15" xfId="12" applyFont="1" applyBorder="1">
      <alignment vertical="center"/>
    </xf>
    <xf numFmtId="0" fontId="17" fillId="0" borderId="20" xfId="12" applyFont="1" applyBorder="1">
      <alignment vertical="center"/>
    </xf>
    <xf numFmtId="0" fontId="17" fillId="0" borderId="26" xfId="12" applyFont="1" applyBorder="1">
      <alignment vertical="center"/>
    </xf>
    <xf numFmtId="0" fontId="25" fillId="0" borderId="8" xfId="12" applyFont="1" applyBorder="1" applyAlignment="1">
      <alignment horizontal="center" vertical="center"/>
    </xf>
    <xf numFmtId="0" fontId="25" fillId="0" borderId="0" xfId="12" quotePrefix="1" applyFont="1" applyBorder="1" applyAlignment="1">
      <alignment horizontal="center" vertical="center"/>
    </xf>
    <xf numFmtId="0" fontId="25" fillId="0" borderId="0" xfId="12" applyFont="1" applyBorder="1" applyAlignment="1">
      <alignment horizontal="center" vertical="center"/>
    </xf>
    <xf numFmtId="0" fontId="25" fillId="0" borderId="0" xfId="12" applyFont="1" applyBorder="1">
      <alignment vertical="center"/>
    </xf>
    <xf numFmtId="0" fontId="25" fillId="0" borderId="0" xfId="12" quotePrefix="1" applyFont="1" applyBorder="1" applyAlignment="1">
      <alignment horizontal="center"/>
    </xf>
    <xf numFmtId="0" fontId="25" fillId="0" borderId="8" xfId="12" applyFont="1" applyBorder="1" applyAlignment="1">
      <alignment vertical="center" shrinkToFit="1"/>
    </xf>
    <xf numFmtId="0" fontId="17" fillId="0" borderId="0" xfId="12" applyFont="1" applyBorder="1">
      <alignment vertical="center"/>
    </xf>
    <xf numFmtId="0" fontId="17" fillId="0" borderId="9" xfId="12" applyFont="1" applyBorder="1">
      <alignment vertical="center"/>
    </xf>
    <xf numFmtId="0" fontId="25" fillId="0" borderId="11" xfId="12" applyFont="1" applyBorder="1">
      <alignment vertical="center"/>
    </xf>
    <xf numFmtId="0" fontId="25" fillId="0" borderId="13" xfId="12" applyFont="1" applyBorder="1" applyAlignment="1">
      <alignment horizontal="center" vertical="center"/>
    </xf>
    <xf numFmtId="0" fontId="25" fillId="0" borderId="11" xfId="12" applyFont="1" applyBorder="1" applyAlignment="1">
      <alignment horizontal="center" vertical="center"/>
    </xf>
    <xf numFmtId="0" fontId="25" fillId="0" borderId="11" xfId="12" quotePrefix="1" applyFont="1" applyBorder="1" applyAlignment="1">
      <alignment horizontal="center"/>
    </xf>
    <xf numFmtId="0" fontId="17" fillId="0" borderId="13" xfId="12" applyFont="1" applyBorder="1" applyAlignment="1">
      <alignment vertical="center" shrinkToFit="1"/>
    </xf>
    <xf numFmtId="0" fontId="17" fillId="0" borderId="11" xfId="12" applyFont="1" applyBorder="1">
      <alignment vertical="center"/>
    </xf>
    <xf numFmtId="0" fontId="17" fillId="0" borderId="14" xfId="12" applyFont="1" applyBorder="1">
      <alignment vertical="center"/>
    </xf>
    <xf numFmtId="0" fontId="25" fillId="0" borderId="0" xfId="12" applyFont="1" applyBorder="1" applyAlignment="1">
      <alignment horizontal="center"/>
    </xf>
    <xf numFmtId="0" fontId="17" fillId="0" borderId="8" xfId="12" applyFont="1" applyBorder="1" applyAlignment="1">
      <alignment vertical="center" shrinkToFit="1"/>
    </xf>
    <xf numFmtId="0" fontId="25" fillId="0" borderId="11" xfId="12" applyFont="1" applyBorder="1" applyAlignment="1">
      <alignment horizontal="center"/>
    </xf>
    <xf numFmtId="0" fontId="17" fillId="0" borderId="12" xfId="12" applyFont="1" applyBorder="1">
      <alignment vertical="center"/>
    </xf>
    <xf numFmtId="0" fontId="25" fillId="0" borderId="21" xfId="12" applyFont="1" applyBorder="1">
      <alignment vertical="center"/>
    </xf>
    <xf numFmtId="0" fontId="17" fillId="0" borderId="20" xfId="12" applyFont="1" applyBorder="1" applyAlignment="1">
      <alignment vertical="center" shrinkToFit="1"/>
    </xf>
    <xf numFmtId="0" fontId="17" fillId="0" borderId="13" xfId="12" applyFont="1" applyBorder="1">
      <alignment vertical="center"/>
    </xf>
    <xf numFmtId="0" fontId="16" fillId="0" borderId="23" xfId="12" applyFont="1" applyBorder="1" applyAlignment="1">
      <alignment vertical="center"/>
    </xf>
    <xf numFmtId="0" fontId="25" fillId="0" borderId="23" xfId="12" applyFont="1" applyBorder="1">
      <alignment vertical="center"/>
    </xf>
    <xf numFmtId="0" fontId="28" fillId="0" borderId="23" xfId="12" applyFont="1" applyBorder="1" applyAlignment="1">
      <alignment vertical="center"/>
    </xf>
    <xf numFmtId="0" fontId="28" fillId="0" borderId="23" xfId="12" applyFont="1" applyBorder="1" applyAlignment="1">
      <alignment horizontal="right" vertical="center"/>
    </xf>
    <xf numFmtId="0" fontId="16" fillId="0" borderId="23" xfId="12" applyFont="1" applyBorder="1">
      <alignment vertical="center"/>
    </xf>
    <xf numFmtId="0" fontId="17" fillId="0" borderId="23" xfId="12" applyFont="1" applyBorder="1">
      <alignment vertical="center"/>
    </xf>
    <xf numFmtId="0" fontId="17" fillId="0" borderId="77" xfId="12" applyFont="1" applyBorder="1">
      <alignment vertical="center"/>
    </xf>
    <xf numFmtId="0" fontId="28" fillId="0" borderId="6" xfId="12" applyFont="1" applyBorder="1" applyAlignment="1">
      <alignment horizontal="center" vertical="center"/>
    </xf>
    <xf numFmtId="0" fontId="28" fillId="0" borderId="66" xfId="12" applyFont="1" applyBorder="1" applyAlignment="1">
      <alignment horizontal="center" vertical="center"/>
    </xf>
    <xf numFmtId="0" fontId="28" fillId="0" borderId="79" xfId="12" applyFont="1" applyBorder="1" applyAlignment="1">
      <alignment horizontal="center" vertical="center"/>
    </xf>
    <xf numFmtId="0" fontId="28" fillId="0" borderId="0" xfId="18" applyFont="1" applyAlignment="1">
      <alignment vertical="center"/>
    </xf>
    <xf numFmtId="0" fontId="27" fillId="0" borderId="0" xfId="18" applyFont="1" applyAlignment="1">
      <alignment vertical="center"/>
    </xf>
    <xf numFmtId="0" fontId="74" fillId="0" borderId="0" xfId="18">
      <alignment vertical="center"/>
    </xf>
    <xf numFmtId="0" fontId="74" fillId="0" borderId="0" xfId="18" applyNumberFormat="1">
      <alignment vertical="center"/>
    </xf>
    <xf numFmtId="0" fontId="17" fillId="0" borderId="0" xfId="18" applyFont="1">
      <alignment vertical="center"/>
    </xf>
    <xf numFmtId="0" fontId="74" fillId="0" borderId="0" xfId="18" applyNumberFormat="1" applyProtection="1">
      <alignment vertical="center"/>
    </xf>
    <xf numFmtId="0" fontId="74" fillId="0" borderId="0" xfId="18" applyProtection="1">
      <alignment vertical="center"/>
    </xf>
    <xf numFmtId="0" fontId="17" fillId="0" borderId="23" xfId="18" applyFont="1" applyBorder="1" applyAlignment="1">
      <alignment horizontal="center" vertical="center"/>
    </xf>
    <xf numFmtId="178" fontId="17" fillId="0" borderId="23" xfId="18" applyNumberFormat="1" applyFont="1" applyBorder="1" applyAlignment="1">
      <alignment vertical="center"/>
    </xf>
    <xf numFmtId="0" fontId="17" fillId="0" borderId="29" xfId="18" applyFont="1" applyBorder="1" applyAlignment="1">
      <alignment horizontal="center" vertical="center"/>
    </xf>
    <xf numFmtId="0" fontId="17" fillId="0" borderId="8" xfId="18" applyFont="1" applyBorder="1" applyAlignment="1">
      <alignment horizontal="left" vertical="center" wrapText="1" indent="1"/>
    </xf>
    <xf numFmtId="0" fontId="17" fillId="0" borderId="0" xfId="18" applyFont="1" applyBorder="1" applyAlignment="1">
      <alignment horizontal="right" vertical="center" shrinkToFit="1"/>
    </xf>
    <xf numFmtId="0" fontId="17" fillId="0" borderId="71" xfId="18" applyFont="1" applyFill="1" applyBorder="1" applyAlignment="1" applyProtection="1">
      <alignment horizontal="center" vertical="center"/>
      <protection locked="0"/>
    </xf>
    <xf numFmtId="0" fontId="17" fillId="0" borderId="39" xfId="18" applyFont="1" applyBorder="1">
      <alignment vertical="center"/>
    </xf>
    <xf numFmtId="0" fontId="17" fillId="0" borderId="40" xfId="18" applyFont="1" applyBorder="1">
      <alignment vertical="center"/>
    </xf>
    <xf numFmtId="0" fontId="17" fillId="0" borderId="8" xfId="18" applyFont="1" applyBorder="1" applyAlignment="1">
      <alignment vertical="center" shrinkToFit="1"/>
    </xf>
    <xf numFmtId="190" fontId="17" fillId="0" borderId="220" xfId="18" applyNumberFormat="1" applyFont="1" applyBorder="1" applyAlignment="1">
      <alignment horizontal="right" vertical="center"/>
    </xf>
    <xf numFmtId="189" fontId="17" fillId="0" borderId="221" xfId="18" applyNumberFormat="1" applyFont="1" applyBorder="1" applyAlignment="1">
      <alignment vertical="center"/>
    </xf>
    <xf numFmtId="0" fontId="17" fillId="0" borderId="83" xfId="18" applyFont="1" applyBorder="1" applyAlignment="1">
      <alignment horizontal="right" vertical="center" shrinkToFit="1"/>
    </xf>
    <xf numFmtId="0" fontId="17" fillId="0" borderId="52" xfId="18" applyFont="1" applyBorder="1" applyAlignment="1">
      <alignment horizontal="right" vertical="center" shrinkToFit="1"/>
    </xf>
    <xf numFmtId="0" fontId="17" fillId="0" borderId="67" xfId="18" applyFont="1" applyFill="1" applyBorder="1" applyAlignment="1" applyProtection="1">
      <alignment horizontal="center" vertical="center"/>
      <protection locked="0"/>
    </xf>
    <xf numFmtId="190" fontId="17" fillId="0" borderId="220" xfId="18" applyNumberFormat="1" applyFont="1" applyBorder="1" applyAlignment="1">
      <alignment horizontal="left" vertical="center"/>
    </xf>
    <xf numFmtId="0" fontId="17" fillId="0" borderId="13" xfId="18" applyFont="1" applyBorder="1" applyAlignment="1">
      <alignment vertical="center" shrinkToFit="1"/>
    </xf>
    <xf numFmtId="0" fontId="17" fillId="0" borderId="11" xfId="18" applyFont="1" applyBorder="1">
      <alignment vertical="center"/>
    </xf>
    <xf numFmtId="0" fontId="17" fillId="0" borderId="35" xfId="18" applyFont="1" applyBorder="1">
      <alignment vertical="center"/>
    </xf>
    <xf numFmtId="0" fontId="17" fillId="0" borderId="37" xfId="18" applyFont="1" applyBorder="1" applyAlignment="1">
      <alignment horizontal="right" vertical="center"/>
    </xf>
    <xf numFmtId="0" fontId="17" fillId="0" borderId="67" xfId="18" applyNumberFormat="1" applyFont="1" applyFill="1" applyBorder="1" applyAlignment="1" applyProtection="1">
      <alignment horizontal="center" vertical="center"/>
      <protection locked="0"/>
    </xf>
    <xf numFmtId="0" fontId="17" fillId="0" borderId="35" xfId="18" applyNumberFormat="1" applyFont="1" applyBorder="1">
      <alignment vertical="center"/>
    </xf>
    <xf numFmtId="0" fontId="17" fillId="0" borderId="37" xfId="18" applyFont="1" applyBorder="1">
      <alignment vertical="center"/>
    </xf>
    <xf numFmtId="190" fontId="17" fillId="0" borderId="195" xfId="18" applyNumberFormat="1" applyFont="1" applyBorder="1" applyAlignment="1">
      <alignment horizontal="right" vertical="center"/>
    </xf>
    <xf numFmtId="0" fontId="17" fillId="0" borderId="196" xfId="18" applyFont="1" applyBorder="1">
      <alignment vertical="center"/>
    </xf>
    <xf numFmtId="0" fontId="17" fillId="5" borderId="32" xfId="18" applyFont="1" applyFill="1" applyBorder="1" applyAlignment="1" applyProtection="1">
      <alignment horizontal="right" vertical="center"/>
      <protection locked="0"/>
    </xf>
    <xf numFmtId="0" fontId="17" fillId="0" borderId="34" xfId="18" applyFont="1" applyBorder="1" applyAlignment="1" applyProtection="1">
      <alignment horizontal="center" vertical="center"/>
    </xf>
    <xf numFmtId="0" fontId="17" fillId="0" borderId="34" xfId="18" applyFont="1" applyBorder="1" applyAlignment="1" applyProtection="1">
      <alignment horizontal="left" vertical="center"/>
    </xf>
    <xf numFmtId="0" fontId="17" fillId="0" borderId="33" xfId="18" applyFont="1" applyBorder="1" applyAlignment="1" applyProtection="1">
      <alignment horizontal="left" vertical="center"/>
    </xf>
    <xf numFmtId="10" fontId="17" fillId="0" borderId="20" xfId="18" applyNumberFormat="1" applyFont="1" applyBorder="1" applyAlignment="1" applyProtection="1">
      <alignment horizontal="right" vertical="center" shrinkToFit="1"/>
    </xf>
    <xf numFmtId="10" fontId="17" fillId="0" borderId="33" xfId="18" applyNumberFormat="1" applyFont="1" applyBorder="1" applyAlignment="1" applyProtection="1">
      <alignment horizontal="right" vertical="center" shrinkToFit="1"/>
    </xf>
    <xf numFmtId="0" fontId="17" fillId="0" borderId="76" xfId="18" applyFont="1" applyBorder="1" applyProtection="1">
      <alignment vertical="center"/>
    </xf>
    <xf numFmtId="0" fontId="17" fillId="5" borderId="83" xfId="18" applyFont="1" applyFill="1" applyBorder="1" applyAlignment="1" applyProtection="1">
      <alignment horizontal="right" vertical="center"/>
      <protection locked="0"/>
    </xf>
    <xf numFmtId="0" fontId="17" fillId="0" borderId="39" xfId="18" applyFont="1" applyBorder="1" applyAlignment="1" applyProtection="1">
      <alignment horizontal="center" vertical="center"/>
    </xf>
    <xf numFmtId="0" fontId="17" fillId="0" borderId="39" xfId="18" applyFont="1" applyBorder="1" applyAlignment="1" applyProtection="1">
      <alignment horizontal="left" vertical="center"/>
    </xf>
    <xf numFmtId="0" fontId="17" fillId="0" borderId="52" xfId="18" applyFont="1" applyBorder="1" applyAlignment="1" applyProtection="1">
      <alignment horizontal="left" vertical="center"/>
    </xf>
    <xf numFmtId="10" fontId="17" fillId="0" borderId="83" xfId="18" applyNumberFormat="1" applyFont="1" applyBorder="1" applyAlignment="1" applyProtection="1">
      <alignment horizontal="right" vertical="center" shrinkToFit="1"/>
    </xf>
    <xf numFmtId="193" fontId="17" fillId="0" borderId="52" xfId="18" applyNumberFormat="1" applyFont="1" applyBorder="1" applyAlignment="1" applyProtection="1">
      <alignment horizontal="right" vertical="center" shrinkToFit="1"/>
      <protection locked="0"/>
    </xf>
    <xf numFmtId="0" fontId="17" fillId="0" borderId="51" xfId="18" applyFont="1" applyBorder="1" applyAlignment="1" applyProtection="1">
      <alignment horizontal="center" vertical="center"/>
    </xf>
    <xf numFmtId="0" fontId="17" fillId="0" borderId="67" xfId="18" applyFont="1" applyBorder="1" applyProtection="1">
      <alignment vertical="center"/>
    </xf>
    <xf numFmtId="0" fontId="17" fillId="5" borderId="35" xfId="18" applyFont="1" applyFill="1" applyBorder="1" applyAlignment="1" applyProtection="1">
      <alignment horizontal="right" vertical="center"/>
      <protection locked="0"/>
    </xf>
    <xf numFmtId="0" fontId="17" fillId="0" borderId="36" xfId="18" applyFont="1" applyBorder="1" applyAlignment="1" applyProtection="1">
      <alignment horizontal="left" vertical="center"/>
    </xf>
    <xf numFmtId="0" fontId="17" fillId="0" borderId="37" xfId="18" applyFont="1" applyBorder="1" applyAlignment="1" applyProtection="1">
      <alignment horizontal="left" vertical="center"/>
    </xf>
    <xf numFmtId="195" fontId="17" fillId="0" borderId="41" xfId="18" applyNumberFormat="1" applyFont="1" applyBorder="1" applyAlignment="1" applyProtection="1">
      <alignment horizontal="right" vertical="center" shrinkToFit="1"/>
    </xf>
    <xf numFmtId="195" fontId="17" fillId="0" borderId="43" xfId="18" applyNumberFormat="1" applyFont="1" applyBorder="1" applyAlignment="1" applyProtection="1">
      <alignment horizontal="right" vertical="center" shrinkToFit="1"/>
    </xf>
    <xf numFmtId="0" fontId="17" fillId="0" borderId="36" xfId="18" applyFont="1" applyBorder="1" applyAlignment="1" applyProtection="1">
      <alignment horizontal="center" vertical="center"/>
    </xf>
    <xf numFmtId="0" fontId="17" fillId="0" borderId="70" xfId="18" applyFont="1" applyBorder="1" applyProtection="1">
      <alignment vertical="center"/>
    </xf>
    <xf numFmtId="0" fontId="17" fillId="6" borderId="22" xfId="18" applyFont="1" applyFill="1" applyBorder="1" applyAlignment="1" applyProtection="1">
      <alignment horizontal="center" vertical="center"/>
    </xf>
    <xf numFmtId="0" fontId="17" fillId="6" borderId="23" xfId="18" applyFont="1" applyFill="1" applyBorder="1" applyAlignment="1" applyProtection="1">
      <alignment vertical="center"/>
    </xf>
    <xf numFmtId="193" fontId="17" fillId="6" borderId="23" xfId="18" applyNumberFormat="1" applyFont="1" applyFill="1" applyBorder="1" applyAlignment="1" applyProtection="1">
      <alignment vertical="center" shrinkToFit="1"/>
    </xf>
    <xf numFmtId="10" fontId="17" fillId="6" borderId="23" xfId="18" applyNumberFormat="1" applyFont="1" applyFill="1" applyBorder="1" applyAlignment="1" applyProtection="1">
      <alignment horizontal="right" vertical="center" shrinkToFit="1"/>
    </xf>
    <xf numFmtId="193" fontId="17" fillId="6" borderId="24" xfId="18" applyNumberFormat="1" applyFont="1" applyFill="1" applyBorder="1" applyAlignment="1" applyProtection="1">
      <alignment horizontal="right" vertical="center" shrinkToFit="1"/>
    </xf>
    <xf numFmtId="0" fontId="17" fillId="6" borderId="11" xfId="18" applyFont="1" applyFill="1" applyBorder="1" applyAlignment="1" applyProtection="1">
      <alignment horizontal="center" vertical="center"/>
    </xf>
    <xf numFmtId="0" fontId="17" fillId="0" borderId="29" xfId="18" applyFont="1" applyBorder="1" applyProtection="1">
      <alignment vertical="center"/>
    </xf>
    <xf numFmtId="189" fontId="74" fillId="0" borderId="0" xfId="18" applyNumberFormat="1" applyProtection="1">
      <alignment vertical="center"/>
    </xf>
    <xf numFmtId="189" fontId="74" fillId="0" borderId="0" xfId="18" applyNumberFormat="1">
      <alignment vertical="center"/>
    </xf>
    <xf numFmtId="195" fontId="74" fillId="0" borderId="0" xfId="18" applyNumberFormat="1">
      <alignment vertical="center"/>
    </xf>
    <xf numFmtId="193" fontId="17" fillId="0" borderId="83" xfId="18" applyNumberFormat="1" applyFont="1" applyBorder="1" applyAlignment="1" applyProtection="1">
      <alignment horizontal="right" vertical="center" shrinkToFit="1"/>
      <protection locked="0"/>
    </xf>
    <xf numFmtId="0" fontId="17" fillId="7" borderId="32" xfId="18" applyFont="1" applyFill="1" applyBorder="1" applyAlignment="1" applyProtection="1">
      <alignment horizontal="right" vertical="center"/>
      <protection locked="0"/>
    </xf>
    <xf numFmtId="195" fontId="17" fillId="0" borderId="32" xfId="18" applyNumberFormat="1" applyFont="1" applyBorder="1" applyAlignment="1" applyProtection="1">
      <alignment horizontal="right" vertical="center" shrinkToFit="1"/>
    </xf>
    <xf numFmtId="195" fontId="17" fillId="0" borderId="21" xfId="18" applyNumberFormat="1" applyFont="1" applyBorder="1" applyAlignment="1" applyProtection="1">
      <alignment horizontal="right" vertical="center" shrinkToFit="1"/>
    </xf>
    <xf numFmtId="0" fontId="17" fillId="7" borderId="83" xfId="18" applyFont="1" applyFill="1" applyBorder="1" applyAlignment="1" applyProtection="1">
      <alignment horizontal="right" vertical="center"/>
      <protection locked="0"/>
    </xf>
    <xf numFmtId="0" fontId="17" fillId="0" borderId="51" xfId="18" applyFont="1" applyBorder="1" applyAlignment="1" applyProtection="1">
      <alignment horizontal="left" vertical="center"/>
    </xf>
    <xf numFmtId="195" fontId="17" fillId="0" borderId="83" xfId="18" applyNumberFormat="1" applyFont="1" applyBorder="1" applyAlignment="1" applyProtection="1">
      <alignment horizontal="right" vertical="center" shrinkToFit="1"/>
    </xf>
    <xf numFmtId="195" fontId="17" fillId="0" borderId="52" xfId="18" applyNumberFormat="1" applyFont="1" applyBorder="1" applyAlignment="1" applyProtection="1">
      <alignment horizontal="right" vertical="center" shrinkToFit="1"/>
    </xf>
    <xf numFmtId="0" fontId="17" fillId="7" borderId="35" xfId="18" applyFont="1" applyFill="1" applyBorder="1" applyAlignment="1" applyProtection="1">
      <alignment horizontal="right" vertical="center"/>
      <protection locked="0"/>
    </xf>
    <xf numFmtId="0" fontId="17" fillId="6" borderId="22" xfId="18" applyFont="1" applyFill="1" applyBorder="1" applyAlignment="1" applyProtection="1">
      <alignment horizontal="right" vertical="center"/>
      <protection locked="0"/>
    </xf>
    <xf numFmtId="195" fontId="17" fillId="0" borderId="37" xfId="18" applyNumberFormat="1" applyFont="1" applyBorder="1" applyAlignment="1" applyProtection="1">
      <alignment horizontal="right" vertical="center" shrinkToFit="1"/>
    </xf>
    <xf numFmtId="0" fontId="15" fillId="0" borderId="0" xfId="10" applyFont="1" applyAlignment="1">
      <alignment vertical="center" wrapText="1"/>
    </xf>
    <xf numFmtId="0" fontId="23" fillId="0" borderId="0" xfId="24" applyFont="1">
      <alignment vertical="center"/>
    </xf>
    <xf numFmtId="0" fontId="4" fillId="0" borderId="0" xfId="24">
      <alignment vertical="center"/>
    </xf>
    <xf numFmtId="0" fontId="15" fillId="0" borderId="0" xfId="24" applyFont="1">
      <alignment vertical="center"/>
    </xf>
    <xf numFmtId="0" fontId="15" fillId="0" borderId="0" xfId="24" applyFont="1" applyAlignment="1">
      <alignment horizontal="center" vertical="center"/>
    </xf>
    <xf numFmtId="0" fontId="15" fillId="0" borderId="22" xfId="24" applyFont="1" applyBorder="1">
      <alignment vertical="center"/>
    </xf>
    <xf numFmtId="0" fontId="15" fillId="0" borderId="23" xfId="24" applyFont="1" applyBorder="1">
      <alignment vertical="center"/>
    </xf>
    <xf numFmtId="0" fontId="15" fillId="0" borderId="24" xfId="24" applyFont="1" applyBorder="1">
      <alignment vertical="center"/>
    </xf>
    <xf numFmtId="0" fontId="21" fillId="0" borderId="0" xfId="24" applyFont="1">
      <alignment vertical="center"/>
    </xf>
    <xf numFmtId="0" fontId="15" fillId="0" borderId="8" xfId="24" applyFont="1" applyBorder="1">
      <alignment vertical="center"/>
    </xf>
    <xf numFmtId="0" fontId="15" fillId="0" borderId="0" xfId="24" applyFont="1" applyBorder="1">
      <alignment vertical="center"/>
    </xf>
    <xf numFmtId="0" fontId="15" fillId="0" borderId="13" xfId="24" applyFont="1" applyBorder="1">
      <alignment vertical="center"/>
    </xf>
    <xf numFmtId="0" fontId="15" fillId="0" borderId="11" xfId="24" applyFont="1" applyBorder="1">
      <alignment vertical="center"/>
    </xf>
    <xf numFmtId="0" fontId="15" fillId="0" borderId="0" xfId="24" applyFont="1" applyAlignment="1">
      <alignment horizontal="right" vertical="center"/>
    </xf>
    <xf numFmtId="0" fontId="21" fillId="0" borderId="11" xfId="24" applyFont="1" applyBorder="1">
      <alignment vertical="center"/>
    </xf>
    <xf numFmtId="0" fontId="15" fillId="0" borderId="11" xfId="24" applyFont="1" applyBorder="1" applyAlignment="1">
      <alignment horizontal="right" vertical="center"/>
    </xf>
    <xf numFmtId="0" fontId="3" fillId="0" borderId="0" xfId="25">
      <alignment vertical="center"/>
    </xf>
    <xf numFmtId="0" fontId="15" fillId="0" borderId="0" xfId="25" applyFont="1" applyAlignment="1">
      <alignment horizontal="right" vertical="center"/>
    </xf>
    <xf numFmtId="0" fontId="58" fillId="0" borderId="0" xfId="25" applyFont="1">
      <alignment vertical="center"/>
    </xf>
    <xf numFmtId="0" fontId="34" fillId="0" borderId="0" xfId="25" applyFont="1">
      <alignment vertical="center"/>
    </xf>
    <xf numFmtId="0" fontId="34" fillId="0" borderId="29" xfId="25" applyFont="1" applyBorder="1" applyAlignment="1">
      <alignment horizontal="center" vertical="center"/>
    </xf>
    <xf numFmtId="0" fontId="34" fillId="0" borderId="29" xfId="25" applyFont="1" applyBorder="1" applyAlignment="1">
      <alignment horizontal="center" vertical="center" wrapText="1"/>
    </xf>
    <xf numFmtId="0" fontId="34" fillId="0" borderId="29" xfId="25" applyFont="1" applyBorder="1">
      <alignment vertical="center"/>
    </xf>
    <xf numFmtId="0" fontId="7" fillId="0" borderId="0" xfId="10">
      <alignment vertical="center"/>
    </xf>
    <xf numFmtId="0" fontId="4" fillId="0" borderId="0" xfId="24">
      <alignment vertical="center"/>
    </xf>
    <xf numFmtId="0" fontId="38" fillId="0" borderId="8" xfId="0" applyFont="1" applyBorder="1" applyAlignment="1">
      <alignment vertical="center"/>
    </xf>
    <xf numFmtId="0" fontId="38" fillId="0" borderId="20" xfId="0" applyFont="1" applyBorder="1" applyAlignment="1">
      <alignment horizontal="center" vertical="center"/>
    </xf>
    <xf numFmtId="0" fontId="38" fillId="0" borderId="20" xfId="0" applyFont="1" applyBorder="1" applyAlignment="1">
      <alignment horizontal="left" vertical="center"/>
    </xf>
    <xf numFmtId="0" fontId="13" fillId="0" borderId="15" xfId="0" applyFont="1" applyBorder="1" applyAlignment="1">
      <alignment horizontal="left" vertical="center"/>
    </xf>
    <xf numFmtId="0" fontId="13" fillId="0" borderId="21" xfId="0" applyFont="1" applyBorder="1" applyAlignment="1">
      <alignment horizontal="left" vertical="center"/>
    </xf>
    <xf numFmtId="0" fontId="38" fillId="0" borderId="15" xfId="0" applyFont="1" applyBorder="1" applyAlignment="1">
      <alignment horizontal="left" vertical="center"/>
    </xf>
    <xf numFmtId="0" fontId="38" fillId="0" borderId="7" xfId="0" applyFont="1" applyBorder="1" applyAlignment="1">
      <alignment vertical="center"/>
    </xf>
    <xf numFmtId="0" fontId="38" fillId="0" borderId="0" xfId="0" applyFont="1" applyBorder="1" applyAlignment="1">
      <alignment vertical="center"/>
    </xf>
    <xf numFmtId="0" fontId="38" fillId="0" borderId="8" xfId="0" applyFont="1" applyBorder="1" applyAlignment="1">
      <alignment horizontal="center" vertical="center"/>
    </xf>
    <xf numFmtId="0" fontId="38" fillId="0" borderId="8" xfId="0" applyFont="1" applyBorder="1" applyAlignment="1">
      <alignment horizontal="left" vertical="center"/>
    </xf>
    <xf numFmtId="0" fontId="13" fillId="0" borderId="0" xfId="0" applyFont="1" applyBorder="1" applyAlignment="1">
      <alignment horizontal="left" vertical="center"/>
    </xf>
    <xf numFmtId="0" fontId="13" fillId="0" borderId="7" xfId="0" applyFont="1" applyBorder="1" applyAlignment="1">
      <alignment horizontal="left" vertical="center"/>
    </xf>
    <xf numFmtId="0" fontId="38" fillId="0" borderId="0" xfId="0" applyFont="1" applyBorder="1" applyAlignment="1">
      <alignment horizontal="left" vertical="center"/>
    </xf>
    <xf numFmtId="0" fontId="38" fillId="0" borderId="13" xfId="0" applyFont="1" applyBorder="1" applyAlignment="1">
      <alignment horizontal="center" vertical="center"/>
    </xf>
    <xf numFmtId="0" fontId="38" fillId="0" borderId="13" xfId="0" applyFont="1" applyBorder="1" applyAlignment="1">
      <alignment horizontal="left" vertical="center"/>
    </xf>
    <xf numFmtId="0" fontId="13" fillId="0" borderId="11" xfId="0" applyFont="1" applyBorder="1" applyAlignment="1">
      <alignment horizontal="left" vertical="center"/>
    </xf>
    <xf numFmtId="0" fontId="13" fillId="0" borderId="12" xfId="0" applyFont="1" applyBorder="1" applyAlignment="1">
      <alignment horizontal="left" vertical="center"/>
    </xf>
    <xf numFmtId="0" fontId="38" fillId="0" borderId="11" xfId="0" applyFont="1" applyBorder="1" applyAlignment="1">
      <alignment vertical="center"/>
    </xf>
    <xf numFmtId="0" fontId="38" fillId="0" borderId="11" xfId="0" applyFont="1" applyBorder="1" applyAlignment="1">
      <alignment horizontal="left" vertical="center"/>
    </xf>
    <xf numFmtId="0" fontId="38" fillId="0" borderId="22" xfId="0" applyFont="1" applyBorder="1" applyAlignment="1">
      <alignment horizontal="center" vertical="center"/>
    </xf>
    <xf numFmtId="0" fontId="38" fillId="0" borderId="23" xfId="0" applyFont="1" applyBorder="1" applyAlignment="1">
      <alignment horizontal="left" vertical="center"/>
    </xf>
    <xf numFmtId="0" fontId="13" fillId="0" borderId="23" xfId="0" applyFont="1" applyBorder="1" applyAlignment="1">
      <alignment horizontal="left" vertical="center"/>
    </xf>
    <xf numFmtId="0" fontId="13" fillId="0" borderId="24" xfId="0" applyFont="1" applyBorder="1" applyAlignment="1">
      <alignment horizontal="left" vertical="center"/>
    </xf>
    <xf numFmtId="0" fontId="38" fillId="0" borderId="31" xfId="0" applyFont="1" applyBorder="1" applyAlignment="1">
      <alignment horizontal="center" vertical="center"/>
    </xf>
    <xf numFmtId="0" fontId="38" fillId="0" borderId="22" xfId="0" applyFont="1" applyFill="1" applyBorder="1" applyAlignment="1">
      <alignment horizontal="left" vertical="center"/>
    </xf>
    <xf numFmtId="0" fontId="39" fillId="0" borderId="23" xfId="0" applyFont="1" applyFill="1" applyBorder="1" applyAlignment="1">
      <alignment horizontal="left" vertical="center"/>
    </xf>
    <xf numFmtId="0" fontId="39" fillId="0" borderId="24" xfId="0" applyFont="1" applyFill="1" applyBorder="1" applyAlignment="1">
      <alignment horizontal="left" vertical="center"/>
    </xf>
    <xf numFmtId="0" fontId="38" fillId="0" borderId="27" xfId="0" applyFont="1" applyBorder="1" applyAlignment="1">
      <alignment horizontal="center" vertical="center"/>
    </xf>
    <xf numFmtId="0" fontId="40" fillId="0" borderId="8" xfId="0" applyFont="1" applyBorder="1" applyAlignment="1">
      <alignment horizontal="left" vertical="center"/>
    </xf>
    <xf numFmtId="0" fontId="40" fillId="0" borderId="0" xfId="0" applyFont="1" applyBorder="1" applyAlignment="1">
      <alignment horizontal="left" vertical="center"/>
    </xf>
    <xf numFmtId="0" fontId="40" fillId="0" borderId="7" xfId="0" applyFont="1" applyBorder="1" applyAlignment="1">
      <alignment horizontal="left" vertical="center"/>
    </xf>
    <xf numFmtId="0" fontId="38" fillId="0" borderId="29" xfId="0" applyFont="1" applyBorder="1" applyAlignment="1">
      <alignment horizontal="center" vertical="center"/>
    </xf>
    <xf numFmtId="0" fontId="38" fillId="0" borderId="12" xfId="0" applyFont="1" applyBorder="1" applyAlignment="1">
      <alignment horizontal="left" vertical="center"/>
    </xf>
    <xf numFmtId="0" fontId="38" fillId="0" borderId="22" xfId="0" applyFont="1" applyBorder="1" applyAlignment="1">
      <alignment vertical="center"/>
    </xf>
    <xf numFmtId="0" fontId="38" fillId="0" borderId="23" xfId="0" applyFont="1" applyBorder="1" applyAlignment="1">
      <alignment vertical="center"/>
    </xf>
    <xf numFmtId="0" fontId="38" fillId="0" borderId="24" xfId="0" applyFont="1" applyBorder="1" applyAlignment="1">
      <alignment vertical="center"/>
    </xf>
    <xf numFmtId="0" fontId="38" fillId="0" borderId="30" xfId="0" applyFont="1" applyBorder="1" applyAlignment="1">
      <alignment horizontal="center" vertical="center"/>
    </xf>
    <xf numFmtId="0" fontId="38" fillId="0" borderId="22" xfId="0" applyFont="1" applyBorder="1" applyAlignment="1">
      <alignment horizontal="left" vertical="center"/>
    </xf>
    <xf numFmtId="0" fontId="38" fillId="0" borderId="24" xfId="0" applyFont="1" applyBorder="1" applyAlignment="1">
      <alignment horizontal="left" vertical="center"/>
    </xf>
    <xf numFmtId="0" fontId="38" fillId="0" borderId="22" xfId="0" applyFont="1" applyBorder="1" applyAlignment="1">
      <alignment horizontal="right" vertical="center"/>
    </xf>
    <xf numFmtId="0" fontId="38" fillId="0" borderId="7" xfId="0" applyFont="1" applyBorder="1" applyAlignment="1">
      <alignment horizontal="left" vertical="center"/>
    </xf>
    <xf numFmtId="0" fontId="38" fillId="0" borderId="0" xfId="0" applyFont="1" applyBorder="1" applyAlignment="1">
      <alignment horizontal="right" vertical="center"/>
    </xf>
    <xf numFmtId="0" fontId="38" fillId="0" borderId="30" xfId="0" applyFont="1" applyBorder="1" applyAlignment="1">
      <alignment vertical="center"/>
    </xf>
    <xf numFmtId="0" fontId="38" fillId="0" borderId="15" xfId="0" applyFont="1" applyBorder="1" applyAlignment="1">
      <alignment vertical="center"/>
    </xf>
    <xf numFmtId="0" fontId="38" fillId="0" borderId="15" xfId="0" applyFont="1" applyBorder="1" applyAlignment="1">
      <alignment horizontal="center" vertical="center"/>
    </xf>
    <xf numFmtId="0" fontId="38" fillId="0" borderId="21" xfId="0" applyFont="1" applyBorder="1" applyAlignment="1">
      <alignment vertical="center"/>
    </xf>
    <xf numFmtId="0" fontId="38" fillId="0" borderId="0" xfId="0" applyFont="1" applyBorder="1" applyAlignment="1">
      <alignment horizontal="center" vertical="center"/>
    </xf>
    <xf numFmtId="0" fontId="38" fillId="0" borderId="12" xfId="0" applyFont="1" applyBorder="1" applyAlignment="1">
      <alignment vertical="center"/>
    </xf>
    <xf numFmtId="0" fontId="38" fillId="0" borderId="27" xfId="0" applyFont="1" applyBorder="1" applyAlignment="1">
      <alignment vertical="center"/>
    </xf>
    <xf numFmtId="0" fontId="38" fillId="0" borderId="0" xfId="0" applyFont="1" applyAlignment="1">
      <alignment vertical="center"/>
    </xf>
    <xf numFmtId="0" fontId="38" fillId="0" borderId="23" xfId="0" applyFont="1" applyBorder="1" applyAlignment="1">
      <alignment horizontal="right" vertical="center"/>
    </xf>
    <xf numFmtId="0" fontId="38" fillId="0" borderId="13" xfId="0" applyFont="1" applyBorder="1" applyAlignment="1">
      <alignment vertical="center"/>
    </xf>
    <xf numFmtId="0" fontId="38" fillId="0" borderId="7" xfId="0" applyFont="1" applyBorder="1" applyAlignment="1">
      <alignment horizontal="center" vertical="center"/>
    </xf>
    <xf numFmtId="0" fontId="38" fillId="0" borderId="11" xfId="0" applyFont="1" applyBorder="1" applyAlignment="1">
      <alignment horizontal="center" vertical="center"/>
    </xf>
    <xf numFmtId="0" fontId="38" fillId="0" borderId="12" xfId="0" applyFont="1" applyBorder="1" applyAlignment="1">
      <alignment horizontal="center" vertical="center"/>
    </xf>
    <xf numFmtId="0" fontId="69" fillId="0" borderId="0" xfId="27" applyFont="1" applyAlignment="1">
      <alignment vertical="center"/>
    </xf>
    <xf numFmtId="0" fontId="78" fillId="0" borderId="0" xfId="27" applyFont="1" applyFill="1" applyBorder="1" applyAlignment="1" applyProtection="1">
      <alignment horizontal="center" vertical="center" textRotation="255"/>
    </xf>
    <xf numFmtId="0" fontId="78" fillId="0" borderId="0" xfId="27" applyFont="1" applyFill="1" applyBorder="1" applyAlignment="1" applyProtection="1">
      <alignment vertical="center"/>
    </xf>
    <xf numFmtId="0" fontId="78" fillId="0" borderId="0" xfId="27" applyFont="1" applyFill="1" applyBorder="1" applyAlignment="1" applyProtection="1">
      <alignment vertical="center" wrapText="1"/>
    </xf>
    <xf numFmtId="0" fontId="78" fillId="0" borderId="0" xfId="27" applyFont="1" applyFill="1" applyBorder="1" applyAlignment="1" applyProtection="1">
      <alignment horizontal="right" vertical="center"/>
    </xf>
    <xf numFmtId="0" fontId="78" fillId="0" borderId="0" xfId="27" applyFont="1" applyFill="1" applyBorder="1" applyAlignment="1" applyProtection="1">
      <alignment horizontal="center" vertical="center"/>
    </xf>
    <xf numFmtId="0" fontId="78" fillId="0" borderId="0" xfId="27" applyFont="1" applyFill="1" applyBorder="1" applyAlignment="1" applyProtection="1">
      <alignment horizontal="distributed" vertical="center"/>
    </xf>
    <xf numFmtId="0" fontId="78" fillId="0" borderId="11" xfId="27" applyFont="1" applyFill="1" applyBorder="1" applyAlignment="1" applyProtection="1">
      <alignment vertical="center"/>
      <protection locked="0"/>
    </xf>
    <xf numFmtId="0" fontId="78" fillId="0" borderId="11" xfId="27" applyFont="1" applyFill="1" applyBorder="1" applyAlignment="1" applyProtection="1">
      <alignment vertical="center"/>
    </xf>
    <xf numFmtId="0" fontId="78" fillId="0" borderId="11" xfId="27" applyFont="1" applyFill="1" applyBorder="1" applyAlignment="1" applyProtection="1">
      <alignment vertical="center" wrapText="1"/>
    </xf>
    <xf numFmtId="0" fontId="78" fillId="0" borderId="0" xfId="27" applyFont="1" applyBorder="1" applyAlignment="1" applyProtection="1">
      <alignment vertical="center"/>
    </xf>
    <xf numFmtId="0" fontId="78" fillId="0" borderId="0" xfId="27" applyFont="1" applyBorder="1" applyAlignment="1" applyProtection="1">
      <alignment horizontal="center" vertical="center"/>
    </xf>
    <xf numFmtId="0" fontId="78" fillId="0" borderId="11" xfId="27" applyFont="1" applyFill="1" applyBorder="1" applyAlignment="1" applyProtection="1">
      <alignment horizontal="center" vertical="center"/>
    </xf>
    <xf numFmtId="0" fontId="79" fillId="0" borderId="0" xfId="27" applyFont="1" applyBorder="1" applyAlignment="1" applyProtection="1">
      <alignment horizontal="right" vertical="center"/>
    </xf>
    <xf numFmtId="0" fontId="79" fillId="0" borderId="0" xfId="27" applyFont="1" applyBorder="1" applyAlignment="1" applyProtection="1">
      <alignment vertical="center"/>
    </xf>
    <xf numFmtId="0" fontId="13" fillId="0" borderId="11" xfId="27" applyFill="1" applyBorder="1" applyAlignment="1" applyProtection="1">
      <alignment vertical="center"/>
      <protection locked="0"/>
    </xf>
    <xf numFmtId="0" fontId="78" fillId="0" borderId="0" xfId="27" applyFont="1" applyBorder="1" applyAlignment="1" applyProtection="1">
      <alignment horizontal="right" vertical="center"/>
    </xf>
    <xf numFmtId="0" fontId="79" fillId="0" borderId="0" xfId="27" applyFont="1" applyFill="1" applyBorder="1" applyAlignment="1" applyProtection="1">
      <alignment vertical="center"/>
    </xf>
    <xf numFmtId="0" fontId="78" fillId="0" borderId="0" xfId="27" applyFont="1" applyFill="1" applyBorder="1" applyAlignment="1" applyProtection="1">
      <alignment vertical="center"/>
      <protection locked="0"/>
    </xf>
    <xf numFmtId="0" fontId="13" fillId="0" borderId="0" xfId="27" applyBorder="1" applyAlignment="1" applyProtection="1">
      <alignment vertical="center"/>
      <protection locked="0"/>
    </xf>
    <xf numFmtId="0" fontId="78" fillId="8" borderId="29" xfId="27" applyFont="1" applyFill="1" applyBorder="1" applyAlignment="1" applyProtection="1">
      <alignment horizontal="center" vertical="center"/>
    </xf>
    <xf numFmtId="0" fontId="13" fillId="0" borderId="0" xfId="27">
      <alignment vertical="center"/>
    </xf>
    <xf numFmtId="0" fontId="1" fillId="0" borderId="0" xfId="28">
      <alignment vertical="center"/>
    </xf>
    <xf numFmtId="0" fontId="81" fillId="0" borderId="0" xfId="28" applyFont="1" applyAlignment="1">
      <alignment horizontal="justify" vertical="center"/>
    </xf>
    <xf numFmtId="0" fontId="82" fillId="0" borderId="0" xfId="28" applyFont="1">
      <alignment vertical="center"/>
    </xf>
    <xf numFmtId="0" fontId="81" fillId="0" borderId="0" xfId="28" applyFont="1" applyAlignment="1">
      <alignment horizontal="right" vertical="center"/>
    </xf>
    <xf numFmtId="0" fontId="81" fillId="0" borderId="231" xfId="28" applyFont="1" applyBorder="1" applyAlignment="1">
      <alignment horizontal="center" vertical="center" wrapText="1"/>
    </xf>
    <xf numFmtId="0" fontId="81" fillId="0" borderId="65" xfId="28" applyFont="1" applyBorder="1" applyAlignment="1">
      <alignment horizontal="justify" vertical="center" wrapText="1"/>
    </xf>
    <xf numFmtId="0" fontId="81" fillId="0" borderId="233" xfId="28" applyFont="1" applyBorder="1" applyAlignment="1">
      <alignment horizontal="center" vertical="center" wrapText="1"/>
    </xf>
    <xf numFmtId="0" fontId="81" fillId="0" borderId="77" xfId="28" applyFont="1" applyBorder="1" applyAlignment="1">
      <alignment horizontal="justify" vertical="center" wrapText="1"/>
    </xf>
    <xf numFmtId="0" fontId="81" fillId="0" borderId="23" xfId="28" applyFont="1" applyBorder="1" applyAlignment="1">
      <alignment horizontal="left" vertical="center" wrapText="1"/>
    </xf>
    <xf numFmtId="0" fontId="81" fillId="0" borderId="77" xfId="28" applyFont="1" applyBorder="1" applyAlignment="1">
      <alignment horizontal="right" vertical="center" wrapText="1"/>
    </xf>
    <xf numFmtId="0" fontId="81" fillId="0" borderId="234" xfId="28" applyFont="1" applyBorder="1" applyAlignment="1">
      <alignment horizontal="center" vertical="center" wrapText="1"/>
    </xf>
    <xf numFmtId="0" fontId="81" fillId="0" borderId="29" xfId="28" applyFont="1" applyBorder="1" applyAlignment="1">
      <alignment horizontal="center" vertical="center" wrapText="1"/>
    </xf>
    <xf numFmtId="0" fontId="89" fillId="0" borderId="235" xfId="28" applyFont="1" applyBorder="1" applyAlignment="1">
      <alignment horizontal="center" vertical="center" shrinkToFit="1"/>
    </xf>
    <xf numFmtId="0" fontId="82" fillId="0" borderId="15" xfId="28" applyFont="1" applyBorder="1" applyAlignment="1">
      <alignment horizontal="justify" vertical="center" wrapText="1"/>
    </xf>
    <xf numFmtId="0" fontId="81" fillId="0" borderId="15" xfId="28" applyFont="1" applyBorder="1" applyAlignment="1">
      <alignment horizontal="justify" vertical="center" wrapText="1"/>
    </xf>
    <xf numFmtId="0" fontId="81" fillId="0" borderId="26" xfId="28" applyFont="1" applyBorder="1" applyAlignment="1">
      <alignment horizontal="justify" vertical="center" wrapText="1"/>
    </xf>
    <xf numFmtId="49" fontId="81" fillId="0" borderId="0" xfId="28" applyNumberFormat="1" applyFont="1" applyBorder="1" applyAlignment="1">
      <alignment horizontal="center" vertical="center" wrapText="1"/>
    </xf>
    <xf numFmtId="0" fontId="81" fillId="0" borderId="9" xfId="28" applyFont="1" applyBorder="1" applyAlignment="1">
      <alignment horizontal="justify" vertical="center" wrapText="1"/>
    </xf>
    <xf numFmtId="0" fontId="1" fillId="0" borderId="6" xfId="28" applyBorder="1">
      <alignment vertical="center"/>
    </xf>
    <xf numFmtId="0" fontId="81" fillId="0" borderId="0" xfId="28" applyFont="1" applyBorder="1" applyAlignment="1">
      <alignment vertical="top" wrapText="1"/>
    </xf>
    <xf numFmtId="0" fontId="81" fillId="0" borderId="0" xfId="28" applyFont="1" applyBorder="1" applyAlignment="1">
      <alignment horizontal="center" vertical="center" wrapText="1"/>
    </xf>
    <xf numFmtId="0" fontId="81" fillId="0" borderId="0" xfId="28" applyNumberFormat="1" applyFont="1" applyBorder="1" applyAlignment="1">
      <alignment horizontal="right" vertical="center" wrapText="1"/>
    </xf>
    <xf numFmtId="0" fontId="1" fillId="0" borderId="0" xfId="28" applyBorder="1" applyAlignment="1">
      <alignment horizontal="center" vertical="center" wrapText="1"/>
    </xf>
    <xf numFmtId="0" fontId="81" fillId="0" borderId="0" xfId="28" applyFont="1" applyBorder="1" applyAlignment="1">
      <alignment horizontal="justify" vertical="center" wrapText="1"/>
    </xf>
    <xf numFmtId="0" fontId="81" fillId="0" borderId="0" xfId="28" applyFont="1" applyBorder="1" applyAlignment="1">
      <alignment vertical="center" wrapText="1"/>
    </xf>
    <xf numFmtId="6" fontId="81" fillId="0" borderId="0" xfId="28" applyNumberFormat="1" applyFont="1" applyBorder="1" applyAlignment="1">
      <alignment vertical="center" wrapText="1"/>
    </xf>
    <xf numFmtId="0" fontId="85" fillId="0" borderId="0" xfId="28" applyFont="1" applyBorder="1" applyAlignment="1">
      <alignment vertical="center" wrapText="1"/>
    </xf>
    <xf numFmtId="0" fontId="81" fillId="0" borderId="0" xfId="28" applyFont="1" applyBorder="1" applyAlignment="1">
      <alignment horizontal="left" vertical="center" wrapText="1"/>
    </xf>
    <xf numFmtId="0" fontId="81" fillId="0" borderId="11" xfId="28" applyFont="1" applyBorder="1" applyAlignment="1">
      <alignment vertical="center" wrapText="1"/>
    </xf>
    <xf numFmtId="6" fontId="81" fillId="0" borderId="11" xfId="28" applyNumberFormat="1" applyFont="1" applyBorder="1" applyAlignment="1">
      <alignment vertical="center" wrapText="1"/>
    </xf>
    <xf numFmtId="0" fontId="85" fillId="0" borderId="11" xfId="28" applyFont="1" applyBorder="1" applyAlignment="1">
      <alignment vertical="center" wrapText="1"/>
    </xf>
    <xf numFmtId="0" fontId="81" fillId="0" borderId="14" xfId="28" applyFont="1" applyBorder="1" applyAlignment="1">
      <alignment horizontal="right" vertical="center" wrapText="1"/>
    </xf>
    <xf numFmtId="0" fontId="82" fillId="0" borderId="9" xfId="28" applyFont="1" applyBorder="1" applyAlignment="1">
      <alignment horizontal="justify" vertical="center" wrapText="1"/>
    </xf>
    <xf numFmtId="0" fontId="82" fillId="0" borderId="14" xfId="28" applyFont="1" applyBorder="1" applyAlignment="1">
      <alignment horizontal="justify" vertical="center" wrapText="1"/>
    </xf>
    <xf numFmtId="0" fontId="81" fillId="0" borderId="13" xfId="28" applyFont="1" applyBorder="1" applyAlignment="1">
      <alignment horizontal="center" vertical="center" textRotation="255" wrapText="1"/>
    </xf>
    <xf numFmtId="0" fontId="81" fillId="0" borderId="14" xfId="28" applyFont="1" applyBorder="1" applyAlignment="1">
      <alignment horizontal="justify" vertical="center" wrapText="1"/>
    </xf>
    <xf numFmtId="0" fontId="81" fillId="0" borderId="8" xfId="28" applyFont="1" applyBorder="1" applyAlignment="1">
      <alignment horizontal="center" vertical="center" textRotation="255" wrapText="1"/>
    </xf>
    <xf numFmtId="0" fontId="81" fillId="0" borderId="0" xfId="28" applyFont="1" applyBorder="1" applyAlignment="1">
      <alignment horizontal="left" vertical="center"/>
    </xf>
    <xf numFmtId="0" fontId="81" fillId="0" borderId="18" xfId="28" applyFont="1" applyBorder="1" applyAlignment="1">
      <alignment horizontal="center" vertical="center" textRotation="255" wrapText="1"/>
    </xf>
    <xf numFmtId="0" fontId="81" fillId="0" borderId="17" xfId="28" applyFont="1" applyBorder="1" applyAlignment="1">
      <alignment horizontal="justify" vertical="center" wrapText="1"/>
    </xf>
    <xf numFmtId="0" fontId="81" fillId="0" borderId="17" xfId="28" applyFont="1" applyBorder="1" applyAlignment="1">
      <alignment horizontal="left" vertical="center"/>
    </xf>
    <xf numFmtId="0" fontId="81" fillId="0" borderId="17" xfId="28" applyFont="1" applyBorder="1" applyAlignment="1">
      <alignment horizontal="center" vertical="center" wrapText="1"/>
    </xf>
    <xf numFmtId="0" fontId="81" fillId="0" borderId="19" xfId="28" applyFont="1" applyBorder="1" applyAlignment="1">
      <alignment horizontal="justify" vertical="center" wrapText="1"/>
    </xf>
    <xf numFmtId="0" fontId="90" fillId="0" borderId="0" xfId="28" applyFont="1" applyAlignment="1">
      <alignment vertical="center" wrapText="1"/>
    </xf>
    <xf numFmtId="0" fontId="82" fillId="0" borderId="0" xfId="28" applyFont="1" applyAlignment="1">
      <alignment vertical="center"/>
    </xf>
    <xf numFmtId="0" fontId="92" fillId="0" borderId="0" xfId="28" applyFont="1" applyAlignment="1">
      <alignment horizontal="justify" vertical="center"/>
    </xf>
    <xf numFmtId="0" fontId="93" fillId="0" borderId="0" xfId="28" applyFont="1" applyAlignment="1">
      <alignment horizontal="justify" vertical="center"/>
    </xf>
    <xf numFmtId="0" fontId="82" fillId="0" borderId="0" xfId="28" applyFont="1" applyAlignment="1">
      <alignment horizontal="right" vertical="center"/>
    </xf>
    <xf numFmtId="0" fontId="0" fillId="0" borderId="0" xfId="0" applyAlignment="1">
      <alignment vertical="center"/>
    </xf>
    <xf numFmtId="0" fontId="69" fillId="9" borderId="20" xfId="0" applyFont="1" applyFill="1" applyBorder="1" applyAlignment="1">
      <alignment vertical="center"/>
    </xf>
    <xf numFmtId="0" fontId="69" fillId="9" borderId="15" xfId="0" applyFont="1" applyFill="1" applyBorder="1" applyAlignment="1">
      <alignment vertical="center"/>
    </xf>
    <xf numFmtId="0" fontId="69" fillId="9" borderId="8" xfId="0" applyFont="1" applyFill="1" applyBorder="1" applyAlignment="1">
      <alignment vertical="center" wrapText="1"/>
    </xf>
    <xf numFmtId="0" fontId="69" fillId="9" borderId="0" xfId="0" applyFont="1" applyFill="1" applyBorder="1" applyAlignment="1">
      <alignment vertical="center" wrapText="1"/>
    </xf>
    <xf numFmtId="0" fontId="69" fillId="9" borderId="7" xfId="0" applyFont="1" applyFill="1" applyBorder="1" applyAlignment="1">
      <alignment horizontal="right" vertical="center"/>
    </xf>
    <xf numFmtId="0" fontId="69" fillId="9" borderId="13" xfId="0" applyFont="1" applyFill="1" applyBorder="1" applyAlignment="1">
      <alignment vertical="center"/>
    </xf>
    <xf numFmtId="0" fontId="69" fillId="9" borderId="11" xfId="0" applyFont="1" applyFill="1" applyBorder="1" applyAlignment="1">
      <alignment vertical="center"/>
    </xf>
    <xf numFmtId="0" fontId="69" fillId="0" borderId="0" xfId="0" applyFont="1" applyFill="1" applyBorder="1" applyAlignment="1">
      <alignment vertical="center"/>
    </xf>
    <xf numFmtId="0" fontId="69" fillId="9" borderId="8" xfId="0" applyFont="1" applyFill="1" applyBorder="1" applyAlignment="1">
      <alignment horizontal="center" vertical="center"/>
    </xf>
    <xf numFmtId="0" fontId="69" fillId="9" borderId="0" xfId="0" applyFont="1" applyFill="1" applyBorder="1" applyAlignment="1">
      <alignment horizontal="center" vertical="center"/>
    </xf>
    <xf numFmtId="0" fontId="69" fillId="9" borderId="11" xfId="0" applyFont="1" applyFill="1" applyBorder="1" applyAlignment="1">
      <alignment horizontal="right" vertical="center"/>
    </xf>
    <xf numFmtId="0" fontId="69" fillId="9" borderId="222" xfId="0" applyFont="1" applyFill="1" applyBorder="1" applyAlignment="1">
      <alignment horizontal="center" vertical="center"/>
    </xf>
    <xf numFmtId="0" fontId="69" fillId="9" borderId="223" xfId="0" applyFont="1" applyFill="1" applyBorder="1" applyAlignment="1">
      <alignment horizontal="center" vertical="center"/>
    </xf>
    <xf numFmtId="0" fontId="69" fillId="9" borderId="192" xfId="0" applyFont="1" applyFill="1" applyBorder="1" applyAlignment="1">
      <alignment horizontal="center" vertical="center"/>
    </xf>
    <xf numFmtId="0" fontId="69" fillId="9" borderId="23" xfId="0" applyFont="1" applyFill="1" applyBorder="1" applyAlignment="1">
      <alignment horizontal="center" vertical="center"/>
    </xf>
    <xf numFmtId="0" fontId="69" fillId="9" borderId="21" xfId="0" applyFont="1" applyFill="1" applyBorder="1" applyAlignment="1">
      <alignment vertical="center"/>
    </xf>
    <xf numFmtId="180" fontId="69" fillId="2" borderId="31" xfId="0" applyNumberFormat="1" applyFont="1" applyFill="1" applyBorder="1" applyAlignment="1" applyProtection="1">
      <alignment horizontal="center" vertical="center"/>
      <protection locked="0"/>
    </xf>
    <xf numFmtId="180" fontId="69" fillId="2" borderId="117" xfId="0" applyNumberFormat="1" applyFont="1" applyFill="1" applyBorder="1" applyAlignment="1" applyProtection="1">
      <alignment horizontal="center" vertical="center"/>
      <protection locked="0"/>
    </xf>
    <xf numFmtId="180" fontId="69" fillId="2" borderId="118" xfId="0" applyNumberFormat="1" applyFont="1" applyFill="1" applyBorder="1" applyAlignment="1" applyProtection="1">
      <alignment horizontal="center" vertical="center"/>
      <protection locked="0"/>
    </xf>
    <xf numFmtId="180" fontId="69" fillId="2" borderId="45" xfId="0" applyNumberFormat="1" applyFont="1" applyFill="1" applyBorder="1" applyAlignment="1" applyProtection="1">
      <alignment horizontal="center" vertical="center"/>
      <protection locked="0"/>
    </xf>
    <xf numFmtId="180" fontId="69" fillId="2" borderId="21" xfId="0" applyNumberFormat="1" applyFont="1" applyFill="1" applyBorder="1" applyAlignment="1" applyProtection="1">
      <alignment horizontal="center" vertical="center"/>
      <protection locked="0"/>
    </xf>
    <xf numFmtId="0" fontId="69" fillId="9" borderId="8" xfId="0" applyFont="1" applyFill="1" applyBorder="1" applyAlignment="1">
      <alignment vertical="center"/>
    </xf>
    <xf numFmtId="0" fontId="69" fillId="9" borderId="7" xfId="0" applyFont="1" applyFill="1" applyBorder="1" applyAlignment="1">
      <alignment vertical="center"/>
    </xf>
    <xf numFmtId="0" fontId="69" fillId="0" borderId="30" xfId="0" applyFont="1" applyFill="1" applyBorder="1" applyAlignment="1" applyProtection="1">
      <alignment horizontal="center" vertical="center" wrapText="1"/>
      <protection locked="0"/>
    </xf>
    <xf numFmtId="0" fontId="69" fillId="0" borderId="224" xfId="0" applyFont="1" applyFill="1" applyBorder="1" applyAlignment="1" applyProtection="1">
      <alignment horizontal="center" vertical="center" wrapText="1"/>
      <protection locked="0"/>
    </xf>
    <xf numFmtId="0" fontId="69" fillId="0" borderId="120" xfId="0" applyFont="1" applyFill="1" applyBorder="1" applyAlignment="1" applyProtection="1">
      <alignment horizontal="center" vertical="center" wrapText="1"/>
      <protection locked="0"/>
    </xf>
    <xf numFmtId="0" fontId="69" fillId="0" borderId="47" xfId="0" applyFont="1" applyFill="1" applyBorder="1" applyAlignment="1" applyProtection="1">
      <alignment horizontal="center" vertical="center" wrapText="1"/>
      <protection locked="0"/>
    </xf>
    <xf numFmtId="0" fontId="69" fillId="0" borderId="7" xfId="0" applyFont="1" applyFill="1" applyBorder="1" applyAlignment="1" applyProtection="1">
      <alignment horizontal="center" vertical="center" wrapText="1"/>
      <protection locked="0"/>
    </xf>
    <xf numFmtId="0" fontId="69" fillId="0" borderId="8" xfId="0" applyFont="1" applyFill="1" applyBorder="1" applyAlignment="1">
      <alignment horizontal="center" vertical="center"/>
    </xf>
    <xf numFmtId="0" fontId="0" fillId="0" borderId="8" xfId="0" applyBorder="1" applyAlignment="1">
      <alignment horizontal="center" vertical="center"/>
    </xf>
    <xf numFmtId="0" fontId="69" fillId="8" borderId="30" xfId="0" applyFont="1" applyFill="1" applyBorder="1" applyAlignment="1" applyProtection="1">
      <alignment horizontal="center" vertical="center" shrinkToFit="1"/>
    </xf>
    <xf numFmtId="0" fontId="69" fillId="0" borderId="0" xfId="0" applyFont="1" applyFill="1" applyBorder="1" applyAlignment="1">
      <alignment horizontal="center" vertical="center"/>
    </xf>
    <xf numFmtId="0" fontId="69" fillId="9" borderId="12" xfId="0" applyFont="1" applyFill="1" applyBorder="1" applyAlignment="1">
      <alignment vertical="center"/>
    </xf>
    <xf numFmtId="0" fontId="69" fillId="0" borderId="224" xfId="0" applyFont="1" applyFill="1" applyBorder="1" applyAlignment="1" applyProtection="1">
      <alignment horizontal="center" vertical="center" shrinkToFit="1"/>
      <protection locked="0"/>
    </xf>
    <xf numFmtId="0" fontId="69" fillId="0" borderId="120" xfId="0" applyFont="1" applyFill="1" applyBorder="1" applyAlignment="1" applyProtection="1">
      <alignment horizontal="center" vertical="center" shrinkToFit="1"/>
      <protection locked="0"/>
    </xf>
    <xf numFmtId="0" fontId="69" fillId="0" borderId="47" xfId="0" applyFont="1" applyFill="1" applyBorder="1" applyAlignment="1" applyProtection="1">
      <alignment horizontal="center" vertical="center" shrinkToFit="1"/>
      <protection locked="0"/>
    </xf>
    <xf numFmtId="0" fontId="69" fillId="0" borderId="7" xfId="0" applyFont="1" applyFill="1" applyBorder="1" applyAlignment="1" applyProtection="1">
      <alignment horizontal="center" vertical="center" shrinkToFit="1"/>
      <protection locked="0"/>
    </xf>
    <xf numFmtId="0" fontId="69" fillId="9" borderId="0" xfId="0" applyFont="1" applyFill="1" applyBorder="1" applyAlignment="1">
      <alignment horizontal="right" vertical="center"/>
    </xf>
    <xf numFmtId="180" fontId="69" fillId="2" borderId="225" xfId="0" applyNumberFormat="1" applyFont="1" applyFill="1" applyBorder="1" applyAlignment="1" applyProtection="1">
      <alignment horizontal="center" vertical="center"/>
      <protection locked="0"/>
    </xf>
    <xf numFmtId="0" fontId="69" fillId="0" borderId="227" xfId="0" applyFont="1" applyFill="1" applyBorder="1" applyAlignment="1" applyProtection="1">
      <alignment horizontal="center" vertical="center" wrapText="1"/>
      <protection locked="0"/>
    </xf>
    <xf numFmtId="0" fontId="69" fillId="0" borderId="227" xfId="0" applyFont="1" applyFill="1" applyBorder="1" applyAlignment="1" applyProtection="1">
      <alignment horizontal="center" vertical="center" shrinkToFit="1"/>
      <protection locked="0"/>
    </xf>
    <xf numFmtId="0" fontId="69" fillId="9" borderId="7" xfId="0" applyFont="1" applyFill="1" applyBorder="1" applyAlignment="1">
      <alignment vertical="center" wrapText="1"/>
    </xf>
    <xf numFmtId="0" fontId="69" fillId="9" borderId="13" xfId="0" applyFont="1" applyFill="1" applyBorder="1" applyAlignment="1">
      <alignment vertical="center" wrapText="1"/>
    </xf>
    <xf numFmtId="0" fontId="69" fillId="9" borderId="11" xfId="0" applyFont="1" applyFill="1" applyBorder="1" applyAlignment="1">
      <alignment vertical="center" wrapText="1"/>
    </xf>
    <xf numFmtId="0" fontId="69" fillId="9" borderId="12" xfId="0" applyFont="1" applyFill="1" applyBorder="1" applyAlignment="1">
      <alignment horizontal="right" vertical="center"/>
    </xf>
    <xf numFmtId="180" fontId="69" fillId="2" borderId="15" xfId="0" applyNumberFormat="1" applyFont="1" applyFill="1" applyBorder="1" applyAlignment="1" applyProtection="1">
      <alignment horizontal="center" vertical="center"/>
      <protection locked="0"/>
    </xf>
    <xf numFmtId="0" fontId="94" fillId="9" borderId="20" xfId="0" applyFont="1" applyFill="1" applyBorder="1" applyAlignment="1">
      <alignment vertical="center"/>
    </xf>
    <xf numFmtId="0" fontId="94" fillId="9" borderId="15" xfId="0" applyFont="1" applyFill="1" applyBorder="1" applyAlignment="1">
      <alignment vertical="center"/>
    </xf>
    <xf numFmtId="0" fontId="69" fillId="0" borderId="0" xfId="0" applyFont="1" applyFill="1" applyBorder="1" applyAlignment="1" applyProtection="1">
      <alignment horizontal="center" vertical="center" wrapText="1"/>
      <protection locked="0"/>
    </xf>
    <xf numFmtId="0" fontId="95" fillId="0" borderId="0" xfId="0" applyFont="1" applyFill="1" applyBorder="1" applyAlignment="1">
      <alignment vertical="center"/>
    </xf>
    <xf numFmtId="0" fontId="94" fillId="9" borderId="8" xfId="0" applyFont="1" applyFill="1" applyBorder="1" applyAlignment="1">
      <alignment vertical="center" wrapText="1"/>
    </xf>
    <xf numFmtId="0" fontId="94" fillId="9" borderId="0" xfId="0" applyFont="1" applyFill="1" applyBorder="1" applyAlignment="1">
      <alignment vertical="center" wrapText="1"/>
    </xf>
    <xf numFmtId="0" fontId="94" fillId="9" borderId="0" xfId="0" applyFont="1" applyFill="1" applyBorder="1" applyAlignment="1">
      <alignment horizontal="right" vertical="center"/>
    </xf>
    <xf numFmtId="0" fontId="94" fillId="9" borderId="13" xfId="0" applyFont="1" applyFill="1" applyBorder="1" applyAlignment="1">
      <alignment vertical="center"/>
    </xf>
    <xf numFmtId="0" fontId="94" fillId="9" borderId="11" xfId="0" applyFont="1" applyFill="1" applyBorder="1" applyAlignment="1">
      <alignment vertical="center"/>
    </xf>
    <xf numFmtId="0" fontId="69" fillId="0" borderId="0" xfId="0" applyFont="1" applyFill="1" applyBorder="1" applyAlignment="1">
      <alignment horizontal="center" vertical="center" shrinkToFit="1"/>
    </xf>
    <xf numFmtId="0" fontId="69" fillId="0" borderId="0" xfId="0" applyFont="1" applyAlignment="1">
      <alignment vertical="center"/>
    </xf>
    <xf numFmtId="0" fontId="69" fillId="0" borderId="0" xfId="0" applyFont="1" applyBorder="1" applyAlignment="1">
      <alignment vertical="center"/>
    </xf>
    <xf numFmtId="0" fontId="94" fillId="0" borderId="0" xfId="0" applyFont="1" applyAlignment="1">
      <alignment vertical="center"/>
    </xf>
    <xf numFmtId="0" fontId="97" fillId="0" borderId="0" xfId="0" applyFont="1" applyAlignment="1">
      <alignment horizontal="right" vertical="center"/>
    </xf>
    <xf numFmtId="0" fontId="97" fillId="0" borderId="0" xfId="0" applyFont="1" applyAlignment="1">
      <alignment vertical="center"/>
    </xf>
    <xf numFmtId="0" fontId="94" fillId="0" borderId="0" xfId="0" applyFont="1" applyBorder="1" applyAlignment="1">
      <alignment vertical="center"/>
    </xf>
    <xf numFmtId="0" fontId="69" fillId="8" borderId="30" xfId="0" applyFont="1" applyFill="1" applyBorder="1" applyAlignment="1">
      <alignment horizontal="center" vertical="center" shrinkToFit="1"/>
    </xf>
    <xf numFmtId="180" fontId="69" fillId="0" borderId="31" xfId="0" applyNumberFormat="1" applyFont="1" applyFill="1" applyBorder="1" applyAlignment="1" applyProtection="1">
      <alignment horizontal="center" vertical="center"/>
      <protection locked="0"/>
    </xf>
    <xf numFmtId="0" fontId="69" fillId="8" borderId="30" xfId="0" applyFont="1" applyFill="1" applyBorder="1" applyAlignment="1">
      <alignment horizontal="center" vertical="center"/>
    </xf>
    <xf numFmtId="0" fontId="0" fillId="8" borderId="30" xfId="0" applyFill="1" applyBorder="1" applyAlignment="1">
      <alignment vertical="center"/>
    </xf>
    <xf numFmtId="0" fontId="69" fillId="8" borderId="27" xfId="0" applyFont="1" applyFill="1" applyBorder="1" applyAlignment="1">
      <alignment horizontal="center" vertical="center"/>
    </xf>
    <xf numFmtId="0" fontId="0" fillId="8" borderId="27" xfId="0" applyFill="1" applyBorder="1" applyAlignment="1">
      <alignment vertical="center"/>
    </xf>
    <xf numFmtId="0" fontId="94" fillId="9" borderId="21" xfId="0" applyFont="1" applyFill="1" applyBorder="1" applyAlignment="1">
      <alignment vertical="center"/>
    </xf>
    <xf numFmtId="0" fontId="95" fillId="0" borderId="0" xfId="0" applyFont="1" applyFill="1" applyBorder="1" applyAlignment="1">
      <alignment horizontal="center" vertical="center"/>
    </xf>
    <xf numFmtId="0" fontId="94" fillId="9" borderId="7" xfId="0" applyFont="1" applyFill="1" applyBorder="1" applyAlignment="1">
      <alignment horizontal="right" vertical="center"/>
    </xf>
    <xf numFmtId="180" fontId="95" fillId="2" borderId="117" xfId="0" applyNumberFormat="1" applyFont="1" applyFill="1" applyBorder="1" applyAlignment="1" applyProtection="1">
      <alignment horizontal="center" vertical="center"/>
      <protection locked="0"/>
    </xf>
    <xf numFmtId="180" fontId="95" fillId="2" borderId="118" xfId="0" applyNumberFormat="1" applyFont="1" applyFill="1" applyBorder="1" applyAlignment="1" applyProtection="1">
      <alignment horizontal="center" vertical="center"/>
      <protection locked="0"/>
    </xf>
    <xf numFmtId="180" fontId="95" fillId="2" borderId="21" xfId="0" applyNumberFormat="1" applyFont="1" applyFill="1" applyBorder="1" applyAlignment="1" applyProtection="1">
      <alignment horizontal="center" vertical="center"/>
      <protection locked="0"/>
    </xf>
    <xf numFmtId="0" fontId="95" fillId="0" borderId="224" xfId="0" applyFont="1" applyFill="1" applyBorder="1" applyAlignment="1" applyProtection="1">
      <alignment horizontal="center" vertical="center" wrapText="1"/>
      <protection locked="0"/>
    </xf>
    <xf numFmtId="0" fontId="95" fillId="0" borderId="120" xfId="0" applyFont="1" applyFill="1" applyBorder="1" applyAlignment="1" applyProtection="1">
      <alignment horizontal="center" vertical="center" wrapText="1"/>
      <protection locked="0"/>
    </xf>
    <xf numFmtId="0" fontId="95" fillId="0" borderId="7" xfId="0" applyFont="1" applyFill="1" applyBorder="1" applyAlignment="1" applyProtection="1">
      <alignment horizontal="center" vertical="center" wrapText="1"/>
      <protection locked="0"/>
    </xf>
    <xf numFmtId="0" fontId="38" fillId="0" borderId="13" xfId="0" applyFont="1" applyBorder="1" applyAlignment="1">
      <alignment horizontal="left" vertical="center"/>
    </xf>
    <xf numFmtId="0" fontId="38" fillId="0" borderId="11" xfId="0" applyFont="1" applyBorder="1" applyAlignment="1">
      <alignment horizontal="left" vertical="center"/>
    </xf>
    <xf numFmtId="0" fontId="38" fillId="0" borderId="12" xfId="0" applyFont="1" applyBorder="1" applyAlignment="1">
      <alignment horizontal="left" vertical="center"/>
    </xf>
    <xf numFmtId="0" fontId="42" fillId="0" borderId="20" xfId="0" applyFont="1" applyFill="1" applyBorder="1" applyAlignment="1">
      <alignment horizontal="center" vertical="center"/>
    </xf>
    <xf numFmtId="0" fontId="42" fillId="0" borderId="15" xfId="0" applyFont="1" applyFill="1" applyBorder="1" applyAlignment="1">
      <alignment horizontal="center" vertical="center"/>
    </xf>
    <xf numFmtId="0" fontId="42" fillId="0" borderId="21" xfId="0" applyFont="1" applyFill="1" applyBorder="1" applyAlignment="1">
      <alignment horizontal="center" vertical="center"/>
    </xf>
    <xf numFmtId="0" fontId="42" fillId="0" borderId="8" xfId="0" applyFont="1" applyFill="1" applyBorder="1" applyAlignment="1">
      <alignment horizontal="center" vertical="center"/>
    </xf>
    <xf numFmtId="0" fontId="42" fillId="0" borderId="0" xfId="0" applyFont="1" applyFill="1" applyBorder="1" applyAlignment="1">
      <alignment horizontal="center" vertical="center"/>
    </xf>
    <xf numFmtId="0" fontId="42" fillId="0" borderId="7" xfId="0" applyFont="1" applyFill="1" applyBorder="1" applyAlignment="1">
      <alignment horizontal="center" vertical="center"/>
    </xf>
    <xf numFmtId="0" fontId="42" fillId="0" borderId="13" xfId="0" applyFont="1" applyFill="1" applyBorder="1" applyAlignment="1">
      <alignment horizontal="center" vertical="center"/>
    </xf>
    <xf numFmtId="0" fontId="42" fillId="0" borderId="11" xfId="0" applyFont="1" applyFill="1" applyBorder="1" applyAlignment="1">
      <alignment horizontal="center" vertical="center"/>
    </xf>
    <xf numFmtId="0" fontId="42" fillId="0" borderId="12" xfId="0" applyFont="1" applyFill="1" applyBorder="1" applyAlignment="1">
      <alignment horizontal="center" vertical="center"/>
    </xf>
    <xf numFmtId="0" fontId="38" fillId="0" borderId="20" xfId="0" applyFont="1" applyBorder="1" applyAlignment="1">
      <alignment horizontal="center" vertical="center"/>
    </xf>
    <xf numFmtId="0" fontId="38" fillId="0" borderId="15" xfId="0" applyFont="1" applyBorder="1" applyAlignment="1">
      <alignment horizontal="center" vertical="center"/>
    </xf>
    <xf numFmtId="0" fontId="38" fillId="0" borderId="21" xfId="0" applyFont="1" applyBorder="1" applyAlignment="1">
      <alignment horizontal="center" vertical="center"/>
    </xf>
    <xf numFmtId="0" fontId="38" fillId="0" borderId="13" xfId="0" applyFont="1" applyBorder="1" applyAlignment="1">
      <alignment horizontal="center" vertical="center"/>
    </xf>
    <xf numFmtId="0" fontId="38" fillId="0" borderId="11" xfId="0" applyFont="1" applyBorder="1" applyAlignment="1">
      <alignment horizontal="center" vertical="center"/>
    </xf>
    <xf numFmtId="0" fontId="38" fillId="0" borderId="12" xfId="0" applyFont="1" applyBorder="1" applyAlignment="1">
      <alignment horizontal="center" vertical="center"/>
    </xf>
    <xf numFmtId="0" fontId="38" fillId="0" borderId="8" xfId="0" applyFont="1" applyBorder="1" applyAlignment="1">
      <alignment horizontal="center" vertical="center"/>
    </xf>
    <xf numFmtId="0" fontId="38" fillId="0" borderId="0" xfId="0" applyFont="1" applyBorder="1" applyAlignment="1">
      <alignment horizontal="center" vertical="center"/>
    </xf>
    <xf numFmtId="0" fontId="38" fillId="0" borderId="7" xfId="0" applyFont="1" applyBorder="1" applyAlignment="1">
      <alignment horizontal="center" vertical="center"/>
    </xf>
    <xf numFmtId="0" fontId="38" fillId="0" borderId="8" xfId="0" applyFont="1" applyBorder="1" applyAlignment="1">
      <alignment horizontal="left" vertical="center"/>
    </xf>
    <xf numFmtId="0" fontId="38" fillId="0" borderId="0" xfId="0" applyFont="1" applyBorder="1" applyAlignment="1">
      <alignment horizontal="left" vertical="center"/>
    </xf>
    <xf numFmtId="0" fontId="38" fillId="0" borderId="7" xfId="0" applyFont="1" applyBorder="1" applyAlignment="1">
      <alignment horizontal="left" vertical="center"/>
    </xf>
    <xf numFmtId="0" fontId="38" fillId="0" borderId="93" xfId="0" applyFont="1" applyBorder="1" applyAlignment="1">
      <alignment horizontal="center" vertical="center"/>
    </xf>
    <xf numFmtId="0" fontId="38" fillId="0" borderId="94" xfId="0" applyFont="1" applyBorder="1" applyAlignment="1">
      <alignment horizontal="center" vertical="center"/>
    </xf>
    <xf numFmtId="0" fontId="38" fillId="0" borderId="95" xfId="0" applyFont="1" applyBorder="1" applyAlignment="1">
      <alignment horizontal="center" vertical="center"/>
    </xf>
    <xf numFmtId="0" fontId="38" fillId="0" borderId="22" xfId="0" applyFont="1" applyBorder="1" applyAlignment="1">
      <alignment horizontal="center" vertical="center"/>
    </xf>
    <xf numFmtId="0" fontId="38" fillId="0" borderId="23" xfId="0" applyFont="1" applyBorder="1" applyAlignment="1">
      <alignment horizontal="center" vertical="center"/>
    </xf>
    <xf numFmtId="0" fontId="38" fillId="0" borderId="24" xfId="0" applyFont="1" applyBorder="1" applyAlignment="1">
      <alignment horizontal="center" vertical="center"/>
    </xf>
    <xf numFmtId="0" fontId="38" fillId="0" borderId="90" xfId="0" applyFont="1" applyBorder="1" applyAlignment="1">
      <alignment horizontal="center" vertical="center"/>
    </xf>
    <xf numFmtId="0" fontId="38" fillId="0" borderId="91" xfId="0" applyFont="1" applyBorder="1" applyAlignment="1">
      <alignment horizontal="center" vertical="center"/>
    </xf>
    <xf numFmtId="0" fontId="38" fillId="0" borderId="92" xfId="0" applyFont="1" applyBorder="1" applyAlignment="1">
      <alignment horizontal="center" vertical="center"/>
    </xf>
    <xf numFmtId="0" fontId="38" fillId="0" borderId="31" xfId="0" applyFont="1" applyBorder="1" applyAlignment="1">
      <alignment horizontal="center" vertical="center" textRotation="255" wrapText="1"/>
    </xf>
    <xf numFmtId="0" fontId="38" fillId="0" borderId="30" xfId="0" applyFont="1" applyBorder="1" applyAlignment="1">
      <alignment horizontal="center" vertical="center" textRotation="255" wrapText="1"/>
    </xf>
    <xf numFmtId="0" fontId="38" fillId="0" borderId="27" xfId="0" applyFont="1" applyBorder="1" applyAlignment="1">
      <alignment horizontal="center" vertical="center" textRotation="255" wrapText="1"/>
    </xf>
    <xf numFmtId="0" fontId="13" fillId="0" borderId="31" xfId="0" applyFont="1" applyBorder="1" applyAlignment="1">
      <alignment horizontal="center" vertical="center"/>
    </xf>
    <xf numFmtId="0" fontId="13" fillId="0" borderId="27" xfId="0" applyFont="1" applyBorder="1" applyAlignment="1">
      <alignment horizontal="center" vertical="center"/>
    </xf>
    <xf numFmtId="0" fontId="38" fillId="0" borderId="31" xfId="0" applyFont="1" applyBorder="1" applyAlignment="1">
      <alignment horizontal="center" vertical="center" textRotation="255"/>
    </xf>
    <xf numFmtId="0" fontId="38" fillId="0" borderId="30" xfId="0" applyFont="1" applyBorder="1" applyAlignment="1">
      <alignment horizontal="center" vertical="center" textRotation="255"/>
    </xf>
    <xf numFmtId="0" fontId="38" fillId="0" borderId="27" xfId="0" applyFont="1" applyBorder="1" applyAlignment="1">
      <alignment horizontal="center" vertical="center" textRotation="255"/>
    </xf>
    <xf numFmtId="0" fontId="38" fillId="0" borderId="20" xfId="0" applyFont="1" applyBorder="1" applyAlignment="1">
      <alignment horizontal="left" vertical="center"/>
    </xf>
    <xf numFmtId="0" fontId="38" fillId="0" borderId="15" xfId="0" applyFont="1" applyBorder="1" applyAlignment="1">
      <alignment horizontal="left" vertical="center"/>
    </xf>
    <xf numFmtId="0" fontId="38" fillId="0" borderId="21" xfId="0" applyFont="1" applyBorder="1" applyAlignment="1">
      <alignment horizontal="left" vertical="center"/>
    </xf>
    <xf numFmtId="0" fontId="38" fillId="0" borderId="22" xfId="0" applyFont="1" applyBorder="1" applyAlignment="1">
      <alignment horizontal="left" vertical="center"/>
    </xf>
    <xf numFmtId="0" fontId="38" fillId="0" borderId="23" xfId="0" applyFont="1" applyBorder="1" applyAlignment="1">
      <alignment horizontal="left" vertical="center"/>
    </xf>
    <xf numFmtId="0" fontId="38" fillId="0" borderId="24" xfId="0" applyFont="1" applyBorder="1" applyAlignment="1">
      <alignment horizontal="left" vertical="center"/>
    </xf>
    <xf numFmtId="0" fontId="37" fillId="0" borderId="20" xfId="12" applyFont="1" applyBorder="1" applyAlignment="1">
      <alignment horizontal="left" vertical="center"/>
    </xf>
    <xf numFmtId="0" fontId="37" fillId="0" borderId="15" xfId="12" applyFont="1" applyBorder="1" applyAlignment="1">
      <alignment horizontal="left" vertical="center"/>
    </xf>
    <xf numFmtId="0" fontId="37" fillId="0" borderId="21" xfId="12" applyFont="1" applyBorder="1" applyAlignment="1">
      <alignment horizontal="left" vertical="center"/>
    </xf>
    <xf numFmtId="0" fontId="37" fillId="0" borderId="8" xfId="12" applyFont="1" applyBorder="1" applyAlignment="1">
      <alignment horizontal="left" vertical="center"/>
    </xf>
    <xf numFmtId="0" fontId="37" fillId="0" borderId="0" xfId="12" applyFont="1" applyBorder="1" applyAlignment="1">
      <alignment horizontal="left" vertical="center"/>
    </xf>
    <xf numFmtId="0" fontId="37" fillId="0" borderId="7" xfId="12" applyFont="1" applyBorder="1" applyAlignment="1">
      <alignment horizontal="left" vertical="center"/>
    </xf>
    <xf numFmtId="0" fontId="34" fillId="0" borderId="31" xfId="25" applyFont="1" applyBorder="1" applyAlignment="1">
      <alignment horizontal="center" vertical="center"/>
    </xf>
    <xf numFmtId="0" fontId="34" fillId="0" borderId="27" xfId="25" applyFont="1" applyBorder="1" applyAlignment="1">
      <alignment vertical="center"/>
    </xf>
    <xf numFmtId="0" fontId="34" fillId="0" borderId="29" xfId="25" applyFont="1" applyBorder="1" applyAlignment="1">
      <alignment horizontal="center" vertical="center"/>
    </xf>
    <xf numFmtId="0" fontId="34" fillId="0" borderId="29" xfId="25" applyFont="1" applyBorder="1" applyAlignment="1">
      <alignment vertical="center"/>
    </xf>
    <xf numFmtId="0" fontId="15" fillId="0" borderId="22" xfId="10" applyFont="1" applyBorder="1">
      <alignment vertical="center"/>
    </xf>
    <xf numFmtId="0" fontId="15" fillId="0" borderId="23" xfId="10" applyFont="1" applyBorder="1">
      <alignment vertical="center"/>
    </xf>
    <xf numFmtId="0" fontId="15" fillId="0" borderId="24" xfId="10" applyFont="1" applyBorder="1">
      <alignment vertical="center"/>
    </xf>
    <xf numFmtId="0" fontId="15" fillId="0" borderId="20" xfId="10" applyFont="1" applyBorder="1">
      <alignment vertical="center"/>
    </xf>
    <xf numFmtId="0" fontId="15" fillId="0" borderId="15" xfId="10" applyFont="1" applyBorder="1">
      <alignment vertical="center"/>
    </xf>
    <xf numFmtId="0" fontId="15" fillId="0" borderId="21" xfId="10" applyFont="1" applyBorder="1">
      <alignment vertical="center"/>
    </xf>
    <xf numFmtId="0" fontId="15" fillId="0" borderId="13" xfId="10" applyFont="1" applyBorder="1">
      <alignment vertical="center"/>
    </xf>
    <xf numFmtId="0" fontId="15" fillId="0" borderId="11" xfId="10" applyFont="1" applyBorder="1">
      <alignment vertical="center"/>
    </xf>
    <xf numFmtId="0" fontId="15" fillId="0" borderId="12" xfId="10" applyFont="1" applyBorder="1">
      <alignment vertical="center"/>
    </xf>
    <xf numFmtId="0" fontId="15" fillId="0" borderId="0" xfId="10" applyFont="1" applyBorder="1">
      <alignment vertical="center"/>
    </xf>
    <xf numFmtId="0" fontId="15" fillId="0" borderId="7" xfId="10" applyFont="1" applyBorder="1">
      <alignment vertical="center"/>
    </xf>
    <xf numFmtId="0" fontId="15" fillId="0" borderId="8" xfId="10" applyFont="1" applyBorder="1" applyAlignment="1">
      <alignment vertical="center"/>
    </xf>
    <xf numFmtId="0" fontId="15" fillId="0" borderId="0" xfId="10" applyFont="1" applyBorder="1" applyAlignment="1">
      <alignment vertical="center"/>
    </xf>
    <xf numFmtId="0" fontId="15" fillId="0" borderId="7" xfId="10" applyFont="1" applyBorder="1" applyAlignment="1">
      <alignment vertical="center"/>
    </xf>
    <xf numFmtId="0" fontId="15" fillId="0" borderId="13" xfId="10" applyFont="1" applyBorder="1" applyAlignment="1">
      <alignment vertical="center"/>
    </xf>
    <xf numFmtId="0" fontId="15" fillId="0" borderId="11" xfId="10" applyFont="1" applyBorder="1" applyAlignment="1">
      <alignment vertical="center"/>
    </xf>
    <xf numFmtId="0" fontId="15" fillId="0" borderId="12" xfId="10" applyFont="1" applyBorder="1" applyAlignment="1">
      <alignment vertical="center"/>
    </xf>
    <xf numFmtId="0" fontId="15" fillId="0" borderId="20" xfId="10" applyFont="1" applyBorder="1" applyAlignment="1">
      <alignment vertical="center"/>
    </xf>
    <xf numFmtId="0" fontId="15" fillId="0" borderId="15" xfId="10" applyFont="1" applyBorder="1" applyAlignment="1">
      <alignment vertical="center"/>
    </xf>
    <xf numFmtId="0" fontId="15" fillId="0" borderId="21" xfId="10" applyFont="1" applyBorder="1" applyAlignment="1">
      <alignment vertical="center"/>
    </xf>
    <xf numFmtId="0" fontId="15" fillId="0" borderId="22" xfId="10" applyFont="1" applyBorder="1" applyAlignment="1">
      <alignment horizontal="center" vertical="center"/>
    </xf>
    <xf numFmtId="0" fontId="15" fillId="0" borderId="23" xfId="10" applyFont="1" applyBorder="1" applyAlignment="1">
      <alignment horizontal="center" vertical="center"/>
    </xf>
    <xf numFmtId="0" fontId="15" fillId="0" borderId="24" xfId="10" applyFont="1" applyBorder="1" applyAlignment="1">
      <alignment horizontal="center" vertical="center"/>
    </xf>
    <xf numFmtId="0" fontId="15" fillId="0" borderId="15" xfId="10" applyFont="1" applyBorder="1" applyAlignment="1">
      <alignment horizontal="right" vertical="center"/>
    </xf>
    <xf numFmtId="0" fontId="15" fillId="0" borderId="0" xfId="10" applyFont="1" applyAlignment="1">
      <alignment horizontal="right" vertical="center"/>
    </xf>
    <xf numFmtId="0" fontId="15" fillId="0" borderId="0" xfId="10" applyFont="1">
      <alignment vertical="center"/>
    </xf>
    <xf numFmtId="0" fontId="20" fillId="0" borderId="0" xfId="10" applyFont="1" applyAlignment="1">
      <alignment horizontal="center" vertical="center"/>
    </xf>
    <xf numFmtId="0" fontId="15" fillId="0" borderId="0" xfId="10" applyFont="1" applyAlignment="1">
      <alignment vertical="center" wrapText="1"/>
    </xf>
    <xf numFmtId="0" fontId="21" fillId="0" borderId="0" xfId="10" applyFont="1" applyAlignment="1">
      <alignment horizontal="right" vertical="center"/>
    </xf>
    <xf numFmtId="0" fontId="15" fillId="0" borderId="0" xfId="10" applyFont="1" applyBorder="1" applyAlignment="1">
      <alignment horizontal="distributed" vertical="center"/>
    </xf>
    <xf numFmtId="0" fontId="15" fillId="0" borderId="0" xfId="10" applyFont="1" applyAlignment="1">
      <alignment horizontal="center" vertical="center"/>
    </xf>
    <xf numFmtId="0" fontId="15" fillId="0" borderId="0" xfId="10" applyFont="1" applyAlignment="1">
      <alignment horizontal="distributed" vertical="center"/>
    </xf>
    <xf numFmtId="0" fontId="7" fillId="0" borderId="0" xfId="10">
      <alignment vertical="center"/>
    </xf>
    <xf numFmtId="0" fontId="7" fillId="0" borderId="0" xfId="10" applyAlignment="1">
      <alignment vertical="center"/>
    </xf>
    <xf numFmtId="0" fontId="0" fillId="0" borderId="0" xfId="0" applyAlignment="1">
      <alignment vertical="center"/>
    </xf>
    <xf numFmtId="0" fontId="15" fillId="0" borderId="0" xfId="24" applyFont="1" applyAlignment="1">
      <alignment horizontal="center" vertical="center"/>
    </xf>
    <xf numFmtId="0" fontId="15" fillId="0" borderId="0" xfId="24" applyFont="1" applyAlignment="1">
      <alignment horizontal="right" vertical="center"/>
    </xf>
    <xf numFmtId="0" fontId="20" fillId="0" borderId="0" xfId="24" applyFont="1" applyAlignment="1">
      <alignment horizontal="center" vertical="center"/>
    </xf>
    <xf numFmtId="0" fontId="15" fillId="0" borderId="0" xfId="24" applyFont="1">
      <alignment vertical="center"/>
    </xf>
    <xf numFmtId="0" fontId="15" fillId="0" borderId="0" xfId="24" applyFont="1" applyAlignment="1">
      <alignment horizontal="distributed" vertical="center"/>
    </xf>
    <xf numFmtId="0" fontId="4" fillId="0" borderId="0" xfId="24">
      <alignment vertical="center"/>
    </xf>
    <xf numFmtId="0" fontId="15" fillId="0" borderId="0" xfId="24" applyFont="1" applyAlignment="1">
      <alignment vertical="center" wrapText="1"/>
    </xf>
    <xf numFmtId="0" fontId="15" fillId="0" borderId="0" xfId="24" applyFont="1" applyBorder="1" applyAlignment="1">
      <alignment horizontal="distributed" vertical="center"/>
    </xf>
    <xf numFmtId="0" fontId="15" fillId="0" borderId="11" xfId="24" applyFont="1" applyBorder="1" applyAlignment="1">
      <alignment vertical="center"/>
    </xf>
    <xf numFmtId="0" fontId="15" fillId="0" borderId="22" xfId="24" applyFont="1" applyBorder="1" applyAlignment="1">
      <alignment horizontal="center" vertical="center"/>
    </xf>
    <xf numFmtId="0" fontId="15" fillId="0" borderId="23" xfId="24" applyFont="1" applyBorder="1" applyAlignment="1">
      <alignment horizontal="center" vertical="center"/>
    </xf>
    <xf numFmtId="0" fontId="15" fillId="0" borderId="24" xfId="24" applyFont="1" applyBorder="1" applyAlignment="1">
      <alignment horizontal="center" vertical="center"/>
    </xf>
    <xf numFmtId="0" fontId="15" fillId="0" borderId="20" xfId="24" applyFont="1" applyBorder="1">
      <alignment vertical="center"/>
    </xf>
    <xf numFmtId="0" fontId="15" fillId="0" borderId="15" xfId="24" applyFont="1" applyBorder="1">
      <alignment vertical="center"/>
    </xf>
    <xf numFmtId="0" fontId="15" fillId="0" borderId="21" xfId="24" applyFont="1" applyBorder="1">
      <alignment vertical="center"/>
    </xf>
    <xf numFmtId="0" fontId="15" fillId="0" borderId="20" xfId="24" applyFont="1" applyBorder="1" applyAlignment="1">
      <alignment vertical="center"/>
    </xf>
    <xf numFmtId="0" fontId="15" fillId="0" borderId="15" xfId="24" applyFont="1" applyBorder="1" applyAlignment="1">
      <alignment vertical="center"/>
    </xf>
    <xf numFmtId="0" fontId="15" fillId="0" borderId="21" xfId="24" applyFont="1" applyBorder="1" applyAlignment="1">
      <alignment vertical="center"/>
    </xf>
    <xf numFmtId="0" fontId="15" fillId="0" borderId="0" xfId="24" applyFont="1" applyBorder="1">
      <alignment vertical="center"/>
    </xf>
    <xf numFmtId="0" fontId="15" fillId="0" borderId="7" xfId="24" applyFont="1" applyBorder="1">
      <alignment vertical="center"/>
    </xf>
    <xf numFmtId="0" fontId="15" fillId="0" borderId="8" xfId="24" applyFont="1" applyBorder="1" applyAlignment="1">
      <alignment vertical="center"/>
    </xf>
    <xf numFmtId="0" fontId="15" fillId="0" borderId="0" xfId="24" applyFont="1" applyBorder="1" applyAlignment="1">
      <alignment vertical="center"/>
    </xf>
    <xf numFmtId="0" fontId="15" fillId="0" borderId="7" xfId="24" applyFont="1" applyBorder="1" applyAlignment="1">
      <alignment vertical="center"/>
    </xf>
    <xf numFmtId="0" fontId="15" fillId="0" borderId="11" xfId="24" applyFont="1" applyBorder="1">
      <alignment vertical="center"/>
    </xf>
    <xf numFmtId="0" fontId="15" fillId="0" borderId="12" xfId="24" applyFont="1" applyBorder="1">
      <alignment vertical="center"/>
    </xf>
    <xf numFmtId="0" fontId="15" fillId="0" borderId="13" xfId="24" applyFont="1" applyBorder="1" applyAlignment="1">
      <alignment vertical="center"/>
    </xf>
    <xf numFmtId="0" fontId="15" fillId="0" borderId="12" xfId="24" applyFont="1" applyBorder="1" applyAlignment="1">
      <alignment vertical="center"/>
    </xf>
    <xf numFmtId="0" fontId="15" fillId="0" borderId="13" xfId="24" applyFont="1" applyBorder="1">
      <alignment vertical="center"/>
    </xf>
    <xf numFmtId="0" fontId="15" fillId="0" borderId="22" xfId="24" applyFont="1" applyBorder="1">
      <alignment vertical="center"/>
    </xf>
    <xf numFmtId="0" fontId="15" fillId="0" borderId="23" xfId="24" applyFont="1" applyBorder="1">
      <alignment vertical="center"/>
    </xf>
    <xf numFmtId="0" fontId="15" fillId="0" borderId="24" xfId="24" applyFont="1" applyBorder="1">
      <alignment vertical="center"/>
    </xf>
    <xf numFmtId="0" fontId="15" fillId="0" borderId="15" xfId="24" applyFont="1" applyBorder="1" applyAlignment="1">
      <alignment horizontal="right" vertical="center"/>
    </xf>
    <xf numFmtId="0" fontId="21" fillId="0" borderId="0" xfId="24" applyFont="1" applyAlignment="1">
      <alignment horizontal="right" vertical="center"/>
    </xf>
    <xf numFmtId="0" fontId="25" fillId="0" borderId="90" xfId="7" applyFont="1" applyBorder="1" applyAlignment="1">
      <alignment vertical="center"/>
    </xf>
    <xf numFmtId="0" fontId="25" fillId="0" borderId="92" xfId="7" applyFont="1" applyBorder="1" applyAlignment="1">
      <alignment vertical="center"/>
    </xf>
    <xf numFmtId="49" fontId="25" fillId="0" borderId="105" xfId="7" applyNumberFormat="1" applyFont="1" applyBorder="1" applyAlignment="1">
      <alignment horizontal="center" vertical="center"/>
    </xf>
    <xf numFmtId="49" fontId="25" fillId="0" borderId="97" xfId="7" applyNumberFormat="1" applyFont="1" applyBorder="1" applyAlignment="1">
      <alignment horizontal="center" vertical="center"/>
    </xf>
    <xf numFmtId="49" fontId="25" fillId="0" borderId="104" xfId="7" applyNumberFormat="1" applyFont="1" applyBorder="1" applyAlignment="1">
      <alignment horizontal="center" vertical="center"/>
    </xf>
    <xf numFmtId="49" fontId="25" fillId="0" borderId="13" xfId="7" applyNumberFormat="1" applyFont="1" applyBorder="1" applyAlignment="1">
      <alignment horizontal="center" vertical="center"/>
    </xf>
    <xf numFmtId="49" fontId="25" fillId="0" borderId="12" xfId="7" applyNumberFormat="1" applyFont="1" applyBorder="1" applyAlignment="1">
      <alignment horizontal="center" vertical="center"/>
    </xf>
    <xf numFmtId="0" fontId="46" fillId="0" borderId="91" xfId="7" applyFont="1" applyBorder="1" applyAlignment="1">
      <alignment horizontal="center" vertical="center"/>
    </xf>
    <xf numFmtId="0" fontId="46" fillId="0" borderId="92" xfId="7" applyFont="1" applyBorder="1" applyAlignment="1">
      <alignment horizontal="center" vertical="center"/>
    </xf>
    <xf numFmtId="0" fontId="25" fillId="0" borderId="8" xfId="7" applyFont="1" applyBorder="1" applyAlignment="1">
      <alignment horizontal="center" vertical="center"/>
    </xf>
    <xf numFmtId="0" fontId="25" fillId="0" borderId="7" xfId="7" applyFont="1" applyBorder="1" applyAlignment="1">
      <alignment horizontal="center" vertical="center"/>
    </xf>
    <xf numFmtId="0" fontId="46" fillId="0" borderId="101" xfId="7" applyFont="1" applyBorder="1" applyAlignment="1">
      <alignment horizontal="center" vertical="center"/>
    </xf>
    <xf numFmtId="0" fontId="46" fillId="0" borderId="102" xfId="7" applyFont="1" applyBorder="1" applyAlignment="1">
      <alignment horizontal="center" vertical="center"/>
    </xf>
    <xf numFmtId="0" fontId="25" fillId="0" borderId="105" xfId="7" applyFont="1" applyBorder="1" applyAlignment="1">
      <alignment horizontal="center" vertical="center"/>
    </xf>
    <xf numFmtId="0" fontId="25" fillId="0" borderId="104" xfId="7" applyFont="1" applyBorder="1" applyAlignment="1">
      <alignment horizontal="center" vertical="center"/>
    </xf>
    <xf numFmtId="0" fontId="25" fillId="0" borderId="22" xfId="7" applyFont="1" applyBorder="1" applyAlignment="1">
      <alignment horizontal="right" vertical="center"/>
    </xf>
    <xf numFmtId="0" fontId="25" fillId="0" borderId="23" xfId="7" applyFont="1" applyBorder="1" applyAlignment="1">
      <alignment horizontal="right" vertical="center"/>
    </xf>
    <xf numFmtId="0" fontId="25" fillId="0" borderId="24" xfId="7" applyFont="1" applyBorder="1" applyAlignment="1">
      <alignment horizontal="right" vertical="center"/>
    </xf>
    <xf numFmtId="0" fontId="32" fillId="0" borderId="13" xfId="7" applyFont="1" applyBorder="1" applyAlignment="1">
      <alignment horizontal="center" vertical="center"/>
    </xf>
    <xf numFmtId="0" fontId="32" fillId="0" borderId="12" xfId="7" applyFont="1" applyBorder="1" applyAlignment="1">
      <alignment horizontal="center" vertical="center"/>
    </xf>
    <xf numFmtId="0" fontId="49" fillId="0" borderId="94" xfId="14" applyFont="1" applyBorder="1" applyAlignment="1" applyProtection="1">
      <alignment horizontal="left" vertical="center"/>
    </xf>
    <xf numFmtId="0" fontId="49" fillId="0" borderId="95" xfId="14" applyFont="1" applyBorder="1" applyAlignment="1" applyProtection="1">
      <alignment horizontal="left" vertical="center"/>
    </xf>
    <xf numFmtId="0" fontId="47" fillId="0" borderId="97" xfId="7" applyFont="1" applyBorder="1" applyAlignment="1">
      <alignment horizontal="left" vertical="center"/>
    </xf>
    <xf numFmtId="0" fontId="47" fillId="0" borderId="104" xfId="7" applyFont="1" applyBorder="1" applyAlignment="1">
      <alignment horizontal="left" vertical="center"/>
    </xf>
    <xf numFmtId="0" fontId="32" fillId="0" borderId="105" xfId="7" applyFont="1" applyBorder="1" applyAlignment="1">
      <alignment horizontal="center" vertical="center"/>
    </xf>
    <xf numFmtId="0" fontId="32" fillId="0" borderId="104" xfId="7" applyFont="1" applyBorder="1" applyAlignment="1">
      <alignment horizontal="center" vertical="center"/>
    </xf>
    <xf numFmtId="0" fontId="47" fillId="0" borderId="97" xfId="7" applyFont="1" applyBorder="1" applyAlignment="1">
      <alignment horizontal="center" vertical="center"/>
    </xf>
    <xf numFmtId="0" fontId="47" fillId="0" borderId="104" xfId="7" applyFont="1" applyBorder="1" applyAlignment="1">
      <alignment horizontal="center" vertical="center"/>
    </xf>
    <xf numFmtId="0" fontId="25" fillId="0" borderId="31" xfId="7" applyFont="1" applyBorder="1" applyAlignment="1">
      <alignment horizontal="center" vertical="center" textRotation="255" shrinkToFit="1"/>
    </xf>
    <xf numFmtId="0" fontId="25" fillId="0" borderId="30" xfId="7" applyFont="1" applyBorder="1" applyAlignment="1">
      <alignment horizontal="center" vertical="center" textRotation="255" shrinkToFit="1"/>
    </xf>
    <xf numFmtId="0" fontId="25" fillId="0" borderId="27" xfId="7" applyFont="1" applyBorder="1" applyAlignment="1">
      <alignment horizontal="center" vertical="center" textRotation="255" shrinkToFit="1"/>
    </xf>
    <xf numFmtId="49" fontId="25" fillId="0" borderId="93" xfId="7" applyNumberFormat="1" applyFont="1" applyBorder="1" applyAlignment="1">
      <alignment horizontal="center" vertical="center"/>
    </xf>
    <xf numFmtId="49" fontId="25" fillId="0" borderId="95" xfId="7" applyNumberFormat="1" applyFont="1" applyBorder="1" applyAlignment="1">
      <alignment horizontal="center" vertical="center"/>
    </xf>
    <xf numFmtId="49" fontId="25" fillId="0" borderId="94" xfId="7" applyNumberFormat="1" applyFont="1" applyBorder="1" applyAlignment="1">
      <alignment horizontal="center" vertical="center"/>
    </xf>
    <xf numFmtId="0" fontId="25" fillId="0" borderId="106" xfId="7" applyFont="1" applyBorder="1" applyAlignment="1">
      <alignment horizontal="center" vertical="center"/>
    </xf>
    <xf numFmtId="0" fontId="25" fillId="0" borderId="107" xfId="7" applyFont="1" applyBorder="1" applyAlignment="1">
      <alignment horizontal="center" vertical="center"/>
    </xf>
    <xf numFmtId="0" fontId="25" fillId="0" borderId="93" xfId="7" applyFont="1" applyBorder="1" applyAlignment="1">
      <alignment vertical="center"/>
    </xf>
    <xf numFmtId="0" fontId="25" fillId="0" borderId="94" xfId="7" applyFont="1" applyBorder="1" applyAlignment="1">
      <alignment vertical="center"/>
    </xf>
    <xf numFmtId="0" fontId="25" fillId="0" borderId="95" xfId="7" applyFont="1" applyBorder="1" applyAlignment="1">
      <alignment vertical="center"/>
    </xf>
    <xf numFmtId="0" fontId="25" fillId="0" borderId="20" xfId="7" applyFont="1" applyBorder="1" applyAlignment="1">
      <alignment horizontal="center" vertical="center"/>
    </xf>
    <xf numFmtId="0" fontId="25" fillId="0" borderId="15" xfId="7" applyFont="1" applyBorder="1" applyAlignment="1">
      <alignment horizontal="center" vertical="center"/>
    </xf>
    <xf numFmtId="0" fontId="25" fillId="0" borderId="21" xfId="7" applyFont="1" applyBorder="1" applyAlignment="1">
      <alignment horizontal="center" vertical="center"/>
    </xf>
    <xf numFmtId="0" fontId="25" fillId="0" borderId="13" xfId="7" applyFont="1" applyBorder="1" applyAlignment="1">
      <alignment horizontal="center" vertical="center"/>
    </xf>
    <xf numFmtId="0" fontId="25" fillId="0" borderId="11" xfId="7" applyFont="1" applyBorder="1" applyAlignment="1">
      <alignment horizontal="center" vertical="center"/>
    </xf>
    <xf numFmtId="0" fontId="25" fillId="0" borderId="12" xfId="7" applyFont="1" applyBorder="1" applyAlignment="1">
      <alignment horizontal="center" vertical="center"/>
    </xf>
    <xf numFmtId="0" fontId="46" fillId="0" borderId="22" xfId="7" applyFont="1" applyBorder="1" applyAlignment="1">
      <alignment horizontal="center" vertical="center"/>
    </xf>
    <xf numFmtId="0" fontId="46" fillId="0" borderId="23" xfId="7" applyFont="1" applyBorder="1" applyAlignment="1">
      <alignment horizontal="center" vertical="center"/>
    </xf>
    <xf numFmtId="0" fontId="46" fillId="0" borderId="24" xfId="7" applyFont="1" applyBorder="1" applyAlignment="1">
      <alignment horizontal="center" vertical="center"/>
    </xf>
    <xf numFmtId="0" fontId="25" fillId="0" borderId="20" xfId="7" applyFont="1" applyBorder="1" applyAlignment="1">
      <alignment horizontal="center" vertical="center" wrapText="1"/>
    </xf>
    <xf numFmtId="0" fontId="25" fillId="0" borderId="0" xfId="7" applyFont="1" applyBorder="1" applyAlignment="1">
      <alignment horizontal="center" vertical="center"/>
    </xf>
    <xf numFmtId="0" fontId="25" fillId="0" borderId="22" xfId="7" applyFont="1" applyBorder="1" applyAlignment="1">
      <alignment vertical="center"/>
    </xf>
    <xf numFmtId="0" fontId="25" fillId="0" borderId="23" xfId="7" applyFont="1" applyBorder="1" applyAlignment="1">
      <alignment vertical="center"/>
    </xf>
    <xf numFmtId="0" fontId="25" fillId="0" borderId="24" xfId="7" applyFont="1" applyBorder="1" applyAlignment="1">
      <alignment vertical="center"/>
    </xf>
    <xf numFmtId="0" fontId="25" fillId="0" borderId="105" xfId="7" applyFont="1" applyBorder="1" applyAlignment="1">
      <alignment vertical="center"/>
    </xf>
    <xf numFmtId="0" fontId="25" fillId="0" borderId="97" xfId="7" applyFont="1" applyBorder="1" applyAlignment="1">
      <alignment vertical="center"/>
    </xf>
    <xf numFmtId="0" fontId="25" fillId="0" borderId="104" xfId="7" applyFont="1" applyBorder="1" applyAlignment="1">
      <alignment vertical="center"/>
    </xf>
    <xf numFmtId="0" fontId="25" fillId="0" borderId="22" xfId="7" applyFont="1" applyBorder="1" applyAlignment="1">
      <alignment horizontal="center" vertical="center"/>
    </xf>
    <xf numFmtId="0" fontId="25" fillId="0" borderId="23" xfId="7" applyFont="1" applyBorder="1" applyAlignment="1">
      <alignment horizontal="center" vertical="center"/>
    </xf>
    <xf numFmtId="0" fontId="25" fillId="0" borderId="24" xfId="7" applyFont="1" applyBorder="1" applyAlignment="1">
      <alignment horizontal="center" vertical="center"/>
    </xf>
    <xf numFmtId="0" fontId="25" fillId="0" borderId="22" xfId="7" applyFont="1" applyBorder="1" applyAlignment="1">
      <alignment horizontal="distributed" vertical="center"/>
    </xf>
    <xf numFmtId="0" fontId="25" fillId="0" borderId="24" xfId="7" applyFont="1" applyBorder="1" applyAlignment="1">
      <alignment horizontal="distributed" vertical="center"/>
    </xf>
    <xf numFmtId="49" fontId="25" fillId="0" borderId="90" xfId="7" applyNumberFormat="1" applyFont="1" applyBorder="1" applyAlignment="1">
      <alignment horizontal="center" vertical="center"/>
    </xf>
    <xf numFmtId="49" fontId="25" fillId="0" borderId="92" xfId="7" applyNumberFormat="1" applyFont="1" applyBorder="1" applyAlignment="1">
      <alignment horizontal="center" vertical="center"/>
    </xf>
    <xf numFmtId="49" fontId="25" fillId="0" borderId="91" xfId="7" applyNumberFormat="1" applyFont="1" applyBorder="1" applyAlignment="1">
      <alignment horizontal="center" vertical="center"/>
    </xf>
    <xf numFmtId="0" fontId="46" fillId="0" borderId="90" xfId="7" applyFont="1" applyBorder="1" applyAlignment="1">
      <alignment vertical="center"/>
    </xf>
    <xf numFmtId="0" fontId="46" fillId="0" borderId="91" xfId="7" applyFont="1" applyBorder="1" applyAlignment="1">
      <alignment vertical="center"/>
    </xf>
    <xf numFmtId="0" fontId="46" fillId="0" borderId="92" xfId="7" applyFont="1" applyBorder="1" applyAlignment="1">
      <alignment vertical="center"/>
    </xf>
    <xf numFmtId="56" fontId="46" fillId="0" borderId="97" xfId="7" applyNumberFormat="1" applyFont="1" applyBorder="1" applyAlignment="1">
      <alignment horizontal="left" vertical="center"/>
    </xf>
    <xf numFmtId="56" fontId="46" fillId="0" borderId="104" xfId="7" applyNumberFormat="1" applyFont="1" applyBorder="1" applyAlignment="1">
      <alignment horizontal="left" vertical="center"/>
    </xf>
    <xf numFmtId="56" fontId="25" fillId="0" borderId="97" xfId="7" applyNumberFormat="1" applyFont="1" applyBorder="1" applyAlignment="1">
      <alignment horizontal="left" vertical="center"/>
    </xf>
    <xf numFmtId="56" fontId="25" fillId="0" borderId="104" xfId="7" applyNumberFormat="1" applyFont="1" applyBorder="1" applyAlignment="1">
      <alignment horizontal="left" vertical="center"/>
    </xf>
    <xf numFmtId="0" fontId="25" fillId="0" borderId="97" xfId="7" applyFont="1" applyBorder="1" applyAlignment="1">
      <alignment horizontal="left" vertical="center"/>
    </xf>
    <xf numFmtId="0" fontId="25" fillId="0" borderId="104" xfId="7" applyFont="1" applyBorder="1" applyAlignment="1">
      <alignment horizontal="left" vertical="center"/>
    </xf>
    <xf numFmtId="56" fontId="25" fillId="0" borderId="94" xfId="7" applyNumberFormat="1" applyFont="1" applyBorder="1" applyAlignment="1">
      <alignment horizontal="left" vertical="center"/>
    </xf>
    <xf numFmtId="0" fontId="25" fillId="0" borderId="94" xfId="7" applyFont="1" applyBorder="1" applyAlignment="1">
      <alignment horizontal="left" vertical="center"/>
    </xf>
    <xf numFmtId="0" fontId="25" fillId="0" borderId="95" xfId="7" applyFont="1" applyBorder="1" applyAlignment="1">
      <alignment horizontal="left" vertical="center"/>
    </xf>
    <xf numFmtId="0" fontId="25" fillId="0" borderId="15" xfId="7" applyFont="1" applyBorder="1" applyAlignment="1">
      <alignment horizontal="distributed" vertical="center"/>
    </xf>
    <xf numFmtId="0" fontId="25" fillId="0" borderId="0" xfId="7" applyFont="1" applyBorder="1" applyAlignment="1">
      <alignment horizontal="distributed" vertical="center"/>
    </xf>
    <xf numFmtId="0" fontId="25" fillId="0" borderId="11" xfId="7" applyFont="1" applyBorder="1" applyAlignment="1">
      <alignment horizontal="distributed" vertical="center"/>
    </xf>
    <xf numFmtId="0" fontId="25" fillId="0" borderId="15" xfId="7" applyFont="1" applyBorder="1" applyAlignment="1">
      <alignment horizontal="left" vertical="center" shrinkToFit="1"/>
    </xf>
    <xf numFmtId="0" fontId="25" fillId="0" borderId="21" xfId="7" applyFont="1" applyBorder="1" applyAlignment="1">
      <alignment horizontal="left" vertical="center" shrinkToFit="1"/>
    </xf>
    <xf numFmtId="0" fontId="25" fillId="0" borderId="11" xfId="7" applyFont="1" applyBorder="1" applyAlignment="1">
      <alignment horizontal="left" vertical="center" shrinkToFit="1"/>
    </xf>
    <xf numFmtId="0" fontId="25" fillId="0" borderId="12" xfId="7" applyFont="1" applyBorder="1" applyAlignment="1">
      <alignment horizontal="left" vertical="center" shrinkToFit="1"/>
    </xf>
    <xf numFmtId="0" fontId="27" fillId="0" borderId="0" xfId="7" applyFont="1" applyAlignment="1">
      <alignment horizontal="center" vertical="center"/>
    </xf>
    <xf numFmtId="0" fontId="25" fillId="0" borderId="11" xfId="7" applyFont="1" applyBorder="1" applyAlignment="1">
      <alignment horizontal="right" vertical="center"/>
    </xf>
    <xf numFmtId="0" fontId="25" fillId="0" borderId="23" xfId="7" applyFont="1" applyBorder="1" applyAlignment="1">
      <alignment horizontal="distributed" vertical="center"/>
    </xf>
    <xf numFmtId="0" fontId="16" fillId="0" borderId="23" xfId="7" applyFont="1" applyBorder="1" applyAlignment="1">
      <alignment horizontal="center" vertical="center"/>
    </xf>
    <xf numFmtId="0" fontId="16" fillId="0" borderId="24" xfId="7" applyFont="1" applyBorder="1" applyAlignment="1">
      <alignment horizontal="center" vertical="center"/>
    </xf>
    <xf numFmtId="0" fontId="45" fillId="0" borderId="15" xfId="7" applyFont="1" applyBorder="1" applyAlignment="1">
      <alignment horizontal="center" vertical="center"/>
    </xf>
    <xf numFmtId="0" fontId="45" fillId="0" borderId="21" xfId="7" applyFont="1" applyBorder="1" applyAlignment="1">
      <alignment horizontal="center" vertical="center"/>
    </xf>
    <xf numFmtId="0" fontId="45" fillId="0" borderId="11" xfId="7" applyFont="1" applyBorder="1" applyAlignment="1">
      <alignment horizontal="center" vertical="center"/>
    </xf>
    <xf numFmtId="0" fontId="45" fillId="0" borderId="12" xfId="7" applyFont="1" applyBorder="1" applyAlignment="1">
      <alignment horizontal="center" vertical="center"/>
    </xf>
    <xf numFmtId="0" fontId="46" fillId="0" borderId="15" xfId="7" applyFont="1" applyBorder="1" applyAlignment="1">
      <alignment horizontal="center" vertical="center"/>
    </xf>
    <xf numFmtId="0" fontId="46" fillId="0" borderId="21" xfId="7" applyFont="1" applyBorder="1" applyAlignment="1">
      <alignment horizontal="center" vertical="center"/>
    </xf>
    <xf numFmtId="0" fontId="46" fillId="0" borderId="11" xfId="7" applyFont="1" applyBorder="1" applyAlignment="1">
      <alignment horizontal="center" vertical="center"/>
    </xf>
    <xf numFmtId="0" fontId="46" fillId="0" borderId="12" xfId="7" applyFont="1" applyBorder="1" applyAlignment="1">
      <alignment horizontal="center" vertical="center"/>
    </xf>
    <xf numFmtId="0" fontId="25" fillId="0" borderId="11" xfId="7" applyFont="1" applyBorder="1" applyAlignment="1">
      <alignment vertical="center"/>
    </xf>
    <xf numFmtId="0" fontId="25" fillId="0" borderId="12" xfId="7" applyFont="1" applyBorder="1" applyAlignment="1">
      <alignment vertical="center"/>
    </xf>
    <xf numFmtId="0" fontId="47" fillId="0" borderId="97" xfId="10" applyFont="1" applyBorder="1" applyAlignment="1">
      <alignment horizontal="left" vertical="center"/>
    </xf>
    <xf numFmtId="0" fontId="47" fillId="0" borderId="104" xfId="10" applyFont="1" applyBorder="1" applyAlignment="1">
      <alignment horizontal="left" vertical="center"/>
    </xf>
    <xf numFmtId="49" fontId="25" fillId="0" borderId="105" xfId="10" applyNumberFormat="1" applyFont="1" applyBorder="1" applyAlignment="1">
      <alignment horizontal="center" vertical="center"/>
    </xf>
    <xf numFmtId="49" fontId="25" fillId="0" borderId="97" xfId="10" applyNumberFormat="1" applyFont="1" applyBorder="1" applyAlignment="1">
      <alignment horizontal="center" vertical="center"/>
    </xf>
    <xf numFmtId="49" fontId="25" fillId="0" borderId="104" xfId="10" applyNumberFormat="1" applyFont="1" applyBorder="1" applyAlignment="1">
      <alignment horizontal="center" vertical="center"/>
    </xf>
    <xf numFmtId="0" fontId="46" fillId="0" borderId="23" xfId="10" applyFont="1" applyBorder="1" applyAlignment="1">
      <alignment horizontal="center" vertical="center"/>
    </xf>
    <xf numFmtId="0" fontId="46" fillId="0" borderId="24" xfId="10" applyFont="1" applyBorder="1" applyAlignment="1">
      <alignment horizontal="center" vertical="center"/>
    </xf>
    <xf numFmtId="0" fontId="25" fillId="0" borderId="31" xfId="10" applyFont="1" applyBorder="1" applyAlignment="1">
      <alignment horizontal="center" vertical="center" textRotation="255"/>
    </xf>
    <xf numFmtId="0" fontId="25" fillId="0" borderId="30" xfId="10" applyFont="1" applyBorder="1" applyAlignment="1">
      <alignment horizontal="center" vertical="center" textRotation="255"/>
    </xf>
    <xf numFmtId="0" fontId="25" fillId="0" borderId="27" xfId="10" applyFont="1" applyBorder="1" applyAlignment="1">
      <alignment horizontal="center" vertical="center" textRotation="255"/>
    </xf>
    <xf numFmtId="0" fontId="25" fillId="0" borderId="90" xfId="10" applyFont="1" applyBorder="1" applyAlignment="1">
      <alignment horizontal="center" vertical="center"/>
    </xf>
    <xf numFmtId="0" fontId="25" fillId="0" borderId="92" xfId="10" applyFont="1" applyBorder="1" applyAlignment="1">
      <alignment horizontal="center" vertical="center"/>
    </xf>
    <xf numFmtId="0" fontId="46" fillId="0" borderId="91" xfId="10" applyFont="1" applyBorder="1" applyAlignment="1">
      <alignment horizontal="center" vertical="center"/>
    </xf>
    <xf numFmtId="0" fontId="46" fillId="0" borderId="92" xfId="10" applyFont="1" applyBorder="1" applyAlignment="1">
      <alignment horizontal="center" vertical="center"/>
    </xf>
    <xf numFmtId="0" fontId="25" fillId="0" borderId="0" xfId="10" applyFont="1" applyBorder="1" applyAlignment="1">
      <alignment horizontal="center" vertical="center"/>
    </xf>
    <xf numFmtId="0" fontId="25" fillId="0" borderId="7" xfId="10" applyFont="1" applyBorder="1" applyAlignment="1">
      <alignment horizontal="center" vertical="center"/>
    </xf>
    <xf numFmtId="0" fontId="46" fillId="0" borderId="101" xfId="10" applyFont="1" applyBorder="1" applyAlignment="1">
      <alignment horizontal="center" vertical="center"/>
    </xf>
    <xf numFmtId="0" fontId="46" fillId="0" borderId="102" xfId="10" applyFont="1" applyBorder="1" applyAlignment="1">
      <alignment horizontal="center" vertical="center"/>
    </xf>
    <xf numFmtId="0" fontId="25" fillId="0" borderId="97" xfId="10" applyFont="1" applyBorder="1" applyAlignment="1">
      <alignment horizontal="center" vertical="center"/>
    </xf>
    <xf numFmtId="0" fontId="25" fillId="0" borderId="104" xfId="10" applyFont="1" applyBorder="1" applyAlignment="1">
      <alignment horizontal="center" vertical="center"/>
    </xf>
    <xf numFmtId="49" fontId="25" fillId="0" borderId="93" xfId="10" applyNumberFormat="1" applyFont="1" applyBorder="1" applyAlignment="1">
      <alignment horizontal="center" vertical="center"/>
    </xf>
    <xf numFmtId="49" fontId="25" fillId="0" borderId="95" xfId="10" applyNumberFormat="1" applyFont="1" applyBorder="1" applyAlignment="1">
      <alignment horizontal="center" vertical="center"/>
    </xf>
    <xf numFmtId="49" fontId="25" fillId="0" borderId="13" xfId="10" applyNumberFormat="1" applyFont="1" applyBorder="1" applyAlignment="1">
      <alignment horizontal="center" vertical="center"/>
    </xf>
    <xf numFmtId="49" fontId="25" fillId="0" borderId="11" xfId="10" applyNumberFormat="1" applyFont="1" applyBorder="1" applyAlignment="1">
      <alignment horizontal="center" vertical="center"/>
    </xf>
    <xf numFmtId="49" fontId="25" fillId="0" borderId="12" xfId="10" applyNumberFormat="1" applyFont="1" applyBorder="1" applyAlignment="1">
      <alignment horizontal="center" vertical="center"/>
    </xf>
    <xf numFmtId="49" fontId="25" fillId="0" borderId="94" xfId="10" applyNumberFormat="1" applyFont="1" applyBorder="1" applyAlignment="1">
      <alignment horizontal="center" vertical="center"/>
    </xf>
    <xf numFmtId="0" fontId="32" fillId="0" borderId="94" xfId="10" applyFont="1" applyBorder="1" applyAlignment="1">
      <alignment horizontal="center" vertical="center"/>
    </xf>
    <xf numFmtId="0" fontId="32" fillId="0" borderId="95" xfId="10" applyFont="1" applyBorder="1" applyAlignment="1">
      <alignment horizontal="center" vertical="center"/>
    </xf>
    <xf numFmtId="0" fontId="25" fillId="0" borderId="108" xfId="10" applyFont="1" applyBorder="1" applyAlignment="1">
      <alignment horizontal="center" vertical="center"/>
    </xf>
    <xf numFmtId="0" fontId="25" fillId="0" borderId="107" xfId="10" applyFont="1" applyBorder="1" applyAlignment="1">
      <alignment horizontal="center" vertical="center"/>
    </xf>
    <xf numFmtId="0" fontId="25" fillId="0" borderId="101" xfId="10" applyFont="1" applyBorder="1" applyAlignment="1">
      <alignment horizontal="center" vertical="center"/>
    </xf>
    <xf numFmtId="0" fontId="25" fillId="0" borderId="102" xfId="10" applyFont="1" applyBorder="1" applyAlignment="1">
      <alignment horizontal="center" vertical="center"/>
    </xf>
    <xf numFmtId="0" fontId="25" fillId="0" borderId="90" xfId="10" applyFont="1" applyBorder="1" applyAlignment="1">
      <alignment vertical="center"/>
    </xf>
    <xf numFmtId="0" fontId="25" fillId="0" borderId="91" xfId="10" applyFont="1" applyBorder="1" applyAlignment="1">
      <alignment vertical="center"/>
    </xf>
    <xf numFmtId="0" fontId="25" fillId="0" borderId="92" xfId="10" applyFont="1" applyBorder="1" applyAlignment="1">
      <alignment vertical="center"/>
    </xf>
    <xf numFmtId="0" fontId="25" fillId="0" borderId="105" xfId="10" applyFont="1" applyBorder="1" applyAlignment="1">
      <alignment vertical="center"/>
    </xf>
    <xf numFmtId="0" fontId="25" fillId="0" borderId="97" xfId="10" applyFont="1" applyBorder="1" applyAlignment="1">
      <alignment vertical="center"/>
    </xf>
    <xf numFmtId="0" fontId="25" fillId="0" borderId="104" xfId="10" applyFont="1" applyBorder="1" applyAlignment="1">
      <alignment vertical="center"/>
    </xf>
    <xf numFmtId="0" fontId="25" fillId="0" borderId="93" xfId="10" applyFont="1" applyBorder="1" applyAlignment="1">
      <alignment vertical="center"/>
    </xf>
    <xf numFmtId="0" fontId="25" fillId="0" borderId="94" xfId="10" applyFont="1" applyBorder="1" applyAlignment="1">
      <alignment vertical="center"/>
    </xf>
    <xf numFmtId="0" fontId="25" fillId="0" borderId="95" xfId="10" applyFont="1" applyBorder="1" applyAlignment="1">
      <alignment vertical="center"/>
    </xf>
    <xf numFmtId="0" fontId="25" fillId="0" borderId="20" xfId="10" applyFont="1" applyBorder="1" applyAlignment="1">
      <alignment horizontal="center" vertical="center"/>
    </xf>
    <xf numFmtId="0" fontId="25" fillId="0" borderId="15" xfId="10" applyFont="1" applyBorder="1" applyAlignment="1">
      <alignment horizontal="center" vertical="center"/>
    </xf>
    <xf numFmtId="0" fontId="25" fillId="0" borderId="21" xfId="10" applyFont="1" applyBorder="1" applyAlignment="1">
      <alignment horizontal="center" vertical="center"/>
    </xf>
    <xf numFmtId="0" fontId="25" fillId="0" borderId="13" xfId="10" applyFont="1" applyBorder="1" applyAlignment="1">
      <alignment horizontal="center" vertical="center"/>
    </xf>
    <xf numFmtId="0" fontId="25" fillId="0" borderId="11" xfId="10" applyFont="1" applyBorder="1" applyAlignment="1">
      <alignment horizontal="center" vertical="center"/>
    </xf>
    <xf numFmtId="0" fontId="25" fillId="0" borderId="12" xfId="10" applyFont="1" applyBorder="1" applyAlignment="1">
      <alignment horizontal="center" vertical="center"/>
    </xf>
    <xf numFmtId="0" fontId="25" fillId="0" borderId="90" xfId="10" quotePrefix="1" applyFont="1" applyBorder="1" applyAlignment="1">
      <alignment horizontal="center" vertical="center"/>
    </xf>
    <xf numFmtId="0" fontId="25" fillId="0" borderId="92" xfId="10" quotePrefix="1" applyFont="1" applyBorder="1" applyAlignment="1">
      <alignment horizontal="center" vertical="center"/>
    </xf>
    <xf numFmtId="0" fontId="25" fillId="0" borderId="23" xfId="10" applyFont="1" applyBorder="1" applyAlignment="1">
      <alignment horizontal="distributed" vertical="center"/>
    </xf>
    <xf numFmtId="0" fontId="25" fillId="0" borderId="22" xfId="10" applyFont="1" applyBorder="1" applyAlignment="1">
      <alignment horizontal="center" vertical="center"/>
    </xf>
    <xf numFmtId="0" fontId="25" fillId="0" borderId="23" xfId="10" applyFont="1" applyBorder="1" applyAlignment="1">
      <alignment horizontal="center" vertical="center"/>
    </xf>
    <xf numFmtId="0" fontId="25" fillId="0" borderId="24" xfId="10" applyFont="1" applyBorder="1" applyAlignment="1">
      <alignment horizontal="center" vertical="center"/>
    </xf>
    <xf numFmtId="0" fontId="25" fillId="0" borderId="22" xfId="10" applyFont="1" applyBorder="1" applyAlignment="1">
      <alignment horizontal="distributed" vertical="center"/>
    </xf>
    <xf numFmtId="0" fontId="25" fillId="0" borderId="24" xfId="10" applyFont="1" applyBorder="1" applyAlignment="1">
      <alignment horizontal="distributed" vertical="center"/>
    </xf>
    <xf numFmtId="49" fontId="25" fillId="0" borderId="90" xfId="10" applyNumberFormat="1" applyFont="1" applyBorder="1" applyAlignment="1">
      <alignment horizontal="center" vertical="center"/>
    </xf>
    <xf numFmtId="49" fontId="25" fillId="0" borderId="92" xfId="10" applyNumberFormat="1" applyFont="1" applyBorder="1" applyAlignment="1">
      <alignment horizontal="center" vertical="center"/>
    </xf>
    <xf numFmtId="49" fontId="25" fillId="0" borderId="91" xfId="10" applyNumberFormat="1" applyFont="1" applyBorder="1" applyAlignment="1">
      <alignment horizontal="center" vertical="center"/>
    </xf>
    <xf numFmtId="0" fontId="46" fillId="0" borderId="90" xfId="10" applyFont="1" applyBorder="1" applyAlignment="1">
      <alignment vertical="center"/>
    </xf>
    <xf numFmtId="0" fontId="46" fillId="0" borderId="91" xfId="10" applyFont="1" applyBorder="1" applyAlignment="1">
      <alignment vertical="center"/>
    </xf>
    <xf numFmtId="0" fontId="46" fillId="0" borderId="92" xfId="10" applyFont="1" applyBorder="1" applyAlignment="1">
      <alignment vertical="center"/>
    </xf>
    <xf numFmtId="56" fontId="25" fillId="0" borderId="97" xfId="10" applyNumberFormat="1" applyFont="1" applyBorder="1" applyAlignment="1">
      <alignment horizontal="left" vertical="center"/>
    </xf>
    <xf numFmtId="0" fontId="25" fillId="0" borderId="97" xfId="10" applyFont="1" applyBorder="1" applyAlignment="1">
      <alignment horizontal="left" vertical="center"/>
    </xf>
    <xf numFmtId="0" fontId="25" fillId="0" borderId="104" xfId="10" applyFont="1" applyBorder="1" applyAlignment="1">
      <alignment horizontal="left" vertical="center"/>
    </xf>
    <xf numFmtId="56" fontId="25" fillId="0" borderId="94" xfId="10" applyNumberFormat="1" applyFont="1" applyBorder="1" applyAlignment="1">
      <alignment horizontal="left" vertical="center"/>
    </xf>
    <xf numFmtId="0" fontId="25" fillId="0" borderId="94" xfId="10" applyFont="1" applyBorder="1" applyAlignment="1">
      <alignment horizontal="left" vertical="center"/>
    </xf>
    <xf numFmtId="0" fontId="25" fillId="0" borderId="95" xfId="10" applyFont="1" applyBorder="1" applyAlignment="1">
      <alignment horizontal="left" vertical="center"/>
    </xf>
    <xf numFmtId="0" fontId="25" fillId="0" borderId="15" xfId="10" applyFont="1" applyBorder="1" applyAlignment="1">
      <alignment horizontal="distributed" vertical="center"/>
    </xf>
    <xf numFmtId="0" fontId="25" fillId="0" borderId="11" xfId="10" applyFont="1" applyBorder="1" applyAlignment="1">
      <alignment horizontal="distributed" vertical="center"/>
    </xf>
    <xf numFmtId="0" fontId="46" fillId="0" borderId="15" xfId="10" applyFont="1" applyBorder="1" applyAlignment="1">
      <alignment horizontal="center" vertical="center"/>
    </xf>
    <xf numFmtId="0" fontId="46" fillId="0" borderId="21" xfId="10" applyFont="1" applyBorder="1" applyAlignment="1">
      <alignment horizontal="center" vertical="center"/>
    </xf>
    <xf numFmtId="0" fontId="46" fillId="0" borderId="11" xfId="10" applyFont="1" applyBorder="1" applyAlignment="1">
      <alignment horizontal="center" vertical="center"/>
    </xf>
    <xf numFmtId="0" fontId="46" fillId="0" borderId="12" xfId="10" applyFont="1" applyBorder="1" applyAlignment="1">
      <alignment horizontal="center" vertical="center"/>
    </xf>
    <xf numFmtId="0" fontId="25" fillId="0" borderId="15" xfId="10" applyFont="1" applyBorder="1" applyAlignment="1">
      <alignment horizontal="left" vertical="center"/>
    </xf>
    <xf numFmtId="0" fontId="25" fillId="0" borderId="21" xfId="10" applyFont="1" applyBorder="1" applyAlignment="1">
      <alignment horizontal="left" vertical="center"/>
    </xf>
    <xf numFmtId="0" fontId="25" fillId="0" borderId="0" xfId="10" applyFont="1" applyBorder="1" applyAlignment="1">
      <alignment horizontal="distributed" vertical="center"/>
    </xf>
    <xf numFmtId="0" fontId="25" fillId="0" borderId="11" xfId="10" applyFont="1" applyBorder="1" applyAlignment="1">
      <alignment horizontal="left" vertical="center"/>
    </xf>
    <xf numFmtId="0" fontId="25" fillId="0" borderId="12" xfId="10" applyFont="1" applyBorder="1" applyAlignment="1">
      <alignment horizontal="left" vertical="center"/>
    </xf>
    <xf numFmtId="0" fontId="25" fillId="0" borderId="31" xfId="10" applyFont="1" applyBorder="1" applyAlignment="1">
      <alignment vertical="center" textRotation="255"/>
    </xf>
    <xf numFmtId="0" fontId="25" fillId="0" borderId="7" xfId="10" applyFont="1" applyBorder="1" applyAlignment="1">
      <alignment vertical="center" textRotation="255"/>
    </xf>
    <xf numFmtId="0" fontId="25" fillId="0" borderId="27" xfId="10" applyFont="1" applyBorder="1" applyAlignment="1">
      <alignment vertical="center" textRotation="255"/>
    </xf>
    <xf numFmtId="0" fontId="25" fillId="0" borderId="20" xfId="10" applyFont="1" applyBorder="1" applyAlignment="1">
      <alignment horizontal="left" vertical="center"/>
    </xf>
    <xf numFmtId="0" fontId="46" fillId="0" borderId="23" xfId="10" applyFont="1" applyBorder="1" applyAlignment="1">
      <alignment vertical="center"/>
    </xf>
    <xf numFmtId="0" fontId="46" fillId="0" borderId="24" xfId="10" applyFont="1" applyBorder="1" applyAlignment="1">
      <alignment vertical="center"/>
    </xf>
    <xf numFmtId="0" fontId="46" fillId="0" borderId="8" xfId="10" applyFont="1" applyBorder="1" applyAlignment="1">
      <alignment horizontal="left" vertical="center" shrinkToFit="1"/>
    </xf>
    <xf numFmtId="0" fontId="46" fillId="0" borderId="7" xfId="10" applyFont="1" applyBorder="1" applyAlignment="1">
      <alignment horizontal="left" vertical="center" shrinkToFit="1"/>
    </xf>
    <xf numFmtId="0" fontId="25" fillId="0" borderId="8" xfId="10" applyFont="1" applyBorder="1" applyAlignment="1">
      <alignment horizontal="left" vertical="center"/>
    </xf>
    <xf numFmtId="0" fontId="25" fillId="0" borderId="7" xfId="10" applyFont="1" applyBorder="1" applyAlignment="1">
      <alignment horizontal="left" vertical="center"/>
    </xf>
    <xf numFmtId="0" fontId="46" fillId="0" borderId="13" xfId="10" applyFont="1" applyBorder="1" applyAlignment="1">
      <alignment horizontal="left" vertical="center" shrinkToFit="1"/>
    </xf>
    <xf numFmtId="0" fontId="46" fillId="0" borderId="12" xfId="10" applyFont="1" applyBorder="1" applyAlignment="1">
      <alignment horizontal="left" vertical="center" shrinkToFit="1"/>
    </xf>
    <xf numFmtId="0" fontId="46" fillId="0" borderId="20" xfId="10" applyFont="1" applyBorder="1" applyAlignment="1">
      <alignment horizontal="left" vertical="center" shrinkToFit="1"/>
    </xf>
    <xf numFmtId="0" fontId="46" fillId="0" borderId="21" xfId="10" applyFont="1" applyBorder="1" applyAlignment="1">
      <alignment horizontal="left" vertical="center" shrinkToFit="1"/>
    </xf>
    <xf numFmtId="0" fontId="25" fillId="0" borderId="13" xfId="10" applyFont="1" applyBorder="1" applyAlignment="1">
      <alignment horizontal="left" vertical="center"/>
    </xf>
    <xf numFmtId="0" fontId="25" fillId="0" borderId="15" xfId="10" applyFont="1" applyBorder="1" applyAlignment="1">
      <alignment horizontal="left" vertical="center" shrinkToFit="1"/>
    </xf>
    <xf numFmtId="0" fontId="25" fillId="0" borderId="21" xfId="10" applyFont="1" applyBorder="1" applyAlignment="1">
      <alignment horizontal="left" vertical="center" shrinkToFit="1"/>
    </xf>
    <xf numFmtId="0" fontId="25" fillId="0" borderId="15" xfId="10" applyFont="1" applyBorder="1" applyAlignment="1">
      <alignment vertical="center"/>
    </xf>
    <xf numFmtId="0" fontId="25" fillId="0" borderId="21" xfId="10" applyFont="1" applyBorder="1" applyAlignment="1">
      <alignment vertical="center"/>
    </xf>
    <xf numFmtId="0" fontId="25" fillId="0" borderId="11" xfId="10" applyFont="1" applyBorder="1" applyAlignment="1">
      <alignment vertical="center"/>
    </xf>
    <xf numFmtId="0" fontId="25" fillId="0" borderId="12" xfId="10" applyFont="1" applyBorder="1" applyAlignment="1">
      <alignment vertical="center"/>
    </xf>
    <xf numFmtId="0" fontId="25" fillId="0" borderId="11" xfId="10" applyFont="1" applyBorder="1" applyAlignment="1">
      <alignment horizontal="left" vertical="center" shrinkToFit="1"/>
    </xf>
    <xf numFmtId="0" fontId="25" fillId="0" borderId="12" xfId="10" applyFont="1" applyBorder="1" applyAlignment="1">
      <alignment horizontal="left" vertical="center" shrinkToFit="1"/>
    </xf>
    <xf numFmtId="0" fontId="27" fillId="0" borderId="0" xfId="10" applyFont="1" applyAlignment="1">
      <alignment horizontal="center" vertical="center"/>
    </xf>
    <xf numFmtId="0" fontId="16" fillId="0" borderId="23" xfId="10" applyFont="1" applyBorder="1" applyAlignment="1">
      <alignment horizontal="center" vertical="center"/>
    </xf>
    <xf numFmtId="0" fontId="16" fillId="0" borderId="24" xfId="10" applyFont="1" applyBorder="1" applyAlignment="1">
      <alignment horizontal="center" vertical="center"/>
    </xf>
    <xf numFmtId="0" fontId="45" fillId="0" borderId="15" xfId="10" applyFont="1" applyBorder="1" applyAlignment="1">
      <alignment horizontal="left" vertical="center"/>
    </xf>
    <xf numFmtId="0" fontId="45" fillId="0" borderId="21" xfId="10" applyFont="1" applyBorder="1" applyAlignment="1">
      <alignment horizontal="left" vertical="center"/>
    </xf>
    <xf numFmtId="0" fontId="45" fillId="0" borderId="11" xfId="10" applyFont="1" applyBorder="1" applyAlignment="1">
      <alignment horizontal="left" vertical="center"/>
    </xf>
    <xf numFmtId="0" fontId="45" fillId="0" borderId="12" xfId="10" applyFont="1" applyBorder="1" applyAlignment="1">
      <alignment horizontal="left" vertical="center"/>
    </xf>
    <xf numFmtId="0" fontId="45" fillId="0" borderId="15" xfId="10" applyFont="1" applyBorder="1" applyAlignment="1">
      <alignment horizontal="center" vertical="center"/>
    </xf>
    <xf numFmtId="0" fontId="45" fillId="0" borderId="21" xfId="10" applyFont="1" applyBorder="1" applyAlignment="1">
      <alignment horizontal="center" vertical="center"/>
    </xf>
    <xf numFmtId="0" fontId="45" fillId="0" borderId="11" xfId="10" applyFont="1" applyBorder="1" applyAlignment="1">
      <alignment horizontal="center" vertical="center"/>
    </xf>
    <xf numFmtId="0" fontId="45" fillId="0" borderId="12" xfId="10" applyFont="1" applyBorder="1" applyAlignment="1">
      <alignment horizontal="center" vertical="center"/>
    </xf>
    <xf numFmtId="0" fontId="46" fillId="0" borderId="15" xfId="10" applyFont="1" applyBorder="1" applyAlignment="1">
      <alignment horizontal="left" vertical="center"/>
    </xf>
    <xf numFmtId="0" fontId="46" fillId="0" borderId="21" xfId="10" applyFont="1" applyBorder="1" applyAlignment="1">
      <alignment horizontal="left" vertical="center"/>
    </xf>
    <xf numFmtId="0" fontId="46" fillId="0" borderId="11" xfId="10" applyFont="1" applyBorder="1" applyAlignment="1">
      <alignment horizontal="left" vertical="center"/>
    </xf>
    <xf numFmtId="0" fontId="46" fillId="0" borderId="12" xfId="10" applyFont="1" applyBorder="1" applyAlignment="1">
      <alignment horizontal="left" vertical="center"/>
    </xf>
    <xf numFmtId="0" fontId="16" fillId="0" borderId="0" xfId="7" applyFont="1" applyAlignment="1">
      <alignment horizontal="center" textRotation="180"/>
    </xf>
    <xf numFmtId="0" fontId="16" fillId="0" borderId="1" xfId="7" applyFont="1" applyBorder="1" applyAlignment="1">
      <alignment horizontal="center" vertical="center"/>
    </xf>
    <xf numFmtId="0" fontId="16" fillId="0" borderId="2" xfId="7" applyFont="1" applyBorder="1" applyAlignment="1">
      <alignment horizontal="center" vertical="center"/>
    </xf>
    <xf numFmtId="0" fontId="16" fillId="0" borderId="6" xfId="7" applyFont="1" applyBorder="1" applyAlignment="1">
      <alignment horizontal="center" vertical="center"/>
    </xf>
    <xf numFmtId="0" fontId="16" fillId="0" borderId="0" xfId="7" applyFont="1" applyBorder="1" applyAlignment="1">
      <alignment horizontal="center" vertical="center"/>
    </xf>
    <xf numFmtId="0" fontId="16" fillId="0" borderId="10" xfId="7" applyFont="1" applyBorder="1" applyAlignment="1">
      <alignment horizontal="center" vertical="center"/>
    </xf>
    <xf numFmtId="0" fontId="16" fillId="0" borderId="11" xfId="7" applyFont="1" applyBorder="1" applyAlignment="1">
      <alignment horizontal="center" vertical="center"/>
    </xf>
    <xf numFmtId="0" fontId="46" fillId="0" borderId="25" xfId="7" applyFont="1" applyBorder="1" applyAlignment="1">
      <alignment horizontal="center" vertical="center" wrapText="1"/>
    </xf>
    <xf numFmtId="0" fontId="46" fillId="0" borderId="15" xfId="7" applyFont="1" applyBorder="1" applyAlignment="1">
      <alignment horizontal="center" vertical="center" wrapText="1"/>
    </xf>
    <xf numFmtId="0" fontId="46" fillId="0" borderId="21" xfId="7" applyFont="1" applyBorder="1" applyAlignment="1">
      <alignment horizontal="center" vertical="center" wrapText="1"/>
    </xf>
    <xf numFmtId="0" fontId="46" fillId="0" borderId="10" xfId="7" applyFont="1" applyBorder="1" applyAlignment="1">
      <alignment horizontal="center" vertical="center" wrapText="1"/>
    </xf>
    <xf numFmtId="0" fontId="46" fillId="0" borderId="11" xfId="7" applyFont="1" applyBorder="1" applyAlignment="1">
      <alignment horizontal="center" vertical="center" wrapText="1"/>
    </xf>
    <xf numFmtId="0" fontId="46" fillId="0" borderId="12" xfId="7" applyFont="1" applyBorder="1" applyAlignment="1">
      <alignment horizontal="center" vertical="center" wrapText="1"/>
    </xf>
    <xf numFmtId="0" fontId="46" fillId="0" borderId="16" xfId="7" applyFont="1" applyBorder="1" applyAlignment="1">
      <alignment horizontal="center" vertical="center" wrapText="1"/>
    </xf>
    <xf numFmtId="0" fontId="46" fillId="0" borderId="17" xfId="7" applyFont="1" applyBorder="1" applyAlignment="1">
      <alignment horizontal="center" vertical="center" wrapText="1"/>
    </xf>
    <xf numFmtId="0" fontId="46" fillId="0" borderId="54" xfId="7" applyFont="1" applyBorder="1" applyAlignment="1">
      <alignment horizontal="center" vertical="center" wrapText="1"/>
    </xf>
    <xf numFmtId="0" fontId="51" fillId="0" borderId="0" xfId="7" applyFont="1" applyBorder="1" applyAlignment="1">
      <alignment horizontal="left" vertical="center"/>
    </xf>
    <xf numFmtId="0" fontId="50" fillId="0" borderId="0" xfId="7" applyFont="1" applyAlignment="1">
      <alignment horizontal="right" vertical="center"/>
    </xf>
    <xf numFmtId="0" fontId="27" fillId="0" borderId="0" xfId="7" applyFont="1" applyAlignment="1">
      <alignment vertical="center"/>
    </xf>
    <xf numFmtId="0" fontId="16" fillId="0" borderId="0" xfId="7" applyFont="1" applyAlignment="1">
      <alignment horizontal="right" vertical="center"/>
    </xf>
    <xf numFmtId="0" fontId="17" fillId="0" borderId="0" xfId="7" applyFont="1" applyAlignment="1">
      <alignment vertical="center"/>
    </xf>
    <xf numFmtId="0" fontId="51" fillId="0" borderId="0" xfId="7" applyFont="1" applyAlignment="1">
      <alignment horizontal="left" vertical="center"/>
    </xf>
    <xf numFmtId="181" fontId="16" fillId="0" borderId="32" xfId="7" quotePrefix="1" applyNumberFormat="1" applyFont="1" applyBorder="1" applyAlignment="1">
      <alignment horizontal="right" vertical="center"/>
    </xf>
    <xf numFmtId="181" fontId="16" fillId="0" borderId="34" xfId="7" applyNumberFormat="1" applyFont="1" applyBorder="1" applyAlignment="1">
      <alignment horizontal="right" vertical="center"/>
    </xf>
    <xf numFmtId="181" fontId="16" fillId="0" borderId="149" xfId="7" applyNumberFormat="1" applyFont="1" applyBorder="1" applyAlignment="1">
      <alignment horizontal="right" vertical="center"/>
    </xf>
    <xf numFmtId="0" fontId="16" fillId="0" borderId="61" xfId="7" applyFont="1" applyBorder="1" applyAlignment="1">
      <alignment horizontal="center" vertical="center"/>
    </xf>
    <xf numFmtId="0" fontId="16" fillId="0" borderId="34" xfId="7" applyFont="1" applyBorder="1" applyAlignment="1">
      <alignment horizontal="center" vertical="center"/>
    </xf>
    <xf numFmtId="0" fontId="16" fillId="0" borderId="88" xfId="7" applyFont="1" applyBorder="1" applyAlignment="1">
      <alignment horizontal="center" vertical="center"/>
    </xf>
    <xf numFmtId="0" fontId="16" fillId="2" borderId="89" xfId="7" applyFont="1" applyFill="1" applyBorder="1" applyAlignment="1">
      <alignment horizontal="distributed" vertical="center"/>
    </xf>
    <xf numFmtId="0" fontId="16" fillId="2" borderId="80" xfId="7" applyFont="1" applyFill="1" applyBorder="1" applyAlignment="1">
      <alignment horizontal="distributed" vertical="center"/>
    </xf>
    <xf numFmtId="0" fontId="16" fillId="2" borderId="166" xfId="7" applyFont="1" applyFill="1" applyBorder="1" applyAlignment="1">
      <alignment horizontal="distributed" vertical="center"/>
    </xf>
    <xf numFmtId="181" fontId="16" fillId="0" borderId="80" xfId="7" applyNumberFormat="1" applyFont="1" applyBorder="1" applyAlignment="1">
      <alignment horizontal="right" vertical="center"/>
    </xf>
    <xf numFmtId="0" fontId="16" fillId="0" borderId="167" xfId="7" applyFont="1" applyBorder="1" applyAlignment="1">
      <alignment horizontal="center" vertical="center"/>
    </xf>
    <xf numFmtId="0" fontId="16" fillId="0" borderId="80" xfId="7" applyFont="1" applyBorder="1" applyAlignment="1">
      <alignment horizontal="center" vertical="center"/>
    </xf>
    <xf numFmtId="0" fontId="16" fillId="0" borderId="166" xfId="7" applyFont="1" applyBorder="1" applyAlignment="1">
      <alignment horizontal="center" vertical="center"/>
    </xf>
    <xf numFmtId="0" fontId="16" fillId="0" borderId="89" xfId="7" applyFont="1" applyBorder="1" applyAlignment="1">
      <alignment horizontal="center" vertical="center"/>
    </xf>
    <xf numFmtId="181" fontId="16" fillId="0" borderId="17" xfId="7" quotePrefix="1" applyNumberFormat="1" applyFont="1" applyBorder="1" applyAlignment="1">
      <alignment horizontal="right" vertical="center"/>
    </xf>
    <xf numFmtId="181" fontId="16" fillId="0" borderId="17" xfId="7" applyNumberFormat="1" applyFont="1" applyBorder="1" applyAlignment="1">
      <alignment horizontal="right" vertical="center"/>
    </xf>
    <xf numFmtId="0" fontId="16" fillId="0" borderId="81" xfId="7" applyFont="1" applyBorder="1" applyAlignment="1">
      <alignment horizontal="center" vertical="center"/>
    </xf>
    <xf numFmtId="0" fontId="17" fillId="0" borderId="6" xfId="7" applyFont="1" applyBorder="1" applyAlignment="1">
      <alignment horizontal="center" vertical="top"/>
    </xf>
    <xf numFmtId="0" fontId="17" fillId="0" borderId="0" xfId="7" applyFont="1" applyBorder="1" applyAlignment="1">
      <alignment horizontal="center" vertical="top"/>
    </xf>
    <xf numFmtId="0" fontId="17" fillId="0" borderId="7" xfId="7" applyFont="1" applyBorder="1" applyAlignment="1">
      <alignment horizontal="center" vertical="top"/>
    </xf>
    <xf numFmtId="0" fontId="17" fillId="0" borderId="16" xfId="7" applyFont="1" applyBorder="1" applyAlignment="1">
      <alignment horizontal="center" vertical="top"/>
    </xf>
    <xf numFmtId="0" fontId="17" fillId="0" borderId="17" xfId="7" applyFont="1" applyBorder="1" applyAlignment="1">
      <alignment horizontal="center" vertical="top"/>
    </xf>
    <xf numFmtId="0" fontId="17" fillId="0" borderId="54" xfId="7" applyFont="1" applyBorder="1" applyAlignment="1">
      <alignment horizontal="center" vertical="top"/>
    </xf>
    <xf numFmtId="0" fontId="17" fillId="0" borderId="20" xfId="7" applyFont="1" applyBorder="1" applyAlignment="1">
      <alignment horizontal="center" vertical="center"/>
    </xf>
    <xf numFmtId="0" fontId="17" fillId="0" borderId="15" xfId="7" applyFont="1" applyBorder="1" applyAlignment="1">
      <alignment horizontal="center" vertical="center"/>
    </xf>
    <xf numFmtId="0" fontId="17" fillId="0" borderId="21" xfId="7" applyFont="1" applyBorder="1" applyAlignment="1">
      <alignment horizontal="center" vertical="center"/>
    </xf>
    <xf numFmtId="0" fontId="17" fillId="0" borderId="18" xfId="7" applyFont="1" applyBorder="1" applyAlignment="1">
      <alignment horizontal="center" vertical="center"/>
    </xf>
    <xf numFmtId="0" fontId="17" fillId="0" borderId="17" xfId="7" applyFont="1" applyBorder="1" applyAlignment="1">
      <alignment horizontal="center" vertical="center"/>
    </xf>
    <xf numFmtId="0" fontId="17" fillId="0" borderId="54" xfId="7" applyFont="1" applyBorder="1" applyAlignment="1">
      <alignment horizontal="center" vertical="center"/>
    </xf>
    <xf numFmtId="0" fontId="16" fillId="0" borderId="32" xfId="7" applyFont="1" applyBorder="1" applyAlignment="1">
      <alignment horizontal="distributed" vertical="center"/>
    </xf>
    <xf numFmtId="0" fontId="16" fillId="0" borderId="34" xfId="7" applyFont="1" applyBorder="1" applyAlignment="1">
      <alignment horizontal="distributed" vertical="center"/>
    </xf>
    <xf numFmtId="0" fontId="16" fillId="0" borderId="33" xfId="7" applyFont="1" applyBorder="1" applyAlignment="1">
      <alignment horizontal="distributed" vertical="center"/>
    </xf>
    <xf numFmtId="0" fontId="16" fillId="0" borderId="33" xfId="7" applyFont="1" applyBorder="1" applyAlignment="1">
      <alignment horizontal="center" vertical="center"/>
    </xf>
    <xf numFmtId="0" fontId="16" fillId="0" borderId="32" xfId="7" applyFont="1" applyBorder="1" applyAlignment="1">
      <alignment horizontal="center" vertical="center"/>
    </xf>
    <xf numFmtId="0" fontId="16" fillId="2" borderId="35" xfId="7" applyFont="1" applyFill="1" applyBorder="1" applyAlignment="1">
      <alignment horizontal="distributed" vertical="center"/>
    </xf>
    <xf numFmtId="0" fontId="16" fillId="2" borderId="36" xfId="7" applyFont="1" applyFill="1" applyBorder="1" applyAlignment="1">
      <alignment horizontal="distributed" vertical="center"/>
    </xf>
    <xf numFmtId="0" fontId="16" fillId="2" borderId="37" xfId="7" applyFont="1" applyFill="1" applyBorder="1" applyAlignment="1">
      <alignment horizontal="distributed" vertical="center"/>
    </xf>
    <xf numFmtId="181" fontId="16" fillId="0" borderId="36" xfId="7" applyNumberFormat="1" applyFont="1" applyBorder="1" applyAlignment="1">
      <alignment horizontal="right" vertical="center"/>
    </xf>
    <xf numFmtId="0" fontId="16" fillId="0" borderId="163" xfId="7" applyFont="1" applyBorder="1" applyAlignment="1">
      <alignment horizontal="center" vertical="center"/>
    </xf>
    <xf numFmtId="0" fontId="16" fillId="0" borderId="36" xfId="7" applyFont="1" applyBorder="1" applyAlignment="1">
      <alignment horizontal="center" vertical="center"/>
    </xf>
    <xf numFmtId="0" fontId="16" fillId="0" borderId="37" xfId="7" applyFont="1" applyBorder="1" applyAlignment="1">
      <alignment horizontal="center" vertical="center"/>
    </xf>
    <xf numFmtId="0" fontId="16" fillId="0" borderId="35" xfId="7" applyFont="1" applyBorder="1" applyAlignment="1">
      <alignment horizontal="center" vertical="center"/>
    </xf>
    <xf numFmtId="181" fontId="16" fillId="0" borderId="36" xfId="7" quotePrefix="1" applyNumberFormat="1" applyFont="1" applyBorder="1" applyAlignment="1">
      <alignment horizontal="right" vertical="center"/>
    </xf>
    <xf numFmtId="0" fontId="16" fillId="0" borderId="147" xfId="7" applyFont="1" applyBorder="1" applyAlignment="1">
      <alignment horizontal="center" vertical="center"/>
    </xf>
    <xf numFmtId="0" fontId="17" fillId="0" borderId="25" xfId="7" applyFont="1" applyBorder="1" applyAlignment="1">
      <alignment horizontal="center"/>
    </xf>
    <xf numFmtId="0" fontId="17" fillId="0" borderId="15" xfId="7" applyFont="1" applyBorder="1" applyAlignment="1">
      <alignment horizontal="center"/>
    </xf>
    <xf numFmtId="0" fontId="17" fillId="0" borderId="21" xfId="7" applyFont="1" applyBorder="1" applyAlignment="1">
      <alignment horizontal="center"/>
    </xf>
    <xf numFmtId="0" fontId="17" fillId="0" borderId="6" xfId="7" applyFont="1" applyBorder="1" applyAlignment="1">
      <alignment horizontal="center"/>
    </xf>
    <xf numFmtId="0" fontId="17" fillId="0" borderId="0" xfId="7" applyFont="1" applyBorder="1" applyAlignment="1">
      <alignment horizontal="center"/>
    </xf>
    <xf numFmtId="0" fontId="17" fillId="0" borderId="7" xfId="7" applyFont="1" applyBorder="1" applyAlignment="1">
      <alignment horizontal="center"/>
    </xf>
    <xf numFmtId="0" fontId="17" fillId="0" borderId="13" xfId="7" applyFont="1" applyBorder="1" applyAlignment="1">
      <alignment horizontal="center" vertical="center"/>
    </xf>
    <xf numFmtId="0" fontId="17" fillId="0" borderId="11" xfId="7" applyFont="1" applyBorder="1" applyAlignment="1">
      <alignment horizontal="center" vertical="center"/>
    </xf>
    <xf numFmtId="0" fontId="17" fillId="0" borderId="12" xfId="7" applyFont="1" applyBorder="1" applyAlignment="1">
      <alignment horizontal="center" vertical="center"/>
    </xf>
    <xf numFmtId="0" fontId="25" fillId="0" borderId="86" xfId="7" applyFont="1" applyBorder="1" applyAlignment="1">
      <alignment horizontal="center" vertical="center" wrapText="1"/>
    </xf>
    <xf numFmtId="0" fontId="17" fillId="0" borderId="160" xfId="7" applyFont="1" applyBorder="1" applyAlignment="1">
      <alignment vertical="center"/>
    </xf>
    <xf numFmtId="0" fontId="17" fillId="0" borderId="161" xfId="7" applyFont="1" applyBorder="1" applyAlignment="1">
      <alignment vertical="center"/>
    </xf>
    <xf numFmtId="0" fontId="16" fillId="0" borderId="164" xfId="7" applyFont="1" applyBorder="1" applyAlignment="1">
      <alignment horizontal="center" vertical="center" shrinkToFit="1"/>
    </xf>
    <xf numFmtId="0" fontId="17" fillId="0" borderId="160" xfId="7" applyFont="1" applyBorder="1" applyAlignment="1"/>
    <xf numFmtId="0" fontId="17" fillId="0" borderId="161" xfId="7" applyFont="1" applyBorder="1" applyAlignment="1"/>
    <xf numFmtId="0" fontId="16" fillId="0" borderId="164" xfId="7" applyFont="1" applyBorder="1" applyAlignment="1">
      <alignment horizontal="center" vertical="center"/>
    </xf>
    <xf numFmtId="0" fontId="16" fillId="0" borderId="160" xfId="7" applyFont="1" applyBorder="1" applyAlignment="1">
      <alignment horizontal="center" vertical="center"/>
    </xf>
    <xf numFmtId="0" fontId="16" fillId="0" borderId="161" xfId="7" applyFont="1" applyBorder="1" applyAlignment="1">
      <alignment horizontal="center" vertical="center"/>
    </xf>
    <xf numFmtId="0" fontId="16" fillId="0" borderId="22" xfId="7" applyFont="1" applyBorder="1" applyAlignment="1">
      <alignment horizontal="center" vertical="center" shrinkToFit="1"/>
    </xf>
    <xf numFmtId="0" fontId="17" fillId="0" borderId="160" xfId="7" applyFont="1" applyBorder="1"/>
    <xf numFmtId="0" fontId="17" fillId="0" borderId="165" xfId="7" applyFont="1" applyBorder="1"/>
    <xf numFmtId="0" fontId="17" fillId="0" borderId="73" xfId="7" applyFont="1" applyBorder="1" applyAlignment="1">
      <alignment vertical="center" shrinkToFit="1"/>
    </xf>
    <xf numFmtId="0" fontId="17" fillId="0" borderId="23" xfId="7" applyFont="1" applyBorder="1" applyAlignment="1">
      <alignment vertical="center" shrinkToFit="1"/>
    </xf>
    <xf numFmtId="0" fontId="17" fillId="0" borderId="24" xfId="7" applyFont="1" applyBorder="1" applyAlignment="1">
      <alignment vertical="center" shrinkToFit="1"/>
    </xf>
    <xf numFmtId="0" fontId="16" fillId="0" borderId="20" xfId="7" applyFont="1" applyBorder="1" applyAlignment="1">
      <alignment horizontal="center" vertical="center" shrinkToFit="1"/>
    </xf>
    <xf numFmtId="0" fontId="17" fillId="0" borderId="15" xfId="7" applyFont="1" applyBorder="1"/>
    <xf numFmtId="0" fontId="16" fillId="0" borderId="15" xfId="7" applyFont="1" applyBorder="1" applyAlignment="1">
      <alignment horizontal="center" vertical="center" shrinkToFit="1"/>
    </xf>
    <xf numFmtId="181" fontId="16" fillId="0" borderId="34" xfId="7" quotePrefix="1" applyNumberFormat="1" applyFont="1" applyBorder="1" applyAlignment="1">
      <alignment horizontal="right" vertical="center"/>
    </xf>
    <xf numFmtId="0" fontId="16" fillId="0" borderId="112" xfId="15" applyFont="1" applyFill="1" applyBorder="1" applyAlignment="1">
      <alignment horizontal="center" vertical="center" shrinkToFit="1"/>
    </xf>
    <xf numFmtId="0" fontId="16" fillId="0" borderId="68" xfId="15" applyFont="1" applyFill="1" applyBorder="1" applyAlignment="1">
      <alignment horizontal="center" vertical="center" shrinkToFit="1"/>
    </xf>
    <xf numFmtId="0" fontId="25" fillId="0" borderId="61" xfId="15" applyFont="1" applyFill="1" applyBorder="1" applyAlignment="1">
      <alignment horizontal="center" vertical="center"/>
    </xf>
    <xf numFmtId="0" fontId="25" fillId="0" borderId="34" xfId="15" applyFont="1" applyFill="1" applyBorder="1" applyAlignment="1">
      <alignment horizontal="center" vertical="center"/>
    </xf>
    <xf numFmtId="0" fontId="25" fillId="0" borderId="149" xfId="15" applyFont="1" applyFill="1" applyBorder="1" applyAlignment="1">
      <alignment horizontal="center" vertical="center"/>
    </xf>
    <xf numFmtId="180" fontId="16" fillId="0" borderId="56" xfId="15" applyNumberFormat="1" applyFont="1" applyFill="1" applyBorder="1" applyAlignment="1">
      <alignment horizontal="center" vertical="center" shrinkToFit="1"/>
    </xf>
    <xf numFmtId="180" fontId="16" fillId="0" borderId="58" xfId="15" applyNumberFormat="1" applyFont="1" applyFill="1" applyBorder="1" applyAlignment="1">
      <alignment horizontal="center" vertical="center" shrinkToFit="1"/>
    </xf>
    <xf numFmtId="0" fontId="25" fillId="0" borderId="62" xfId="15" applyFont="1" applyFill="1" applyBorder="1" applyAlignment="1">
      <alignment horizontal="center" vertical="center"/>
    </xf>
    <xf numFmtId="0" fontId="25" fillId="0" borderId="51" xfId="15" applyFont="1" applyFill="1" applyBorder="1" applyAlignment="1">
      <alignment horizontal="center" vertical="center"/>
    </xf>
    <xf numFmtId="0" fontId="25" fillId="0" borderId="150" xfId="15" applyFont="1" applyFill="1" applyBorder="1" applyAlignment="1">
      <alignment horizontal="center" vertical="center"/>
    </xf>
    <xf numFmtId="180" fontId="16" fillId="0" borderId="62" xfId="15" applyNumberFormat="1" applyFont="1" applyFill="1" applyBorder="1" applyAlignment="1">
      <alignment horizontal="center" vertical="center" shrinkToFit="1"/>
    </xf>
    <xf numFmtId="180" fontId="16" fillId="0" borderId="78" xfId="15" applyNumberFormat="1" applyFont="1" applyFill="1" applyBorder="1" applyAlignment="1">
      <alignment horizontal="center" vertical="center" shrinkToFit="1"/>
    </xf>
    <xf numFmtId="0" fontId="25" fillId="0" borderId="156" xfId="15" applyFont="1" applyFill="1" applyBorder="1" applyAlignment="1">
      <alignment horizontal="center" vertical="center"/>
    </xf>
    <xf numFmtId="0" fontId="25" fillId="0" borderId="157" xfId="15" applyFont="1" applyFill="1" applyBorder="1" applyAlignment="1">
      <alignment horizontal="center" vertical="center"/>
    </xf>
    <xf numFmtId="0" fontId="25" fillId="0" borderId="155" xfId="15" applyFont="1" applyFill="1" applyBorder="1" applyAlignment="1">
      <alignment horizontal="center" vertical="center"/>
    </xf>
    <xf numFmtId="0" fontId="25" fillId="0" borderId="155" xfId="15" applyFont="1" applyFill="1" applyBorder="1" applyAlignment="1">
      <alignment horizontal="center" vertical="center" shrinkToFit="1"/>
    </xf>
    <xf numFmtId="0" fontId="25" fillId="0" borderId="157" xfId="15" applyFont="1" applyFill="1" applyBorder="1" applyAlignment="1">
      <alignment horizontal="center" vertical="center" shrinkToFit="1"/>
    </xf>
    <xf numFmtId="180" fontId="25" fillId="0" borderId="155" xfId="15" applyNumberFormat="1" applyFont="1" applyFill="1" applyBorder="1" applyAlignment="1">
      <alignment horizontal="center" vertical="center"/>
    </xf>
    <xf numFmtId="180" fontId="25" fillId="0" borderId="157" xfId="15" applyNumberFormat="1" applyFont="1" applyFill="1" applyBorder="1" applyAlignment="1">
      <alignment horizontal="center" vertical="center"/>
    </xf>
    <xf numFmtId="180" fontId="16" fillId="0" borderId="158" xfId="15" applyNumberFormat="1" applyFont="1" applyFill="1" applyBorder="1" applyAlignment="1">
      <alignment horizontal="center" vertical="center" shrinkToFit="1"/>
    </xf>
    <xf numFmtId="180" fontId="16" fillId="0" borderId="159" xfId="15" applyNumberFormat="1" applyFont="1" applyFill="1" applyBorder="1" applyAlignment="1">
      <alignment horizontal="center" vertical="center" shrinkToFit="1"/>
    </xf>
    <xf numFmtId="0" fontId="25" fillId="0" borderId="75" xfId="15" applyFont="1" applyFill="1" applyBorder="1" applyAlignment="1">
      <alignment vertical="center" shrinkToFit="1"/>
    </xf>
    <xf numFmtId="0" fontId="0" fillId="0" borderId="34" xfId="0" applyBorder="1" applyAlignment="1">
      <alignment vertical="center" shrinkToFit="1"/>
    </xf>
    <xf numFmtId="0" fontId="0" fillId="0" borderId="149" xfId="0" applyBorder="1" applyAlignment="1">
      <alignment vertical="center" shrinkToFit="1"/>
    </xf>
    <xf numFmtId="0" fontId="16" fillId="0" borderId="66" xfId="15" applyFont="1" applyBorder="1" applyAlignment="1">
      <alignment horizontal="center" vertical="center" shrinkToFit="1"/>
    </xf>
    <xf numFmtId="0" fontId="16" fillId="0" borderId="51" xfId="15" applyFont="1" applyBorder="1" applyAlignment="1">
      <alignment horizontal="center" vertical="center" shrinkToFit="1"/>
    </xf>
    <xf numFmtId="0" fontId="16" fillId="0" borderId="52" xfId="15" applyFont="1" applyBorder="1" applyAlignment="1">
      <alignment horizontal="center" vertical="center" shrinkToFit="1"/>
    </xf>
    <xf numFmtId="0" fontId="16" fillId="0" borderId="83" xfId="15" applyFont="1" applyBorder="1" applyAlignment="1">
      <alignment horizontal="left" vertical="center" shrinkToFit="1"/>
    </xf>
    <xf numFmtId="0" fontId="16" fillId="0" borderId="51" xfId="15" applyFont="1" applyBorder="1" applyAlignment="1">
      <alignment horizontal="left" vertical="center" shrinkToFit="1"/>
    </xf>
    <xf numFmtId="0" fontId="16" fillId="0" borderId="52" xfId="15" applyFont="1" applyBorder="1" applyAlignment="1">
      <alignment horizontal="left" vertical="center" shrinkToFit="1"/>
    </xf>
    <xf numFmtId="0" fontId="16" fillId="0" borderId="83" xfId="15" applyFont="1" applyBorder="1" applyAlignment="1">
      <alignment horizontal="center" vertical="center"/>
    </xf>
    <xf numFmtId="0" fontId="16" fillId="0" borderId="51" xfId="15" applyFont="1" applyBorder="1" applyAlignment="1">
      <alignment horizontal="center" vertical="center"/>
    </xf>
    <xf numFmtId="180" fontId="16" fillId="0" borderId="62" xfId="15" applyNumberFormat="1" applyFont="1" applyBorder="1" applyAlignment="1">
      <alignment horizontal="center" vertical="center" shrinkToFit="1"/>
    </xf>
    <xf numFmtId="180" fontId="16" fillId="0" borderId="78" xfId="15" applyNumberFormat="1" applyFont="1" applyBorder="1" applyAlignment="1">
      <alignment horizontal="center" vertical="center" shrinkToFit="1"/>
    </xf>
    <xf numFmtId="0" fontId="16" fillId="0" borderId="69" xfId="15" applyFont="1" applyBorder="1" applyAlignment="1">
      <alignment horizontal="center" vertical="center" shrinkToFit="1"/>
    </xf>
    <xf numFmtId="0" fontId="16" fillId="0" borderId="36" xfId="15" applyFont="1" applyBorder="1" applyAlignment="1">
      <alignment horizontal="center" vertical="center" shrinkToFit="1"/>
    </xf>
    <xf numFmtId="0" fontId="16" fillId="0" borderId="37" xfId="15" applyFont="1" applyBorder="1" applyAlignment="1">
      <alignment horizontal="center" vertical="center" shrinkToFit="1"/>
    </xf>
    <xf numFmtId="0" fontId="16" fillId="0" borderId="35" xfId="15" applyFont="1" applyBorder="1" applyAlignment="1">
      <alignment horizontal="center" vertical="center" shrinkToFit="1"/>
    </xf>
    <xf numFmtId="0" fontId="16" fillId="0" borderId="35" xfId="15" applyFont="1" applyBorder="1" applyAlignment="1">
      <alignment horizontal="center" vertical="center"/>
    </xf>
    <xf numFmtId="0" fontId="16" fillId="0" borderId="36" xfId="15" applyFont="1" applyBorder="1" applyAlignment="1">
      <alignment horizontal="center" vertical="center"/>
    </xf>
    <xf numFmtId="180" fontId="16" fillId="0" borderId="163" xfId="15" applyNumberFormat="1" applyFont="1" applyBorder="1" applyAlignment="1">
      <alignment horizontal="center" vertical="center" shrinkToFit="1"/>
    </xf>
    <xf numFmtId="180" fontId="16" fillId="0" borderId="147" xfId="15" applyNumberFormat="1" applyFont="1" applyBorder="1" applyAlignment="1">
      <alignment horizontal="center" vertical="center" shrinkToFit="1"/>
    </xf>
    <xf numFmtId="0" fontId="16" fillId="0" borderId="66" xfId="15" applyFont="1" applyBorder="1" applyAlignment="1">
      <alignment horizontal="left" vertical="center" shrinkToFit="1"/>
    </xf>
    <xf numFmtId="0" fontId="16" fillId="0" borderId="32" xfId="15" applyFont="1" applyFill="1" applyBorder="1" applyAlignment="1">
      <alignment horizontal="left" vertical="center"/>
    </xf>
    <xf numFmtId="0" fontId="16" fillId="0" borderId="34" xfId="15" applyFont="1" applyFill="1" applyBorder="1" applyAlignment="1">
      <alignment horizontal="left" vertical="center"/>
    </xf>
    <xf numFmtId="180" fontId="16" fillId="0" borderId="61" xfId="15" applyNumberFormat="1" applyFont="1" applyFill="1" applyBorder="1" applyAlignment="1">
      <alignment horizontal="center" vertical="center" shrinkToFit="1"/>
    </xf>
    <xf numFmtId="180" fontId="16" fillId="0" borderId="88" xfId="15" applyNumberFormat="1" applyFont="1" applyFill="1" applyBorder="1" applyAlignment="1">
      <alignment horizontal="center" vertical="center" shrinkToFit="1"/>
    </xf>
    <xf numFmtId="0" fontId="16" fillId="0" borderId="38" xfId="15" applyFont="1" applyBorder="1" applyAlignment="1">
      <alignment horizontal="center" vertical="center"/>
    </xf>
    <xf numFmtId="0" fontId="16" fillId="0" borderId="39" xfId="15" applyFont="1" applyBorder="1" applyAlignment="1">
      <alignment horizontal="center" vertical="center"/>
    </xf>
    <xf numFmtId="180" fontId="16" fillId="0" borderId="48" xfId="15" applyNumberFormat="1" applyFont="1" applyBorder="1" applyAlignment="1">
      <alignment horizontal="center" vertical="center" shrinkToFit="1"/>
    </xf>
    <xf numFmtId="180" fontId="16" fillId="0" borderId="162" xfId="15" applyNumberFormat="1" applyFont="1" applyBorder="1" applyAlignment="1">
      <alignment horizontal="center" vertical="center" shrinkToFit="1"/>
    </xf>
    <xf numFmtId="0" fontId="16" fillId="0" borderId="73" xfId="15" applyFont="1" applyBorder="1" applyAlignment="1">
      <alignment horizontal="center" vertical="center"/>
    </xf>
    <xf numFmtId="0" fontId="16" fillId="0" borderId="23" xfId="15" applyFont="1" applyBorder="1" applyAlignment="1">
      <alignment horizontal="center" vertical="center"/>
    </xf>
    <xf numFmtId="0" fontId="16" fillId="0" borderId="24" xfId="15" applyFont="1" applyBorder="1" applyAlignment="1">
      <alignment horizontal="center" vertical="center"/>
    </xf>
    <xf numFmtId="0" fontId="16" fillId="0" borderId="22" xfId="15" applyFont="1" applyBorder="1" applyAlignment="1">
      <alignment horizontal="center" vertical="center"/>
    </xf>
    <xf numFmtId="0" fontId="16" fillId="0" borderId="32" xfId="15" applyFont="1" applyFill="1" applyBorder="1" applyAlignment="1">
      <alignment horizontal="center" vertical="center"/>
    </xf>
    <xf numFmtId="0" fontId="16" fillId="0" borderId="34" xfId="15" applyFont="1" applyFill="1" applyBorder="1" applyAlignment="1">
      <alignment horizontal="center" vertical="center"/>
    </xf>
    <xf numFmtId="0" fontId="16" fillId="0" borderId="88" xfId="15" applyFont="1" applyFill="1" applyBorder="1" applyAlignment="1">
      <alignment horizontal="center" vertical="center"/>
    </xf>
    <xf numFmtId="0" fontId="16" fillId="0" borderId="75" xfId="15" applyFont="1" applyBorder="1" applyAlignment="1">
      <alignment horizontal="left" vertical="center" shrinkToFit="1"/>
    </xf>
    <xf numFmtId="0" fontId="16" fillId="0" borderId="34" xfId="15" applyFont="1" applyBorder="1" applyAlignment="1">
      <alignment horizontal="left" vertical="center" shrinkToFit="1"/>
    </xf>
    <xf numFmtId="0" fontId="16" fillId="0" borderId="33" xfId="15" applyFont="1" applyBorder="1" applyAlignment="1">
      <alignment horizontal="left" vertical="center" shrinkToFit="1"/>
    </xf>
    <xf numFmtId="0" fontId="16" fillId="0" borderId="32" xfId="15" applyFont="1" applyBorder="1" applyAlignment="1">
      <alignment horizontal="left" vertical="center" shrinkToFit="1"/>
    </xf>
    <xf numFmtId="0" fontId="17" fillId="0" borderId="36" xfId="7" applyFont="1" applyBorder="1" applyAlignment="1">
      <alignment shrinkToFit="1"/>
    </xf>
    <xf numFmtId="0" fontId="17" fillId="0" borderId="152" xfId="7" applyFont="1" applyBorder="1" applyAlignment="1">
      <alignment shrinkToFit="1"/>
    </xf>
    <xf numFmtId="0" fontId="16" fillId="0" borderId="112" xfId="15" applyFont="1" applyBorder="1" applyAlignment="1">
      <alignment horizontal="center" vertical="center" shrinkToFit="1"/>
    </xf>
    <xf numFmtId="0" fontId="16" fillId="0" borderId="68" xfId="15" applyFont="1" applyBorder="1" applyAlignment="1">
      <alignment horizontal="center" vertical="center" shrinkToFit="1"/>
    </xf>
    <xf numFmtId="9" fontId="16" fillId="0" borderId="56" xfId="15" quotePrefix="1" applyNumberFormat="1" applyFont="1" applyBorder="1" applyAlignment="1">
      <alignment horizontal="center" vertical="center" shrinkToFit="1"/>
    </xf>
    <xf numFmtId="9" fontId="16" fillId="0" borderId="57" xfId="15" applyNumberFormat="1" applyFont="1" applyBorder="1" applyAlignment="1">
      <alignment horizontal="center" vertical="center" shrinkToFit="1"/>
    </xf>
    <xf numFmtId="9" fontId="16" fillId="0" borderId="49" xfId="15" applyNumberFormat="1" applyFont="1" applyBorder="1" applyAlignment="1">
      <alignment horizontal="center" vertical="center" shrinkToFit="1"/>
    </xf>
    <xf numFmtId="9" fontId="16" fillId="0" borderId="50" xfId="15" applyNumberFormat="1" applyFont="1" applyBorder="1" applyAlignment="1">
      <alignment horizontal="center" vertical="center" shrinkToFit="1"/>
    </xf>
    <xf numFmtId="0" fontId="16" fillId="0" borderId="8" xfId="15" applyFont="1" applyBorder="1" applyAlignment="1">
      <alignment horizontal="center" vertical="center"/>
    </xf>
    <xf numFmtId="0" fontId="16" fillId="0" borderId="0" xfId="15" applyFont="1" applyBorder="1" applyAlignment="1">
      <alignment horizontal="center" vertical="center"/>
    </xf>
    <xf numFmtId="0" fontId="16" fillId="0" borderId="7" xfId="15" applyFont="1" applyBorder="1" applyAlignment="1">
      <alignment horizontal="center" vertical="center"/>
    </xf>
    <xf numFmtId="0" fontId="16" fillId="0" borderId="13" xfId="15" applyFont="1" applyBorder="1" applyAlignment="1">
      <alignment horizontal="center" vertical="center"/>
    </xf>
    <xf numFmtId="0" fontId="16" fillId="0" borderId="11" xfId="15" applyFont="1" applyBorder="1" applyAlignment="1">
      <alignment horizontal="center" vertical="center"/>
    </xf>
    <xf numFmtId="0" fontId="16" fillId="0" borderId="12" xfId="15" applyFont="1" applyBorder="1" applyAlignment="1">
      <alignment horizontal="center" vertical="center"/>
    </xf>
    <xf numFmtId="0" fontId="16" fillId="0" borderId="150" xfId="15" applyFont="1" applyBorder="1" applyAlignment="1">
      <alignment horizontal="center" vertical="center"/>
    </xf>
    <xf numFmtId="0" fontId="16" fillId="0" borderId="62" xfId="15" applyFont="1" applyBorder="1" applyAlignment="1">
      <alignment horizontal="center" vertical="center"/>
    </xf>
    <xf numFmtId="0" fontId="16" fillId="0" borderId="75" xfId="15" applyFont="1" applyBorder="1" applyAlignment="1">
      <alignment horizontal="center" vertical="center"/>
    </xf>
    <xf numFmtId="0" fontId="16" fillId="0" borderId="34" xfId="15" applyFont="1" applyBorder="1" applyAlignment="1">
      <alignment horizontal="center" vertical="center"/>
    </xf>
    <xf numFmtId="0" fontId="16" fillId="0" borderId="33" xfId="15" applyFont="1" applyBorder="1" applyAlignment="1">
      <alignment horizontal="center" vertical="center"/>
    </xf>
    <xf numFmtId="0" fontId="16" fillId="0" borderId="32" xfId="15" applyFont="1" applyBorder="1" applyAlignment="1">
      <alignment horizontal="center" vertical="center"/>
    </xf>
    <xf numFmtId="0" fontId="16" fillId="0" borderId="72" xfId="15" applyFont="1" applyBorder="1" applyAlignment="1">
      <alignment horizontal="center" vertical="center" textRotation="255"/>
    </xf>
    <xf numFmtId="0" fontId="16" fillId="0" borderId="10" xfId="15" applyFont="1" applyBorder="1" applyAlignment="1">
      <alignment horizontal="center" vertical="center" textRotation="255"/>
    </xf>
    <xf numFmtId="0" fontId="16" fillId="0" borderId="56" xfId="15" applyFont="1" applyBorder="1" applyAlignment="1">
      <alignment horizontal="center" vertical="center" textRotation="255"/>
    </xf>
    <xf numFmtId="0" fontId="16" fillId="0" borderId="49" xfId="15" applyFont="1" applyBorder="1" applyAlignment="1">
      <alignment horizontal="center" vertical="center" textRotation="255"/>
    </xf>
    <xf numFmtId="0" fontId="16" fillId="0" borderId="83" xfId="15" applyFont="1" applyBorder="1" applyAlignment="1">
      <alignment horizontal="center" vertical="center" justifyLastLine="1"/>
    </xf>
    <xf numFmtId="0" fontId="16" fillId="0" borderId="51" xfId="15" applyFont="1" applyBorder="1" applyAlignment="1">
      <alignment horizontal="center" vertical="center" justifyLastLine="1"/>
    </xf>
    <xf numFmtId="0" fontId="16" fillId="0" borderId="150" xfId="15" applyFont="1" applyBorder="1" applyAlignment="1">
      <alignment horizontal="center" vertical="center" justifyLastLine="1"/>
    </xf>
    <xf numFmtId="0" fontId="16" fillId="0" borderId="69" xfId="15" applyFont="1" applyBorder="1" applyAlignment="1">
      <alignment horizontal="left" vertical="center" shrinkToFit="1"/>
    </xf>
    <xf numFmtId="0" fontId="16" fillId="0" borderId="36" xfId="15" applyFont="1" applyBorder="1" applyAlignment="1">
      <alignment horizontal="left" vertical="center" shrinkToFit="1"/>
    </xf>
    <xf numFmtId="0" fontId="16" fillId="0" borderId="37" xfId="15" applyFont="1" applyBorder="1" applyAlignment="1">
      <alignment horizontal="left" vertical="center" shrinkToFit="1"/>
    </xf>
    <xf numFmtId="0" fontId="16" fillId="0" borderId="12" xfId="15" applyFont="1" applyBorder="1" applyAlignment="1">
      <alignment horizontal="center" vertical="center" shrinkToFit="1"/>
    </xf>
    <xf numFmtId="0" fontId="16" fillId="0" borderId="75" xfId="15" applyFont="1" applyBorder="1" applyAlignment="1">
      <alignment horizontal="distributed" vertical="center"/>
    </xf>
    <xf numFmtId="0" fontId="16" fillId="0" borderId="34" xfId="15" applyFont="1" applyBorder="1" applyAlignment="1">
      <alignment horizontal="distributed" vertical="center"/>
    </xf>
    <xf numFmtId="0" fontId="16" fillId="0" borderId="149" xfId="15" applyFont="1" applyBorder="1" applyAlignment="1">
      <alignment horizontal="distributed" vertical="center"/>
    </xf>
    <xf numFmtId="0" fontId="16" fillId="0" borderId="34" xfId="15" applyFont="1" applyBorder="1" applyAlignment="1">
      <alignment horizontal="left" vertical="center"/>
    </xf>
    <xf numFmtId="0" fontId="16" fillId="0" borderId="33" xfId="15" applyFont="1" applyBorder="1" applyAlignment="1">
      <alignment horizontal="left" vertical="center"/>
    </xf>
    <xf numFmtId="0" fontId="16" fillId="0" borderId="20" xfId="15" applyFont="1" applyBorder="1" applyAlignment="1">
      <alignment horizontal="center" vertical="center" justifyLastLine="1"/>
    </xf>
    <xf numFmtId="0" fontId="16" fillId="0" borderId="15" xfId="15" applyFont="1" applyBorder="1" applyAlignment="1">
      <alignment horizontal="center" vertical="center" justifyLastLine="1"/>
    </xf>
    <xf numFmtId="0" fontId="16" fillId="0" borderId="45" xfId="15" applyFont="1" applyBorder="1" applyAlignment="1">
      <alignment horizontal="center" vertical="center" justifyLastLine="1"/>
    </xf>
    <xf numFmtId="0" fontId="16" fillId="0" borderId="44" xfId="15" applyFont="1" applyBorder="1" applyAlignment="1">
      <alignment horizontal="center" vertical="center"/>
    </xf>
    <xf numFmtId="0" fontId="16" fillId="0" borderId="15" xfId="15" applyFont="1" applyBorder="1" applyAlignment="1">
      <alignment horizontal="center" vertical="center"/>
    </xf>
    <xf numFmtId="0" fontId="16" fillId="0" borderId="45" xfId="15" applyFont="1" applyBorder="1" applyAlignment="1">
      <alignment horizontal="center" vertical="center"/>
    </xf>
    <xf numFmtId="180" fontId="16" fillId="0" borderId="44" xfId="15" applyNumberFormat="1" applyFont="1" applyBorder="1" applyAlignment="1">
      <alignment horizontal="center" vertical="center" shrinkToFit="1"/>
    </xf>
    <xf numFmtId="180" fontId="16" fillId="0" borderId="26" xfId="15" applyNumberFormat="1" applyFont="1" applyBorder="1" applyAlignment="1">
      <alignment horizontal="center" vertical="center" shrinkToFit="1"/>
    </xf>
    <xf numFmtId="0" fontId="16" fillId="0" borderId="73" xfId="15" applyFont="1" applyBorder="1" applyAlignment="1">
      <alignment horizontal="left" vertical="center" shrinkToFit="1"/>
    </xf>
    <xf numFmtId="0" fontId="16" fillId="0" borderId="23" xfId="15" applyFont="1" applyBorder="1" applyAlignment="1">
      <alignment horizontal="left" vertical="center" shrinkToFit="1"/>
    </xf>
    <xf numFmtId="0" fontId="16" fillId="0" borderId="24" xfId="15" applyFont="1" applyBorder="1" applyAlignment="1">
      <alignment horizontal="left" vertical="center" shrinkToFit="1"/>
    </xf>
    <xf numFmtId="0" fontId="16" fillId="0" borderId="22" xfId="15" applyFont="1" applyBorder="1" applyAlignment="1">
      <alignment horizontal="distributed" vertical="center"/>
    </xf>
    <xf numFmtId="0" fontId="16" fillId="0" borderId="23" xfId="15" applyFont="1" applyBorder="1" applyAlignment="1">
      <alignment horizontal="distributed" vertical="center"/>
    </xf>
    <xf numFmtId="0" fontId="16" fillId="0" borderId="24" xfId="15" applyFont="1" applyBorder="1" applyAlignment="1">
      <alignment horizontal="distributed" vertical="center"/>
    </xf>
    <xf numFmtId="0" fontId="16" fillId="0" borderId="27" xfId="15" applyFont="1" applyBorder="1" applyAlignment="1">
      <alignment horizontal="distributed" vertical="center" justifyLastLine="1"/>
    </xf>
    <xf numFmtId="0" fontId="16" fillId="0" borderId="13" xfId="15" applyFont="1" applyBorder="1" applyAlignment="1">
      <alignment horizontal="distributed" vertical="center" justifyLastLine="1"/>
    </xf>
    <xf numFmtId="0" fontId="16" fillId="0" borderId="63" xfId="15" applyFont="1" applyBorder="1" applyAlignment="1">
      <alignment horizontal="distributed" vertical="center"/>
    </xf>
    <xf numFmtId="178" fontId="32" fillId="0" borderId="34" xfId="15" quotePrefix="1" applyNumberFormat="1" applyFont="1" applyBorder="1" applyAlignment="1">
      <alignment horizontal="distributed" vertical="center"/>
    </xf>
    <xf numFmtId="178" fontId="32" fillId="0" borderId="34" xfId="15" applyNumberFormat="1" applyFont="1" applyBorder="1" applyAlignment="1">
      <alignment horizontal="distributed" vertical="center"/>
    </xf>
    <xf numFmtId="178" fontId="32" fillId="0" borderId="88" xfId="15" applyNumberFormat="1" applyFont="1" applyBorder="1" applyAlignment="1">
      <alignment horizontal="distributed" vertical="center"/>
    </xf>
    <xf numFmtId="0" fontId="33" fillId="0" borderId="13" xfId="15" applyFont="1" applyBorder="1" applyAlignment="1">
      <alignment horizontal="distributed" vertical="center"/>
    </xf>
    <xf numFmtId="0" fontId="33" fillId="0" borderId="11" xfId="15" applyFont="1" applyBorder="1" applyAlignment="1">
      <alignment horizontal="distributed" vertical="center"/>
    </xf>
    <xf numFmtId="0" fontId="33" fillId="0" borderId="12" xfId="15" applyFont="1" applyBorder="1" applyAlignment="1">
      <alignment horizontal="distributed" vertical="center"/>
    </xf>
    <xf numFmtId="179" fontId="25" fillId="2" borderId="13" xfId="15" applyNumberFormat="1" applyFont="1" applyFill="1" applyBorder="1" applyAlignment="1">
      <alignment horizontal="center" vertical="center" shrinkToFit="1"/>
    </xf>
    <xf numFmtId="179" fontId="25" fillId="2" borderId="11" xfId="15" applyNumberFormat="1" applyFont="1" applyFill="1" applyBorder="1" applyAlignment="1">
      <alignment horizontal="center" vertical="center" shrinkToFit="1"/>
    </xf>
    <xf numFmtId="179" fontId="25" fillId="2" borderId="12" xfId="15" applyNumberFormat="1" applyFont="1" applyFill="1" applyBorder="1" applyAlignment="1">
      <alignment horizontal="center" vertical="center" shrinkToFit="1"/>
    </xf>
    <xf numFmtId="178" fontId="32" fillId="0" borderId="36" xfId="15" quotePrefix="1" applyNumberFormat="1" applyFont="1" applyBorder="1" applyAlignment="1">
      <alignment horizontal="distributed" vertical="center"/>
    </xf>
    <xf numFmtId="178" fontId="32" fillId="0" borderId="36" xfId="15" applyNumberFormat="1" applyFont="1" applyBorder="1" applyAlignment="1">
      <alignment horizontal="distributed" vertical="center"/>
    </xf>
    <xf numFmtId="178" fontId="32" fillId="0" borderId="147" xfId="15" applyNumberFormat="1" applyFont="1" applyBorder="1" applyAlignment="1">
      <alignment horizontal="distributed" vertical="center"/>
    </xf>
    <xf numFmtId="0" fontId="16" fillId="0" borderId="73" xfId="15" applyFont="1" applyBorder="1" applyAlignment="1">
      <alignment horizontal="distributed" vertical="center"/>
    </xf>
    <xf numFmtId="0" fontId="16" fillId="0" borderId="76" xfId="15" applyFont="1" applyBorder="1" applyAlignment="1">
      <alignment horizontal="center" vertical="center"/>
    </xf>
    <xf numFmtId="0" fontId="16" fillId="0" borderId="148" xfId="15" applyFont="1" applyBorder="1" applyAlignment="1">
      <alignment horizontal="center" vertical="center"/>
    </xf>
    <xf numFmtId="0" fontId="16" fillId="0" borderId="25" xfId="15" applyFont="1" applyBorder="1" applyAlignment="1">
      <alignment horizontal="distributed" vertical="center"/>
    </xf>
    <xf numFmtId="0" fontId="16" fillId="0" borderId="15" xfId="15" applyFont="1" applyBorder="1" applyAlignment="1">
      <alignment horizontal="distributed" vertical="center"/>
    </xf>
    <xf numFmtId="0" fontId="16" fillId="0" borderId="21" xfId="15" applyFont="1" applyBorder="1" applyAlignment="1">
      <alignment horizontal="distributed" vertical="center"/>
    </xf>
    <xf numFmtId="0" fontId="16" fillId="0" borderId="10" xfId="15" applyFont="1" applyBorder="1" applyAlignment="1">
      <alignment horizontal="distributed" vertical="center"/>
    </xf>
    <xf numFmtId="0" fontId="16" fillId="0" borderId="11" xfId="15" applyFont="1" applyBorder="1" applyAlignment="1">
      <alignment horizontal="distributed" vertical="center"/>
    </xf>
    <xf numFmtId="0" fontId="16" fillId="0" borderId="12" xfId="15" applyFont="1" applyBorder="1" applyAlignment="1">
      <alignment horizontal="distributed" vertical="center"/>
    </xf>
    <xf numFmtId="0" fontId="16" fillId="0" borderId="20" xfId="15" applyFont="1" applyBorder="1" applyAlignment="1">
      <alignment horizontal="center" vertical="center"/>
    </xf>
    <xf numFmtId="0" fontId="16" fillId="0" borderId="21" xfId="15" applyFont="1" applyBorder="1" applyAlignment="1">
      <alignment horizontal="center" vertical="center"/>
    </xf>
    <xf numFmtId="0" fontId="16" fillId="0" borderId="20" xfId="15" applyFont="1" applyBorder="1" applyAlignment="1">
      <alignment horizontal="distributed" vertical="center"/>
    </xf>
    <xf numFmtId="5" fontId="25" fillId="0" borderId="20" xfId="15" applyNumberFormat="1" applyFont="1" applyBorder="1" applyAlignment="1">
      <alignment horizontal="center" vertical="center" shrinkToFit="1"/>
    </xf>
    <xf numFmtId="5" fontId="25" fillId="0" borderId="15" xfId="15" applyNumberFormat="1" applyFont="1" applyBorder="1" applyAlignment="1">
      <alignment horizontal="center" vertical="center" shrinkToFit="1"/>
    </xf>
    <xf numFmtId="5" fontId="25" fillId="0" borderId="21" xfId="15" applyNumberFormat="1" applyFont="1" applyBorder="1" applyAlignment="1">
      <alignment horizontal="center" vertical="center" shrinkToFit="1"/>
    </xf>
    <xf numFmtId="0" fontId="16" fillId="0" borderId="20" xfId="15" applyFont="1" applyBorder="1" applyAlignment="1">
      <alignment vertical="center" shrinkToFit="1"/>
    </xf>
    <xf numFmtId="0" fontId="16" fillId="0" borderId="15" xfId="15" applyFont="1" applyBorder="1" applyAlignment="1">
      <alignment vertical="center" shrinkToFit="1"/>
    </xf>
    <xf numFmtId="0" fontId="16" fillId="0" borderId="21" xfId="15" applyFont="1" applyBorder="1" applyAlignment="1">
      <alignment vertical="center" shrinkToFit="1"/>
    </xf>
    <xf numFmtId="0" fontId="16" fillId="0" borderId="13" xfId="15" applyFont="1" applyBorder="1" applyAlignment="1">
      <alignment vertical="center" shrinkToFit="1"/>
    </xf>
    <xf numFmtId="0" fontId="16" fillId="0" borderId="11" xfId="15" applyFont="1" applyBorder="1" applyAlignment="1">
      <alignment vertical="center" shrinkToFit="1"/>
    </xf>
    <xf numFmtId="0" fontId="16" fillId="0" borderId="12" xfId="15" applyFont="1" applyBorder="1" applyAlignment="1">
      <alignment vertical="center" shrinkToFit="1"/>
    </xf>
    <xf numFmtId="0" fontId="16" fillId="0" borderId="20" xfId="15" applyFont="1" applyFill="1" applyBorder="1" applyAlignment="1">
      <alignment horizontal="left" vertical="center"/>
    </xf>
    <xf numFmtId="0" fontId="16" fillId="0" borderId="15" xfId="15" applyFont="1" applyFill="1" applyBorder="1" applyAlignment="1">
      <alignment horizontal="left" vertical="center"/>
    </xf>
    <xf numFmtId="0" fontId="16" fillId="0" borderId="21" xfId="15" applyFont="1" applyFill="1" applyBorder="1" applyAlignment="1">
      <alignment horizontal="left" vertical="center"/>
    </xf>
    <xf numFmtId="0" fontId="16" fillId="0" borderId="20" xfId="15" applyFont="1" applyFill="1" applyBorder="1" applyAlignment="1">
      <alignment vertical="center" shrinkToFit="1"/>
    </xf>
    <xf numFmtId="0" fontId="16" fillId="0" borderId="15" xfId="15" applyFont="1" applyFill="1" applyBorder="1" applyAlignment="1">
      <alignment vertical="center" shrinkToFit="1"/>
    </xf>
    <xf numFmtId="0" fontId="16" fillId="0" borderId="21" xfId="15" applyFont="1" applyFill="1" applyBorder="1" applyAlignment="1">
      <alignment vertical="center" shrinkToFit="1"/>
    </xf>
    <xf numFmtId="0" fontId="16" fillId="0" borderId="13" xfId="15" applyFont="1" applyFill="1" applyBorder="1" applyAlignment="1">
      <alignment vertical="center" shrinkToFit="1"/>
    </xf>
    <xf numFmtId="0" fontId="16" fillId="0" borderId="11" xfId="15" applyFont="1" applyFill="1" applyBorder="1" applyAlignment="1">
      <alignment vertical="center" shrinkToFit="1"/>
    </xf>
    <xf numFmtId="0" fontId="16" fillId="0" borderId="12" xfId="15" applyFont="1" applyFill="1" applyBorder="1" applyAlignment="1">
      <alignment vertical="center" shrinkToFit="1"/>
    </xf>
    <xf numFmtId="0" fontId="16" fillId="0" borderId="13" xfId="15" applyFont="1" applyFill="1" applyBorder="1" applyAlignment="1">
      <alignment horizontal="left" vertical="center"/>
    </xf>
    <xf numFmtId="0" fontId="16" fillId="0" borderId="11" xfId="15" applyFont="1" applyFill="1" applyBorder="1" applyAlignment="1">
      <alignment horizontal="left" vertical="center"/>
    </xf>
    <xf numFmtId="0" fontId="16" fillId="0" borderId="12" xfId="15" applyFont="1" applyFill="1" applyBorder="1" applyAlignment="1">
      <alignment horizontal="left" vertical="center"/>
    </xf>
    <xf numFmtId="0" fontId="16" fillId="0" borderId="86" xfId="15" applyFont="1" applyBorder="1" applyAlignment="1">
      <alignment horizontal="distributed" vertical="center" shrinkToFit="1"/>
    </xf>
    <xf numFmtId="0" fontId="16" fillId="0" borderId="160" xfId="15" applyFont="1" applyBorder="1" applyAlignment="1">
      <alignment horizontal="distributed" vertical="center" shrinkToFit="1"/>
    </xf>
    <xf numFmtId="0" fontId="16" fillId="0" borderId="161" xfId="15" applyFont="1" applyBorder="1" applyAlignment="1">
      <alignment horizontal="distributed" vertical="center" shrinkToFit="1"/>
    </xf>
    <xf numFmtId="0" fontId="16" fillId="0" borderId="64" xfId="15" applyFont="1" applyBorder="1" applyAlignment="1">
      <alignment horizontal="center" vertical="center"/>
    </xf>
    <xf numFmtId="0" fontId="16" fillId="0" borderId="28" xfId="15" applyFont="1" applyBorder="1" applyAlignment="1">
      <alignment horizontal="center" vertical="center"/>
    </xf>
    <xf numFmtId="58" fontId="16" fillId="0" borderId="28" xfId="15" quotePrefix="1" applyNumberFormat="1" applyFont="1" applyBorder="1" applyAlignment="1">
      <alignment horizontal="distributed" vertical="center" justifyLastLine="1" shrinkToFit="1"/>
    </xf>
    <xf numFmtId="58" fontId="16" fillId="0" borderId="28" xfId="15" applyNumberFormat="1" applyFont="1" applyBorder="1" applyAlignment="1">
      <alignment horizontal="distributed" vertical="center" justifyLastLine="1" shrinkToFit="1"/>
    </xf>
    <xf numFmtId="178" fontId="16" fillId="0" borderId="28" xfId="15" applyNumberFormat="1" applyFont="1" applyBorder="1" applyAlignment="1">
      <alignment horizontal="center" vertical="center" shrinkToFit="1"/>
    </xf>
    <xf numFmtId="58" fontId="16" fillId="0" borderId="65" xfId="15" applyNumberFormat="1" applyFont="1" applyBorder="1" applyAlignment="1">
      <alignment horizontal="distributed" vertical="center" justifyLastLine="1" shrinkToFit="1"/>
    </xf>
    <xf numFmtId="0" fontId="16" fillId="0" borderId="153" xfId="15" applyFont="1" applyFill="1" applyBorder="1" applyAlignment="1">
      <alignment horizontal="center" vertical="center" shrinkToFit="1"/>
    </xf>
    <xf numFmtId="0" fontId="16" fillId="0" borderId="74" xfId="15" applyFont="1" applyFill="1" applyBorder="1" applyAlignment="1">
      <alignment horizontal="center" vertical="center" shrinkToFit="1"/>
    </xf>
    <xf numFmtId="0" fontId="16" fillId="0" borderId="66" xfId="15" applyFont="1" applyFill="1" applyBorder="1" applyAlignment="1">
      <alignment horizontal="left" vertical="center" shrinkToFit="1"/>
    </xf>
    <xf numFmtId="0" fontId="16" fillId="0" borderId="51" xfId="15" applyFont="1" applyFill="1" applyBorder="1" applyAlignment="1">
      <alignment horizontal="left" vertical="center" shrinkToFit="1"/>
    </xf>
    <xf numFmtId="0" fontId="16" fillId="0" borderId="52" xfId="15" applyFont="1" applyFill="1" applyBorder="1" applyAlignment="1">
      <alignment horizontal="left" vertical="center" shrinkToFit="1"/>
    </xf>
    <xf numFmtId="0" fontId="16" fillId="0" borderId="83" xfId="15" applyFont="1" applyFill="1" applyBorder="1" applyAlignment="1">
      <alignment horizontal="left" vertical="center" shrinkToFit="1"/>
    </xf>
    <xf numFmtId="0" fontId="16" fillId="0" borderId="83" xfId="15" applyFont="1" applyFill="1" applyBorder="1" applyAlignment="1">
      <alignment horizontal="left" vertical="center"/>
    </xf>
    <xf numFmtId="0" fontId="16" fillId="0" borderId="51" xfId="15" applyFont="1" applyFill="1" applyBorder="1" applyAlignment="1">
      <alignment horizontal="left" vertical="center"/>
    </xf>
    <xf numFmtId="0" fontId="16" fillId="0" borderId="73" xfId="15" applyFont="1" applyFill="1" applyBorder="1" applyAlignment="1">
      <alignment horizontal="center" vertical="center"/>
    </xf>
    <xf numFmtId="0" fontId="16" fillId="0" borderId="23" xfId="15" applyFont="1" applyFill="1" applyBorder="1" applyAlignment="1">
      <alignment horizontal="center" vertical="center"/>
    </xf>
    <xf numFmtId="0" fontId="16" fillId="0" borderId="24" xfId="15" applyFont="1" applyFill="1" applyBorder="1" applyAlignment="1">
      <alignment horizontal="center" vertical="center"/>
    </xf>
    <xf numFmtId="0" fontId="16" fillId="0" borderId="22" xfId="15" applyFont="1" applyFill="1" applyBorder="1" applyAlignment="1">
      <alignment horizontal="center" vertical="center"/>
    </xf>
    <xf numFmtId="0" fontId="16" fillId="0" borderId="75" xfId="15" applyFont="1" applyFill="1" applyBorder="1" applyAlignment="1">
      <alignment horizontal="left" vertical="center" shrinkToFit="1"/>
    </xf>
    <xf numFmtId="0" fontId="16" fillId="0" borderId="34" xfId="15" applyFont="1" applyFill="1" applyBorder="1" applyAlignment="1">
      <alignment horizontal="left" vertical="center" shrinkToFit="1"/>
    </xf>
    <xf numFmtId="0" fontId="16" fillId="0" borderId="33" xfId="15" applyFont="1" applyFill="1" applyBorder="1" applyAlignment="1">
      <alignment horizontal="left" vertical="center" shrinkToFit="1"/>
    </xf>
    <xf numFmtId="0" fontId="16" fillId="0" borderId="32" xfId="15" applyFont="1" applyFill="1" applyBorder="1" applyAlignment="1">
      <alignment horizontal="left" vertical="center" shrinkToFit="1"/>
    </xf>
    <xf numFmtId="0" fontId="16" fillId="0" borderId="35" xfId="15" applyFont="1" applyFill="1" applyBorder="1" applyAlignment="1">
      <alignment horizontal="center" vertical="center" shrinkToFit="1"/>
    </xf>
    <xf numFmtId="0" fontId="16" fillId="0" borderId="36" xfId="15" applyFont="1" applyFill="1" applyBorder="1" applyAlignment="1">
      <alignment horizontal="center" vertical="center" shrinkToFit="1"/>
    </xf>
    <xf numFmtId="0" fontId="16" fillId="0" borderId="152" xfId="15" applyFont="1" applyFill="1" applyBorder="1" applyAlignment="1">
      <alignment horizontal="center" vertical="center" shrinkToFit="1"/>
    </xf>
    <xf numFmtId="0" fontId="16" fillId="0" borderId="83" xfId="15" applyFont="1" applyBorder="1" applyAlignment="1">
      <alignment horizontal="left" vertical="center"/>
    </xf>
    <xf numFmtId="0" fontId="16" fillId="0" borderId="51" xfId="15" applyFont="1" applyBorder="1" applyAlignment="1">
      <alignment horizontal="left" vertical="center"/>
    </xf>
    <xf numFmtId="0" fontId="16" fillId="0" borderId="150" xfId="15" applyFont="1" applyBorder="1" applyAlignment="1">
      <alignment horizontal="left" vertical="center"/>
    </xf>
    <xf numFmtId="0" fontId="16" fillId="0" borderId="62" xfId="15" applyFont="1" applyBorder="1" applyAlignment="1">
      <alignment horizontal="left" vertical="center"/>
    </xf>
    <xf numFmtId="180" fontId="16" fillId="0" borderId="62" xfId="15" applyNumberFormat="1" applyFont="1" applyBorder="1" applyAlignment="1">
      <alignment horizontal="left" vertical="center" shrinkToFit="1"/>
    </xf>
    <xf numFmtId="180" fontId="16" fillId="0" borderId="78" xfId="15" applyNumberFormat="1" applyFont="1" applyBorder="1" applyAlignment="1">
      <alignment horizontal="left" vertical="center" shrinkToFit="1"/>
    </xf>
    <xf numFmtId="0" fontId="16" fillId="0" borderId="83" xfId="15" applyFont="1" applyBorder="1" applyAlignment="1">
      <alignment horizontal="left" vertical="center" justifyLastLine="1"/>
    </xf>
    <xf numFmtId="0" fontId="16" fillId="0" borderId="51" xfId="15" applyFont="1" applyBorder="1" applyAlignment="1">
      <alignment horizontal="left" vertical="center" justifyLastLine="1"/>
    </xf>
    <xf numFmtId="0" fontId="16" fillId="0" borderId="150" xfId="15" applyFont="1" applyBorder="1" applyAlignment="1">
      <alignment horizontal="left" vertical="center" justifyLastLine="1"/>
    </xf>
    <xf numFmtId="0" fontId="16" fillId="0" borderId="38" xfId="15" applyFont="1" applyBorder="1" applyAlignment="1">
      <alignment horizontal="left" vertical="center"/>
    </xf>
    <xf numFmtId="0" fontId="16" fillId="0" borderId="39" xfId="15" applyFont="1" applyBorder="1" applyAlignment="1">
      <alignment horizontal="left" vertical="center"/>
    </xf>
    <xf numFmtId="0" fontId="16" fillId="0" borderId="151" xfId="15" applyFont="1" applyBorder="1" applyAlignment="1">
      <alignment horizontal="left" vertical="center"/>
    </xf>
    <xf numFmtId="0" fontId="16" fillId="0" borderId="48" xfId="15" applyFont="1" applyBorder="1" applyAlignment="1">
      <alignment horizontal="left" vertical="center"/>
    </xf>
    <xf numFmtId="0" fontId="16" fillId="0" borderId="20" xfId="15" applyFont="1" applyBorder="1" applyAlignment="1">
      <alignment horizontal="left" vertical="center" justifyLastLine="1"/>
    </xf>
    <xf numFmtId="0" fontId="16" fillId="0" borderId="15" xfId="15" applyFont="1" applyBorder="1" applyAlignment="1">
      <alignment horizontal="left" vertical="center" justifyLastLine="1"/>
    </xf>
    <xf numFmtId="0" fontId="16" fillId="0" borderId="45" xfId="15" applyFont="1" applyBorder="1" applyAlignment="1">
      <alignment horizontal="left" vertical="center" justifyLastLine="1"/>
    </xf>
    <xf numFmtId="0" fontId="25" fillId="0" borderId="44" xfId="15" applyFont="1" applyBorder="1" applyAlignment="1">
      <alignment horizontal="left" vertical="center"/>
    </xf>
    <xf numFmtId="0" fontId="25" fillId="0" borderId="15" xfId="15" applyFont="1" applyBorder="1" applyAlignment="1">
      <alignment horizontal="left" vertical="center"/>
    </xf>
    <xf numFmtId="0" fontId="25" fillId="0" borderId="45" xfId="15" applyFont="1" applyBorder="1" applyAlignment="1">
      <alignment horizontal="left" vertical="center"/>
    </xf>
    <xf numFmtId="180" fontId="16" fillId="0" borderId="44" xfId="15" applyNumberFormat="1" applyFont="1" applyBorder="1" applyAlignment="1">
      <alignment horizontal="left" vertical="center" shrinkToFit="1"/>
    </xf>
    <xf numFmtId="180" fontId="16" fillId="0" borderId="26" xfId="15" applyNumberFormat="1" applyFont="1" applyBorder="1" applyAlignment="1">
      <alignment horizontal="left" vertical="center" shrinkToFit="1"/>
    </xf>
    <xf numFmtId="0" fontId="27" fillId="0" borderId="0" xfId="15" applyFont="1" applyAlignment="1">
      <alignment horizontal="center" vertical="center" shrinkToFit="1"/>
    </xf>
    <xf numFmtId="0" fontId="17" fillId="0" borderId="0" xfId="15" applyFont="1" applyBorder="1" applyAlignment="1">
      <alignment horizontal="center" vertical="center"/>
    </xf>
    <xf numFmtId="58" fontId="17" fillId="0" borderId="17" xfId="15" quotePrefix="1" applyNumberFormat="1" applyFont="1" applyBorder="1" applyAlignment="1">
      <alignment horizontal="distributed" vertical="center" justifyLastLine="1"/>
    </xf>
    <xf numFmtId="0" fontId="17" fillId="0" borderId="17" xfId="15" applyFont="1" applyBorder="1" applyAlignment="1">
      <alignment horizontal="distributed" vertical="center" justifyLastLine="1"/>
    </xf>
    <xf numFmtId="0" fontId="16" fillId="0" borderId="53" xfId="15" applyFont="1" applyBorder="1" applyAlignment="1">
      <alignment horizontal="distributed" vertical="center" shrinkToFit="1"/>
    </xf>
    <xf numFmtId="0" fontId="16" fillId="0" borderId="28" xfId="15" applyFont="1" applyBorder="1" applyAlignment="1">
      <alignment horizontal="distributed" vertical="center" shrinkToFit="1"/>
    </xf>
    <xf numFmtId="0" fontId="16" fillId="0" borderId="146" xfId="15" applyFont="1" applyBorder="1" applyAlignment="1">
      <alignment horizontal="distributed" vertical="center" shrinkToFit="1"/>
    </xf>
    <xf numFmtId="0" fontId="16" fillId="0" borderId="160" xfId="7" applyFont="1" applyBorder="1" applyAlignment="1">
      <alignment horizontal="center"/>
    </xf>
    <xf numFmtId="0" fontId="16" fillId="0" borderId="161" xfId="7" applyFont="1" applyBorder="1" applyAlignment="1">
      <alignment horizontal="center"/>
    </xf>
    <xf numFmtId="0" fontId="16" fillId="0" borderId="73" xfId="7" applyFont="1" applyBorder="1" applyAlignment="1">
      <alignment horizontal="center" vertical="center" shrinkToFit="1"/>
    </xf>
    <xf numFmtId="0" fontId="17" fillId="0" borderId="23" xfId="7" applyFont="1" applyBorder="1"/>
    <xf numFmtId="0" fontId="17" fillId="0" borderId="23" xfId="7" applyFont="1" applyBorder="1" applyAlignment="1"/>
    <xf numFmtId="0" fontId="17" fillId="0" borderId="24" xfId="7" applyFont="1" applyBorder="1" applyAlignment="1"/>
    <xf numFmtId="0" fontId="16" fillId="0" borderId="154" xfId="15" applyFont="1" applyBorder="1" applyAlignment="1">
      <alignment horizontal="center" vertical="center" shrinkToFit="1"/>
    </xf>
    <xf numFmtId="0" fontId="16" fillId="0" borderId="155" xfId="15" applyFont="1" applyBorder="1" applyAlignment="1">
      <alignment horizontal="center" vertical="center" shrinkToFit="1"/>
    </xf>
    <xf numFmtId="0" fontId="16" fillId="0" borderId="168" xfId="15" applyFont="1" applyBorder="1" applyAlignment="1">
      <alignment horizontal="center" vertical="center" shrinkToFit="1"/>
    </xf>
    <xf numFmtId="0" fontId="16" fillId="0" borderId="169" xfId="15" applyFont="1" applyBorder="1" applyAlignment="1">
      <alignment horizontal="center" vertical="center" shrinkToFit="1"/>
    </xf>
    <xf numFmtId="0" fontId="16" fillId="0" borderId="169" xfId="15" applyFont="1" applyBorder="1" applyAlignment="1">
      <alignment horizontal="center" vertical="center"/>
    </xf>
    <xf numFmtId="0" fontId="16" fillId="0" borderId="155" xfId="15" applyFont="1" applyBorder="1" applyAlignment="1">
      <alignment horizontal="center" vertical="center"/>
    </xf>
    <xf numFmtId="180" fontId="16" fillId="0" borderId="156" xfId="15" applyNumberFormat="1" applyFont="1" applyBorder="1" applyAlignment="1">
      <alignment horizontal="center" vertical="center" shrinkToFit="1"/>
    </xf>
    <xf numFmtId="180" fontId="16" fillId="0" borderId="170" xfId="15" applyNumberFormat="1" applyFont="1" applyBorder="1" applyAlignment="1">
      <alignment horizontal="center" vertical="center" shrinkToFit="1"/>
    </xf>
    <xf numFmtId="180" fontId="16" fillId="0" borderId="61" xfId="15" applyNumberFormat="1" applyFont="1" applyBorder="1" applyAlignment="1">
      <alignment horizontal="center" vertical="center" shrinkToFit="1"/>
    </xf>
    <xf numFmtId="180" fontId="16" fillId="0" borderId="88" xfId="15" applyNumberFormat="1" applyFont="1" applyBorder="1" applyAlignment="1">
      <alignment horizontal="center" vertical="center" shrinkToFit="1"/>
    </xf>
    <xf numFmtId="0" fontId="16" fillId="0" borderId="154" xfId="15" applyFont="1" applyBorder="1" applyAlignment="1">
      <alignment horizontal="left" vertical="center" shrinkToFit="1"/>
    </xf>
    <xf numFmtId="0" fontId="16" fillId="0" borderId="155" xfId="15" applyFont="1" applyBorder="1" applyAlignment="1">
      <alignment horizontal="left" vertical="center" shrinkToFit="1"/>
    </xf>
    <xf numFmtId="0" fontId="16" fillId="0" borderId="168" xfId="15" applyFont="1" applyBorder="1" applyAlignment="1">
      <alignment horizontal="left" vertical="center" shrinkToFit="1"/>
    </xf>
    <xf numFmtId="0" fontId="16" fillId="0" borderId="169" xfId="15" applyFont="1" applyBorder="1" applyAlignment="1">
      <alignment horizontal="left" vertical="center" shrinkToFit="1"/>
    </xf>
    <xf numFmtId="0" fontId="16" fillId="0" borderId="169" xfId="15" applyFont="1" applyBorder="1" applyAlignment="1">
      <alignment horizontal="left" vertical="center"/>
    </xf>
    <xf numFmtId="0" fontId="16" fillId="0" borderId="155" xfId="15" applyFont="1" applyBorder="1" applyAlignment="1">
      <alignment horizontal="left" vertical="center"/>
    </xf>
    <xf numFmtId="0" fontId="16" fillId="0" borderId="152" xfId="15" applyFont="1" applyBorder="1" applyAlignment="1">
      <alignment horizontal="center" vertical="center" shrinkToFit="1"/>
    </xf>
    <xf numFmtId="0" fontId="16" fillId="0" borderId="32" xfId="15" applyFont="1" applyBorder="1" applyAlignment="1">
      <alignment horizontal="left" vertical="center"/>
    </xf>
    <xf numFmtId="0" fontId="10" fillId="0" borderId="173" xfId="12" applyFont="1" applyBorder="1" applyAlignment="1">
      <alignment horizontal="left" vertical="center"/>
    </xf>
    <xf numFmtId="0" fontId="10" fillId="0" borderId="36" xfId="12" applyFont="1" applyBorder="1" applyAlignment="1">
      <alignment horizontal="left" vertical="center"/>
    </xf>
    <xf numFmtId="0" fontId="10" fillId="0" borderId="37" xfId="12" applyFont="1" applyBorder="1" applyAlignment="1">
      <alignment horizontal="left" vertical="center"/>
    </xf>
    <xf numFmtId="182" fontId="56" fillId="0" borderId="41" xfId="12" applyNumberFormat="1" applyFont="1" applyBorder="1" applyAlignment="1">
      <alignment horizontal="center" vertical="center"/>
    </xf>
    <xf numFmtId="182" fontId="56" fillId="0" borderId="43" xfId="12" applyNumberFormat="1" applyFont="1" applyBorder="1" applyAlignment="1">
      <alignment horizontal="center" vertical="center"/>
    </xf>
    <xf numFmtId="0" fontId="10" fillId="0" borderId="23" xfId="12" applyFont="1" applyBorder="1" applyAlignment="1">
      <alignment horizontal="center" vertical="center"/>
    </xf>
    <xf numFmtId="0" fontId="10" fillId="0" borderId="23" xfId="12" applyFont="1" applyBorder="1" applyAlignment="1">
      <alignment horizontal="center" vertical="center" justifyLastLine="1"/>
    </xf>
    <xf numFmtId="0" fontId="10" fillId="0" borderId="24" xfId="12" applyFont="1" applyBorder="1" applyAlignment="1">
      <alignment horizontal="center" vertical="center" justifyLastLine="1"/>
    </xf>
    <xf numFmtId="182" fontId="10" fillId="0" borderId="22" xfId="12" applyNumberFormat="1" applyFont="1" applyBorder="1" applyAlignment="1">
      <alignment horizontal="center" vertical="center"/>
    </xf>
    <xf numFmtId="182" fontId="10" fillId="0" borderId="24" xfId="12" applyNumberFormat="1" applyFont="1" applyBorder="1" applyAlignment="1">
      <alignment horizontal="center" vertical="center"/>
    </xf>
    <xf numFmtId="0" fontId="10" fillId="0" borderId="172" xfId="12" applyFont="1" applyBorder="1" applyAlignment="1">
      <alignment horizontal="left" vertical="center"/>
    </xf>
    <xf numFmtId="0" fontId="10" fillId="0" borderId="51" xfId="12" applyFont="1" applyBorder="1" applyAlignment="1">
      <alignment horizontal="left" vertical="center"/>
    </xf>
    <xf numFmtId="0" fontId="10" fillId="0" borderId="52" xfId="12" applyFont="1" applyBorder="1" applyAlignment="1">
      <alignment horizontal="left" vertical="center"/>
    </xf>
    <xf numFmtId="182" fontId="56" fillId="0" borderId="83" xfId="12" applyNumberFormat="1" applyFont="1" applyBorder="1" applyAlignment="1">
      <alignment horizontal="center" vertical="center"/>
    </xf>
    <xf numFmtId="182" fontId="56" fillId="0" borderId="52" xfId="12" applyNumberFormat="1" applyFont="1" applyBorder="1" applyAlignment="1">
      <alignment horizontal="center" vertical="center"/>
    </xf>
    <xf numFmtId="0" fontId="10" fillId="0" borderId="172" xfId="12" applyFont="1" applyBorder="1" applyAlignment="1">
      <alignment horizontal="left" vertical="center" shrinkToFit="1"/>
    </xf>
    <xf numFmtId="0" fontId="10" fillId="0" borderId="51" xfId="12" applyFont="1" applyBorder="1" applyAlignment="1">
      <alignment horizontal="left" vertical="center" shrinkToFit="1"/>
    </xf>
    <xf numFmtId="0" fontId="10" fillId="0" borderId="52" xfId="12" applyFont="1" applyBorder="1" applyAlignment="1">
      <alignment horizontal="left" vertical="center" shrinkToFit="1"/>
    </xf>
    <xf numFmtId="0" fontId="10" fillId="0" borderId="171" xfId="12" applyFont="1" applyBorder="1" applyAlignment="1">
      <alignment horizontal="left" vertical="center"/>
    </xf>
    <xf numFmtId="0" fontId="10" fillId="0" borderId="34" xfId="12" applyFont="1" applyBorder="1" applyAlignment="1">
      <alignment horizontal="left" vertical="center"/>
    </xf>
    <xf numFmtId="0" fontId="10" fillId="0" borderId="33" xfId="12" applyFont="1" applyBorder="1" applyAlignment="1">
      <alignment horizontal="left" vertical="center"/>
    </xf>
    <xf numFmtId="182" fontId="56" fillId="0" borderId="32" xfId="12" applyNumberFormat="1" applyFont="1" applyBorder="1" applyAlignment="1">
      <alignment horizontal="center" vertical="center"/>
    </xf>
    <xf numFmtId="182" fontId="56" fillId="0" borderId="33" xfId="12" applyNumberFormat="1" applyFont="1" applyBorder="1" applyAlignment="1">
      <alignment horizontal="center" vertical="center"/>
    </xf>
    <xf numFmtId="0" fontId="10" fillId="0" borderId="20" xfId="12" applyFont="1" applyFill="1" applyBorder="1" applyAlignment="1">
      <alignment horizontal="center" vertical="center"/>
    </xf>
    <xf numFmtId="0" fontId="10" fillId="0" borderId="21" xfId="12" applyFont="1" applyFill="1" applyBorder="1" applyAlignment="1">
      <alignment horizontal="center" vertical="center"/>
    </xf>
    <xf numFmtId="0" fontId="10" fillId="0" borderId="13" xfId="12" applyFont="1" applyFill="1" applyBorder="1" applyAlignment="1">
      <alignment horizontal="center" vertical="center"/>
    </xf>
    <xf numFmtId="0" fontId="10" fillId="0" borderId="12" xfId="12" applyFont="1" applyFill="1" applyBorder="1" applyAlignment="1">
      <alignment horizontal="center" vertical="center"/>
    </xf>
    <xf numFmtId="0" fontId="10" fillId="0" borderId="20" xfId="12" applyFont="1" applyFill="1" applyBorder="1" applyAlignment="1">
      <alignment horizontal="center" vertical="center" wrapText="1"/>
    </xf>
    <xf numFmtId="0" fontId="56" fillId="0" borderId="44" xfId="12" applyFont="1" applyBorder="1" applyAlignment="1">
      <alignment horizontal="center" vertical="center"/>
    </xf>
    <xf numFmtId="0" fontId="56" fillId="0" borderId="15" xfId="12" applyFont="1" applyBorder="1" applyAlignment="1">
      <alignment horizontal="center" vertical="center"/>
    </xf>
    <xf numFmtId="0" fontId="56" fillId="0" borderId="21" xfId="12" applyFont="1" applyBorder="1" applyAlignment="1">
      <alignment horizontal="center" vertical="center"/>
    </xf>
    <xf numFmtId="0" fontId="56" fillId="0" borderId="49" xfId="12" applyFont="1" applyBorder="1" applyAlignment="1">
      <alignment horizontal="center" vertical="center"/>
    </xf>
    <xf numFmtId="0" fontId="56" fillId="0" borderId="11" xfId="12" applyFont="1" applyBorder="1" applyAlignment="1">
      <alignment horizontal="center" vertical="center"/>
    </xf>
    <xf numFmtId="0" fontId="56" fillId="0" borderId="12" xfId="12" applyFont="1" applyBorder="1" applyAlignment="1">
      <alignment horizontal="center" vertical="center"/>
    </xf>
    <xf numFmtId="0" fontId="10" fillId="0" borderId="20" xfId="12" applyFont="1" applyBorder="1" applyAlignment="1">
      <alignment horizontal="center" vertical="center"/>
    </xf>
    <xf numFmtId="0" fontId="10" fillId="0" borderId="21" xfId="12" applyFont="1" applyBorder="1" applyAlignment="1">
      <alignment horizontal="center" vertical="center"/>
    </xf>
    <xf numFmtId="0" fontId="10" fillId="0" borderId="13" xfId="12" applyFont="1" applyBorder="1" applyAlignment="1">
      <alignment horizontal="center" vertical="center"/>
    </xf>
    <xf numFmtId="0" fontId="10" fillId="0" borderId="12" xfId="12" applyFont="1" applyBorder="1" applyAlignment="1">
      <alignment horizontal="center" vertical="center"/>
    </xf>
    <xf numFmtId="0" fontId="55" fillId="0" borderId="0" xfId="12" applyFont="1" applyBorder="1" applyAlignment="1">
      <alignment horizontal="left" vertical="center"/>
    </xf>
    <xf numFmtId="178" fontId="10" fillId="0" borderId="0" xfId="12" applyNumberFormat="1" applyFont="1" applyBorder="1" applyAlignment="1">
      <alignment horizontal="center" vertical="center" shrinkToFit="1"/>
    </xf>
    <xf numFmtId="0" fontId="10" fillId="0" borderId="11" xfId="12" applyFont="1" applyFill="1" applyBorder="1" applyAlignment="1">
      <alignment horizontal="right" vertical="center"/>
    </xf>
    <xf numFmtId="0" fontId="13" fillId="0" borderId="11" xfId="7" applyFill="1" applyBorder="1" applyAlignment="1">
      <alignment vertical="center"/>
    </xf>
    <xf numFmtId="0" fontId="31" fillId="0" borderId="11" xfId="12" applyFont="1" applyBorder="1" applyAlignment="1">
      <alignment horizontal="center" vertical="center"/>
    </xf>
    <xf numFmtId="0" fontId="13" fillId="0" borderId="11" xfId="7" applyBorder="1" applyAlignment="1">
      <alignment vertical="center"/>
    </xf>
    <xf numFmtId="0" fontId="25" fillId="0" borderId="183" xfId="11" applyFont="1" applyBorder="1" applyAlignment="1">
      <alignment horizontal="center" vertical="center"/>
    </xf>
    <xf numFmtId="0" fontId="25" fillId="0" borderId="29" xfId="11" applyFont="1" applyBorder="1" applyAlignment="1">
      <alignment horizontal="center" vertical="center" shrinkToFit="1"/>
    </xf>
    <xf numFmtId="0" fontId="25" fillId="0" borderId="29" xfId="11" applyFont="1" applyBorder="1" applyAlignment="1">
      <alignment horizontal="center" vertical="center" wrapText="1"/>
    </xf>
    <xf numFmtId="0" fontId="25" fillId="0" borderId="29" xfId="11" applyFont="1" applyBorder="1" applyAlignment="1">
      <alignment horizontal="center" vertical="center" wrapText="1" shrinkToFit="1"/>
    </xf>
    <xf numFmtId="0" fontId="25" fillId="0" borderId="70" xfId="11" applyFont="1" applyBorder="1" applyAlignment="1">
      <alignment horizontal="center" vertical="center"/>
    </xf>
    <xf numFmtId="0" fontId="25" fillId="0" borderId="35" xfId="11" applyFont="1" applyBorder="1" applyAlignment="1">
      <alignment horizontal="center" vertical="center"/>
    </xf>
    <xf numFmtId="185" fontId="25" fillId="4" borderId="195" xfId="11" applyNumberFormat="1" applyFont="1" applyFill="1" applyBorder="1" applyAlignment="1">
      <alignment horizontal="center" vertical="center"/>
    </xf>
    <xf numFmtId="185" fontId="25" fillId="4" borderId="183" xfId="11" applyNumberFormat="1" applyFont="1" applyFill="1" applyBorder="1" applyAlignment="1">
      <alignment horizontal="center" vertical="center"/>
    </xf>
    <xf numFmtId="0" fontId="25" fillId="0" borderId="60" xfId="11" applyFont="1" applyFill="1" applyBorder="1" applyAlignment="1">
      <alignment horizontal="center" vertical="center"/>
    </xf>
    <xf numFmtId="0" fontId="25" fillId="0" borderId="76" xfId="11" applyFont="1" applyBorder="1" applyAlignment="1">
      <alignment horizontal="center" vertical="center"/>
    </xf>
    <xf numFmtId="0" fontId="25" fillId="0" borderId="32" xfId="11" applyFont="1" applyBorder="1" applyAlignment="1">
      <alignment horizontal="center" vertical="center"/>
    </xf>
    <xf numFmtId="185" fontId="25" fillId="4" borderId="193" xfId="11" applyNumberFormat="1" applyFont="1" applyFill="1" applyBorder="1" applyAlignment="1">
      <alignment horizontal="center" vertical="center"/>
    </xf>
    <xf numFmtId="185" fontId="25" fillId="4" borderId="60" xfId="11" applyNumberFormat="1" applyFont="1" applyFill="1" applyBorder="1" applyAlignment="1">
      <alignment horizontal="center" vertical="center"/>
    </xf>
    <xf numFmtId="0" fontId="25" fillId="0" borderId="163" xfId="11" applyFont="1" applyBorder="1" applyAlignment="1">
      <alignment horizontal="center" vertical="center"/>
    </xf>
    <xf numFmtId="0" fontId="25" fillId="0" borderId="152" xfId="11" applyFont="1" applyBorder="1" applyAlignment="1">
      <alignment horizontal="center" vertical="center"/>
    </xf>
    <xf numFmtId="184" fontId="16" fillId="3" borderId="191" xfId="11" applyNumberFormat="1" applyFont="1" applyFill="1" applyBorder="1" applyAlignment="1">
      <alignment horizontal="center" vertical="center" shrinkToFit="1"/>
    </xf>
    <xf numFmtId="184" fontId="16" fillId="3" borderId="192" xfId="11" applyNumberFormat="1" applyFont="1" applyFill="1" applyBorder="1" applyAlignment="1">
      <alignment horizontal="center" vertical="center" shrinkToFit="1"/>
    </xf>
    <xf numFmtId="0" fontId="25" fillId="3" borderId="22" xfId="11" applyFont="1" applyFill="1" applyBorder="1" applyAlignment="1">
      <alignment horizontal="center" vertical="center"/>
    </xf>
    <xf numFmtId="0" fontId="25" fillId="3" borderId="23" xfId="11" applyFont="1" applyFill="1" applyBorder="1" applyAlignment="1">
      <alignment horizontal="center" vertical="center"/>
    </xf>
    <xf numFmtId="0" fontId="25" fillId="0" borderId="0" xfId="11" applyFont="1" applyBorder="1" applyAlignment="1">
      <alignment horizontal="center" vertical="center" wrapText="1"/>
    </xf>
    <xf numFmtId="0" fontId="25" fillId="0" borderId="11" xfId="11" applyFont="1" applyBorder="1" applyAlignment="1">
      <alignment horizontal="center" vertical="center" wrapText="1"/>
    </xf>
    <xf numFmtId="0" fontId="25" fillId="0" borderId="0" xfId="11" applyFont="1" applyBorder="1" applyAlignment="1">
      <alignment horizontal="center" vertical="center" textRotation="255"/>
    </xf>
    <xf numFmtId="0" fontId="25" fillId="0" borderId="7" xfId="11" applyFont="1" applyBorder="1" applyAlignment="1">
      <alignment horizontal="center" vertical="center" textRotation="255"/>
    </xf>
    <xf numFmtId="0" fontId="25" fillId="0" borderId="11" xfId="11" applyFont="1" applyBorder="1" applyAlignment="1">
      <alignment horizontal="center" vertical="center" textRotation="255"/>
    </xf>
    <xf numFmtId="0" fontId="25" fillId="0" borderId="12" xfId="11" applyFont="1" applyBorder="1" applyAlignment="1">
      <alignment horizontal="center" vertical="center" textRotation="255"/>
    </xf>
    <xf numFmtId="0" fontId="17" fillId="0" borderId="8" xfId="11" applyFont="1" applyBorder="1" applyAlignment="1">
      <alignment horizontal="center" vertical="center" wrapText="1"/>
    </xf>
    <xf numFmtId="0" fontId="25" fillId="0" borderId="0" xfId="11" applyFont="1" applyBorder="1" applyAlignment="1">
      <alignment horizontal="center" vertical="center"/>
    </xf>
    <xf numFmtId="0" fontId="25" fillId="0" borderId="7" xfId="11" applyFont="1" applyBorder="1" applyAlignment="1">
      <alignment horizontal="center" vertical="center"/>
    </xf>
    <xf numFmtId="0" fontId="64" fillId="0" borderId="0" xfId="11" applyFont="1" applyBorder="1" applyAlignment="1">
      <alignment horizontal="center" vertical="center"/>
    </xf>
    <xf numFmtId="0" fontId="17" fillId="0" borderId="11" xfId="11" applyFont="1" applyBorder="1" applyAlignment="1">
      <alignment horizontal="right" vertical="center"/>
    </xf>
    <xf numFmtId="0" fontId="27" fillId="0" borderId="22" xfId="11" applyFont="1" applyBorder="1" applyAlignment="1">
      <alignment horizontal="center" vertical="center"/>
    </xf>
    <xf numFmtId="0" fontId="27" fillId="0" borderId="23" xfId="11" applyFont="1" applyBorder="1" applyAlignment="1">
      <alignment horizontal="center" vertical="center"/>
    </xf>
    <xf numFmtId="0" fontId="27" fillId="0" borderId="24" xfId="11" applyFont="1" applyBorder="1" applyAlignment="1">
      <alignment horizontal="center" vertical="center"/>
    </xf>
    <xf numFmtId="0" fontId="25" fillId="0" borderId="8" xfId="11" applyFont="1" applyBorder="1" applyAlignment="1">
      <alignment horizontal="center" vertical="center" wrapText="1"/>
    </xf>
    <xf numFmtId="0" fontId="59" fillId="0" borderId="87" xfId="16" applyFont="1" applyBorder="1" applyAlignment="1">
      <alignment horizontal="center" vertical="center"/>
    </xf>
    <xf numFmtId="0" fontId="34" fillId="0" borderId="174" xfId="16" applyFont="1" applyBorder="1" applyAlignment="1">
      <alignment vertical="center"/>
    </xf>
    <xf numFmtId="0" fontId="34" fillId="0" borderId="175" xfId="16" applyFont="1" applyBorder="1" applyAlignment="1">
      <alignment vertical="center"/>
    </xf>
    <xf numFmtId="0" fontId="34" fillId="0" borderId="155" xfId="16" applyFont="1" applyBorder="1" applyAlignment="1">
      <alignment vertical="center"/>
    </xf>
    <xf numFmtId="0" fontId="34" fillId="0" borderId="170" xfId="16" applyFont="1" applyBorder="1" applyAlignment="1">
      <alignment vertical="center"/>
    </xf>
    <xf numFmtId="0" fontId="15" fillId="0" borderId="0" xfId="16" applyFont="1" applyBorder="1" applyAlignment="1">
      <alignment horizontal="left" vertical="center" wrapText="1" shrinkToFit="1"/>
    </xf>
    <xf numFmtId="0" fontId="77" fillId="0" borderId="0" xfId="27" applyFont="1" applyBorder="1" applyAlignment="1">
      <alignment horizontal="left"/>
    </xf>
    <xf numFmtId="178" fontId="78" fillId="0" borderId="11" xfId="27" applyNumberFormat="1" applyFont="1" applyFill="1" applyBorder="1" applyAlignment="1" applyProtection="1">
      <alignment horizontal="center" vertical="center"/>
      <protection locked="0"/>
    </xf>
    <xf numFmtId="0" fontId="78" fillId="0" borderId="11" xfId="27" applyFont="1" applyFill="1" applyBorder="1" applyAlignment="1" applyProtection="1">
      <alignment horizontal="center" vertical="center"/>
      <protection locked="0"/>
    </xf>
    <xf numFmtId="0" fontId="78" fillId="0" borderId="11" xfId="27" applyFont="1" applyFill="1" applyBorder="1" applyAlignment="1" applyProtection="1">
      <alignment vertical="center"/>
      <protection locked="0"/>
    </xf>
    <xf numFmtId="0" fontId="78" fillId="0" borderId="11" xfId="27" applyFont="1" applyBorder="1" applyAlignment="1" applyProtection="1">
      <alignment vertical="center"/>
      <protection locked="0"/>
    </xf>
    <xf numFmtId="0" fontId="13" fillId="0" borderId="11" xfId="27" applyBorder="1" applyAlignment="1" applyProtection="1">
      <alignment vertical="center"/>
      <protection locked="0"/>
    </xf>
    <xf numFmtId="0" fontId="69" fillId="9" borderId="31" xfId="0" applyFont="1" applyFill="1" applyBorder="1" applyAlignment="1">
      <alignment vertical="center" textRotation="255"/>
    </xf>
    <xf numFmtId="0" fontId="69" fillId="9" borderId="30" xfId="0" applyFont="1" applyFill="1" applyBorder="1" applyAlignment="1">
      <alignment vertical="center" textRotation="255"/>
    </xf>
    <xf numFmtId="0" fontId="69" fillId="9" borderId="27" xfId="0" applyFont="1" applyFill="1" applyBorder="1" applyAlignment="1">
      <alignment vertical="center" textRotation="255"/>
    </xf>
    <xf numFmtId="0" fontId="69" fillId="9" borderId="31" xfId="0" applyFont="1" applyFill="1" applyBorder="1" applyAlignment="1">
      <alignment horizontal="center" vertical="center" textRotation="255"/>
    </xf>
    <xf numFmtId="0" fontId="69" fillId="9" borderId="30" xfId="0" applyFont="1" applyFill="1" applyBorder="1" applyAlignment="1">
      <alignment horizontal="center" vertical="center" textRotation="255"/>
    </xf>
    <xf numFmtId="0" fontId="69" fillId="9" borderId="27" xfId="0" applyFont="1" applyFill="1" applyBorder="1" applyAlignment="1">
      <alignment horizontal="center" vertical="center" textRotation="255"/>
    </xf>
    <xf numFmtId="0" fontId="69" fillId="9" borderId="20" xfId="0" applyFont="1" applyFill="1" applyBorder="1" applyAlignment="1">
      <alignment horizontal="center" vertical="center"/>
    </xf>
    <xf numFmtId="0" fontId="69" fillId="9" borderId="21" xfId="0" applyFont="1" applyFill="1" applyBorder="1" applyAlignment="1">
      <alignment horizontal="center" vertical="center"/>
    </xf>
    <xf numFmtId="0" fontId="69" fillId="9" borderId="8" xfId="0" applyFont="1" applyFill="1" applyBorder="1" applyAlignment="1">
      <alignment horizontal="center" vertical="center"/>
    </xf>
    <xf numFmtId="0" fontId="69" fillId="9" borderId="7" xfId="0" applyFont="1" applyFill="1" applyBorder="1" applyAlignment="1">
      <alignment horizontal="center" vertical="center"/>
    </xf>
    <xf numFmtId="0" fontId="69" fillId="9" borderId="13" xfId="0" applyFont="1" applyFill="1" applyBorder="1" applyAlignment="1">
      <alignment horizontal="center" vertical="center"/>
    </xf>
    <xf numFmtId="0" fontId="69" fillId="9" borderId="12" xfId="0" applyFont="1" applyFill="1" applyBorder="1" applyAlignment="1">
      <alignment horizontal="center" vertical="center"/>
    </xf>
    <xf numFmtId="0" fontId="69" fillId="9" borderId="15" xfId="0" applyFont="1" applyFill="1" applyBorder="1" applyAlignment="1">
      <alignment horizontal="center" vertical="center"/>
    </xf>
    <xf numFmtId="0" fontId="69" fillId="9" borderId="11" xfId="0" applyFont="1" applyFill="1" applyBorder="1" applyAlignment="1">
      <alignment horizontal="center" vertical="center"/>
    </xf>
    <xf numFmtId="0" fontId="69" fillId="9" borderId="8" xfId="0" applyFont="1" applyFill="1" applyBorder="1" applyAlignment="1">
      <alignment vertical="top" wrapText="1"/>
    </xf>
    <xf numFmtId="0" fontId="69" fillId="9" borderId="0" xfId="0" applyFont="1" applyFill="1" applyAlignment="1">
      <alignment vertical="top" wrapText="1"/>
    </xf>
    <xf numFmtId="0" fontId="69" fillId="9" borderId="7" xfId="0" applyFont="1" applyFill="1" applyBorder="1" applyAlignment="1">
      <alignment vertical="top" wrapText="1"/>
    </xf>
    <xf numFmtId="0" fontId="69" fillId="9" borderId="31" xfId="0" applyFont="1" applyFill="1" applyBorder="1" applyAlignment="1">
      <alignment horizontal="center" vertical="center"/>
    </xf>
    <xf numFmtId="0" fontId="69" fillId="9" borderId="30" xfId="0" applyFont="1" applyFill="1" applyBorder="1" applyAlignment="1">
      <alignment horizontal="center" vertical="center"/>
    </xf>
    <xf numFmtId="0" fontId="69" fillId="9" borderId="27" xfId="0" applyFont="1" applyFill="1" applyBorder="1" applyAlignment="1">
      <alignment horizontal="center" vertical="center"/>
    </xf>
    <xf numFmtId="0" fontId="0" fillId="9" borderId="30" xfId="0" applyFill="1" applyBorder="1" applyAlignment="1">
      <alignment horizontal="center" vertical="center" textRotation="255"/>
    </xf>
    <xf numFmtId="0" fontId="0" fillId="9" borderId="27" xfId="0" applyFill="1" applyBorder="1" applyAlignment="1">
      <alignment horizontal="center" vertical="center" textRotation="255"/>
    </xf>
    <xf numFmtId="0" fontId="69" fillId="8" borderId="31" xfId="0" applyFont="1" applyFill="1" applyBorder="1" applyAlignment="1">
      <alignment horizontal="center" vertical="center" wrapText="1"/>
    </xf>
    <xf numFmtId="0" fontId="69" fillId="8" borderId="30" xfId="0" applyFont="1" applyFill="1" applyBorder="1" applyAlignment="1">
      <alignment horizontal="center" vertical="center"/>
    </xf>
    <xf numFmtId="0" fontId="69" fillId="8" borderId="27" xfId="0" applyFont="1" applyFill="1" applyBorder="1" applyAlignment="1">
      <alignment horizontal="center" vertical="center"/>
    </xf>
    <xf numFmtId="180" fontId="69" fillId="8" borderId="31" xfId="0" applyNumberFormat="1" applyFont="1" applyFill="1" applyBorder="1" applyAlignment="1">
      <alignment horizontal="center" vertical="center"/>
    </xf>
    <xf numFmtId="0" fontId="69" fillId="8" borderId="30" xfId="0" applyFont="1" applyFill="1" applyBorder="1" applyAlignment="1">
      <alignment vertical="center"/>
    </xf>
    <xf numFmtId="0" fontId="69" fillId="8" borderId="27" xfId="0" applyFont="1" applyFill="1" applyBorder="1" applyAlignment="1">
      <alignment vertical="center"/>
    </xf>
    <xf numFmtId="180" fontId="69" fillId="0" borderId="31" xfId="0" applyNumberFormat="1" applyFont="1" applyFill="1" applyBorder="1" applyAlignment="1" applyProtection="1">
      <alignment horizontal="center" vertical="center"/>
      <protection locked="0"/>
    </xf>
    <xf numFmtId="0" fontId="69" fillId="0" borderId="30" xfId="0" applyFont="1" applyFill="1" applyBorder="1" applyAlignment="1" applyProtection="1">
      <alignment horizontal="center" vertical="center"/>
      <protection locked="0"/>
    </xf>
    <xf numFmtId="0" fontId="69" fillId="0" borderId="27" xfId="0" applyFont="1" applyFill="1" applyBorder="1" applyAlignment="1" applyProtection="1">
      <alignment horizontal="center" vertical="center"/>
      <protection locked="0"/>
    </xf>
    <xf numFmtId="0" fontId="69" fillId="9" borderId="8" xfId="0" applyFont="1" applyFill="1" applyBorder="1" applyAlignment="1">
      <alignment vertical="top"/>
    </xf>
    <xf numFmtId="0" fontId="69" fillId="9" borderId="0" xfId="0" applyFont="1" applyFill="1" applyAlignment="1">
      <alignment vertical="top"/>
    </xf>
    <xf numFmtId="0" fontId="69" fillId="0" borderId="224" xfId="0" applyFont="1" applyFill="1" applyBorder="1" applyAlignment="1" applyProtection="1">
      <alignment vertical="center" wrapText="1"/>
      <protection locked="0"/>
    </xf>
    <xf numFmtId="0" fontId="69" fillId="0" borderId="113" xfId="0" applyFont="1" applyFill="1" applyBorder="1" applyAlignment="1" applyProtection="1">
      <alignment vertical="center" wrapText="1"/>
      <protection locked="0"/>
    </xf>
    <xf numFmtId="0" fontId="69" fillId="0" borderId="120" xfId="0" applyFont="1" applyFill="1" applyBorder="1" applyAlignment="1" applyProtection="1">
      <alignment vertical="center" wrapText="1"/>
      <protection locked="0"/>
    </xf>
    <xf numFmtId="0" fontId="69" fillId="0" borderId="63" xfId="0" applyFont="1" applyFill="1" applyBorder="1" applyAlignment="1" applyProtection="1">
      <alignment vertical="center" wrapText="1"/>
      <protection locked="0"/>
    </xf>
    <xf numFmtId="0" fontId="69" fillId="0" borderId="47" xfId="0" applyFont="1" applyFill="1" applyBorder="1" applyAlignment="1" applyProtection="1">
      <alignment vertical="center" wrapText="1"/>
      <protection locked="0"/>
    </xf>
    <xf numFmtId="0" fontId="69" fillId="0" borderId="50" xfId="0" applyFont="1" applyFill="1" applyBorder="1" applyAlignment="1" applyProtection="1">
      <alignment vertical="center" wrapText="1"/>
      <protection locked="0"/>
    </xf>
    <xf numFmtId="0" fontId="69" fillId="0" borderId="7" xfId="0" applyFont="1" applyFill="1" applyBorder="1" applyAlignment="1" applyProtection="1">
      <alignment vertical="center" wrapText="1"/>
      <protection locked="0"/>
    </xf>
    <xf numFmtId="0" fontId="69" fillId="0" borderId="12" xfId="0" applyFont="1" applyFill="1" applyBorder="1" applyAlignment="1" applyProtection="1">
      <alignment vertical="center" wrapText="1"/>
      <protection locked="0"/>
    </xf>
    <xf numFmtId="0" fontId="69" fillId="0" borderId="30" xfId="0" applyFont="1" applyFill="1" applyBorder="1" applyAlignment="1" applyProtection="1">
      <alignment vertical="center" wrapText="1"/>
      <protection locked="0"/>
    </xf>
    <xf numFmtId="0" fontId="69" fillId="0" borderId="27" xfId="0" applyFont="1" applyBorder="1" applyAlignment="1" applyProtection="1">
      <alignment vertical="center" wrapText="1"/>
      <protection locked="0"/>
    </xf>
    <xf numFmtId="0" fontId="0" fillId="8" borderId="30" xfId="0" applyFill="1" applyBorder="1" applyAlignment="1">
      <alignment vertical="center"/>
    </xf>
    <xf numFmtId="0" fontId="0" fillId="8" borderId="27" xfId="0" applyFill="1" applyBorder="1" applyAlignment="1">
      <alignment vertical="center"/>
    </xf>
    <xf numFmtId="0" fontId="0" fillId="9" borderId="7" xfId="0" applyFill="1" applyBorder="1" applyAlignment="1">
      <alignment vertical="top" wrapText="1"/>
    </xf>
    <xf numFmtId="0" fontId="0" fillId="9" borderId="8" xfId="0" applyFill="1" applyBorder="1" applyAlignment="1">
      <alignment vertical="top" wrapText="1"/>
    </xf>
    <xf numFmtId="0" fontId="69" fillId="9" borderId="8" xfId="0" applyFont="1" applyFill="1" applyBorder="1" applyAlignment="1">
      <alignment horizontal="left" vertical="top" wrapText="1"/>
    </xf>
    <xf numFmtId="0" fontId="69" fillId="9" borderId="0" xfId="0" applyFont="1" applyFill="1" applyBorder="1" applyAlignment="1">
      <alignment horizontal="left" vertical="top" wrapText="1"/>
    </xf>
    <xf numFmtId="0" fontId="69" fillId="9" borderId="7" xfId="0" applyFont="1" applyFill="1" applyBorder="1" applyAlignment="1">
      <alignment horizontal="left" vertical="top" wrapText="1"/>
    </xf>
    <xf numFmtId="0" fontId="69" fillId="0" borderId="113" xfId="0" applyFont="1" applyBorder="1" applyAlignment="1" applyProtection="1">
      <alignment vertical="center" wrapText="1"/>
      <protection locked="0"/>
    </xf>
    <xf numFmtId="0" fontId="69" fillId="0" borderId="63" xfId="0" applyFont="1" applyBorder="1" applyAlignment="1" applyProtection="1">
      <alignment vertical="center" wrapText="1"/>
      <protection locked="0"/>
    </xf>
    <xf numFmtId="0" fontId="69" fillId="0" borderId="50" xfId="0" applyFont="1" applyBorder="1" applyAlignment="1" applyProtection="1">
      <alignment vertical="center" wrapText="1"/>
      <protection locked="0"/>
    </xf>
    <xf numFmtId="0" fontId="69" fillId="0" borderId="31" xfId="0" applyFont="1" applyFill="1" applyBorder="1" applyAlignment="1" applyProtection="1">
      <alignment horizontal="center" vertical="center" wrapText="1"/>
      <protection locked="0"/>
    </xf>
    <xf numFmtId="180" fontId="69" fillId="8" borderId="118" xfId="0" applyNumberFormat="1" applyFont="1" applyFill="1" applyBorder="1" applyAlignment="1">
      <alignment horizontal="center" vertical="center"/>
    </xf>
    <xf numFmtId="0" fontId="0" fillId="8" borderId="120" xfId="0" applyFill="1" applyBorder="1" applyAlignment="1">
      <alignment vertical="center"/>
    </xf>
    <xf numFmtId="0" fontId="0" fillId="8" borderId="63" xfId="0" applyFill="1" applyBorder="1" applyAlignment="1">
      <alignment vertical="center"/>
    </xf>
    <xf numFmtId="0" fontId="69" fillId="0" borderId="12" xfId="0" applyFont="1" applyBorder="1" applyAlignment="1" applyProtection="1">
      <alignment vertical="center" wrapText="1"/>
      <protection locked="0"/>
    </xf>
    <xf numFmtId="180" fontId="69" fillId="8" borderId="21" xfId="0" applyNumberFormat="1" applyFont="1" applyFill="1" applyBorder="1" applyAlignment="1">
      <alignment horizontal="center" vertical="center"/>
    </xf>
    <xf numFmtId="0" fontId="0" fillId="8" borderId="7" xfId="0" applyFill="1" applyBorder="1" applyAlignment="1">
      <alignment vertical="center"/>
    </xf>
    <xf numFmtId="0" fontId="0" fillId="8" borderId="12" xfId="0" applyFill="1" applyBorder="1" applyAlignment="1">
      <alignment vertical="center"/>
    </xf>
    <xf numFmtId="180" fontId="69" fillId="8" borderId="226" xfId="0" applyNumberFormat="1" applyFont="1" applyFill="1" applyBorder="1" applyAlignment="1">
      <alignment vertical="center" wrapText="1"/>
    </xf>
    <xf numFmtId="0" fontId="0" fillId="8" borderId="228" xfId="0" applyFill="1" applyBorder="1" applyAlignment="1">
      <alignment vertical="center" wrapText="1"/>
    </xf>
    <xf numFmtId="0" fontId="0" fillId="8" borderId="230" xfId="0" applyFill="1" applyBorder="1" applyAlignment="1">
      <alignment vertical="center" wrapText="1"/>
    </xf>
    <xf numFmtId="0" fontId="69" fillId="0" borderId="27" xfId="0" applyFont="1" applyFill="1" applyBorder="1" applyAlignment="1" applyProtection="1">
      <alignment vertical="center" wrapText="1"/>
      <protection locked="0"/>
    </xf>
    <xf numFmtId="0" fontId="0" fillId="0" borderId="227" xfId="0" applyFill="1" applyBorder="1" applyAlignment="1" applyProtection="1">
      <alignment vertical="center" wrapText="1"/>
      <protection locked="0"/>
    </xf>
    <xf numFmtId="0" fontId="0" fillId="0" borderId="229" xfId="0" applyFill="1" applyBorder="1" applyAlignment="1" applyProtection="1">
      <alignment vertical="center" wrapText="1"/>
      <protection locked="0"/>
    </xf>
    <xf numFmtId="180" fontId="69" fillId="8" borderId="45" xfId="0" applyNumberFormat="1" applyFont="1" applyFill="1" applyBorder="1" applyAlignment="1">
      <alignment horizontal="center" vertical="center"/>
    </xf>
    <xf numFmtId="0" fontId="0" fillId="8" borderId="47" xfId="0" applyFill="1" applyBorder="1" applyAlignment="1">
      <alignment vertical="center"/>
    </xf>
    <xf numFmtId="0" fontId="0" fillId="8" borderId="50" xfId="0" applyFill="1" applyBorder="1" applyAlignment="1">
      <alignment vertical="center"/>
    </xf>
    <xf numFmtId="0" fontId="0" fillId="0" borderId="30" xfId="0" applyBorder="1" applyAlignment="1">
      <alignment horizontal="center" vertical="center" wrapText="1"/>
    </xf>
    <xf numFmtId="0" fontId="0" fillId="0" borderId="27" xfId="0" applyBorder="1" applyAlignment="1">
      <alignment horizontal="center" vertical="center" wrapText="1"/>
    </xf>
    <xf numFmtId="0" fontId="69" fillId="9" borderId="0" xfId="0" applyFont="1" applyFill="1" applyBorder="1" applyAlignment="1">
      <alignment vertical="top" wrapText="1"/>
    </xf>
    <xf numFmtId="0" fontId="0" fillId="0" borderId="30" xfId="0" applyBorder="1" applyAlignment="1">
      <alignment horizontal="center" vertical="center" textRotation="255"/>
    </xf>
    <xf numFmtId="0" fontId="0" fillId="0" borderId="27" xfId="0" applyBorder="1" applyAlignment="1">
      <alignment horizontal="center" vertical="center" textRotation="255"/>
    </xf>
    <xf numFmtId="0" fontId="0" fillId="0" borderId="30" xfId="0" applyBorder="1" applyAlignment="1">
      <alignment vertical="center" textRotation="255"/>
    </xf>
    <xf numFmtId="0" fontId="0" fillId="0" borderId="27" xfId="0" applyBorder="1" applyAlignment="1">
      <alignment vertical="center" textRotation="255"/>
    </xf>
    <xf numFmtId="0" fontId="0" fillId="0" borderId="30" xfId="0" applyFill="1" applyBorder="1" applyAlignment="1" applyProtection="1">
      <alignment vertical="center" wrapText="1"/>
      <protection locked="0"/>
    </xf>
    <xf numFmtId="0" fontId="0" fillId="0" borderId="27" xfId="0" applyBorder="1" applyAlignment="1" applyProtection="1">
      <alignment vertical="center" wrapText="1"/>
      <protection locked="0"/>
    </xf>
    <xf numFmtId="0" fontId="0" fillId="0" borderId="47" xfId="0" applyFill="1" applyBorder="1" applyAlignment="1" applyProtection="1">
      <alignment vertical="center" wrapText="1"/>
      <protection locked="0"/>
    </xf>
    <xf numFmtId="0" fontId="0" fillId="0" borderId="50" xfId="0" applyBorder="1" applyAlignment="1" applyProtection="1">
      <alignment vertical="center" wrapText="1"/>
      <protection locked="0"/>
    </xf>
    <xf numFmtId="0" fontId="0" fillId="0" borderId="120" xfId="0" applyFill="1" applyBorder="1" applyAlignment="1" applyProtection="1">
      <alignment vertical="center" wrapText="1"/>
      <protection locked="0"/>
    </xf>
    <xf numFmtId="0" fontId="0" fillId="0" borderId="63" xfId="0" applyBorder="1" applyAlignment="1" applyProtection="1">
      <alignment vertical="center" wrapText="1"/>
      <protection locked="0"/>
    </xf>
    <xf numFmtId="0" fontId="0" fillId="0" borderId="7" xfId="0" applyFill="1" applyBorder="1" applyAlignment="1" applyProtection="1">
      <alignment vertical="center" wrapText="1"/>
      <protection locked="0"/>
    </xf>
    <xf numFmtId="0" fontId="0" fillId="0" borderId="12" xfId="0" applyBorder="1" applyAlignment="1" applyProtection="1">
      <alignment vertical="center" wrapText="1"/>
      <protection locked="0"/>
    </xf>
    <xf numFmtId="0" fontId="94" fillId="9" borderId="8" xfId="0" applyFont="1" applyFill="1" applyBorder="1" applyAlignment="1">
      <alignment horizontal="left" vertical="top" wrapText="1"/>
    </xf>
    <xf numFmtId="0" fontId="94" fillId="9" borderId="0" xfId="0" applyFont="1" applyFill="1" applyBorder="1" applyAlignment="1">
      <alignment horizontal="left" vertical="top" wrapText="1"/>
    </xf>
    <xf numFmtId="0" fontId="94" fillId="9" borderId="7" xfId="0" applyFont="1" applyFill="1" applyBorder="1" applyAlignment="1">
      <alignment horizontal="left" vertical="top" wrapText="1"/>
    </xf>
    <xf numFmtId="0" fontId="69" fillId="0" borderId="30" xfId="0" applyFont="1" applyFill="1" applyBorder="1" applyAlignment="1" applyProtection="1">
      <alignment horizontal="center" vertical="center" shrinkToFit="1"/>
    </xf>
    <xf numFmtId="0" fontId="69" fillId="0" borderId="27" xfId="0" applyFont="1" applyFill="1" applyBorder="1" applyAlignment="1" applyProtection="1">
      <alignment horizontal="center" vertical="center" shrinkToFit="1"/>
    </xf>
    <xf numFmtId="0" fontId="94" fillId="9" borderId="8" xfId="0" applyFont="1" applyFill="1" applyBorder="1" applyAlignment="1">
      <alignment vertical="top" wrapText="1"/>
    </xf>
    <xf numFmtId="0" fontId="94" fillId="9" borderId="0" xfId="0" applyFont="1" applyFill="1" applyBorder="1" applyAlignment="1">
      <alignment vertical="top" wrapText="1"/>
    </xf>
    <xf numFmtId="0" fontId="94" fillId="9" borderId="7" xfId="0" applyFont="1" applyFill="1" applyBorder="1" applyAlignment="1">
      <alignment vertical="top" wrapText="1"/>
    </xf>
    <xf numFmtId="0" fontId="39" fillId="9" borderId="8" xfId="0" applyFont="1" applyFill="1" applyBorder="1" applyAlignment="1">
      <alignment vertical="top" wrapText="1"/>
    </xf>
    <xf numFmtId="0" fontId="39" fillId="9" borderId="0" xfId="0" applyFont="1" applyFill="1" applyBorder="1" applyAlignment="1">
      <alignment vertical="top" wrapText="1"/>
    </xf>
    <xf numFmtId="0" fontId="39" fillId="9" borderId="7" xfId="0" applyFont="1" applyFill="1" applyBorder="1" applyAlignment="1">
      <alignment vertical="top" wrapText="1"/>
    </xf>
    <xf numFmtId="180" fontId="69" fillId="8" borderId="45" xfId="0" applyNumberFormat="1" applyFont="1" applyFill="1" applyBorder="1" applyAlignment="1">
      <alignment vertical="center" wrapText="1" shrinkToFit="1"/>
    </xf>
    <xf numFmtId="0" fontId="0" fillId="8" borderId="47" xfId="0" applyFill="1" applyBorder="1" applyAlignment="1">
      <alignment vertical="center" wrapText="1" shrinkToFit="1"/>
    </xf>
    <xf numFmtId="0" fontId="0" fillId="8" borderId="50" xfId="0" applyFill="1" applyBorder="1" applyAlignment="1">
      <alignment vertical="center" wrapText="1" shrinkToFit="1"/>
    </xf>
    <xf numFmtId="180" fontId="69" fillId="8" borderId="118" xfId="0" applyNumberFormat="1" applyFont="1" applyFill="1" applyBorder="1" applyAlignment="1">
      <alignment vertical="center" wrapText="1"/>
    </xf>
    <xf numFmtId="0" fontId="0" fillId="8" borderId="120" xfId="0" applyFill="1" applyBorder="1" applyAlignment="1">
      <alignment vertical="center" wrapText="1"/>
    </xf>
    <xf numFmtId="0" fontId="0" fillId="8" borderId="63" xfId="0" applyFill="1" applyBorder="1" applyAlignment="1">
      <alignment vertical="center" wrapText="1"/>
    </xf>
    <xf numFmtId="0" fontId="69" fillId="0" borderId="227" xfId="0" applyFont="1" applyFill="1" applyBorder="1" applyAlignment="1" applyProtection="1">
      <alignment vertical="center" wrapText="1" shrinkToFit="1"/>
      <protection locked="0"/>
    </xf>
    <xf numFmtId="0" fontId="0" fillId="0" borderId="227" xfId="0" applyBorder="1" applyAlignment="1" applyProtection="1">
      <alignment vertical="center" wrapText="1" shrinkToFit="1"/>
      <protection locked="0"/>
    </xf>
    <xf numFmtId="0" fontId="0" fillId="0" borderId="229" xfId="0" applyBorder="1" applyAlignment="1" applyProtection="1">
      <alignment vertical="center"/>
      <protection locked="0"/>
    </xf>
    <xf numFmtId="0" fontId="0" fillId="9" borderId="0" xfId="0" applyFill="1" applyAlignment="1">
      <alignment vertical="top" wrapText="1"/>
    </xf>
    <xf numFmtId="0" fontId="94" fillId="9" borderId="31" xfId="0" applyFont="1" applyFill="1" applyBorder="1" applyAlignment="1">
      <alignment horizontal="center" vertical="center" textRotation="255"/>
    </xf>
    <xf numFmtId="0" fontId="94" fillId="9" borderId="30" xfId="0" applyFont="1" applyFill="1" applyBorder="1" applyAlignment="1">
      <alignment horizontal="center" vertical="center" textRotation="255"/>
    </xf>
    <xf numFmtId="0" fontId="94" fillId="9" borderId="27" xfId="0" applyFont="1" applyFill="1" applyBorder="1" applyAlignment="1">
      <alignment horizontal="center" vertical="center" textRotation="255"/>
    </xf>
    <xf numFmtId="0" fontId="94" fillId="9" borderId="31" xfId="0" applyFont="1" applyFill="1" applyBorder="1" applyAlignment="1">
      <alignment vertical="center" textRotation="255"/>
    </xf>
    <xf numFmtId="0" fontId="94" fillId="9" borderId="30" xfId="0" applyFont="1" applyFill="1" applyBorder="1" applyAlignment="1">
      <alignment vertical="center" textRotation="255"/>
    </xf>
    <xf numFmtId="0" fontId="94" fillId="9" borderId="27" xfId="0" applyFont="1" applyFill="1" applyBorder="1" applyAlignment="1">
      <alignment vertical="center" textRotation="255"/>
    </xf>
    <xf numFmtId="180" fontId="69" fillId="8" borderId="44" xfId="0" applyNumberFormat="1" applyFont="1" applyFill="1" applyBorder="1" applyAlignment="1">
      <alignment horizontal="center" vertical="center"/>
    </xf>
    <xf numFmtId="0" fontId="0" fillId="8" borderId="46" xfId="0" applyFill="1" applyBorder="1" applyAlignment="1">
      <alignment vertical="center"/>
    </xf>
    <xf numFmtId="0" fontId="0" fillId="8" borderId="49" xfId="0" applyFill="1" applyBorder="1" applyAlignment="1">
      <alignment vertical="center"/>
    </xf>
    <xf numFmtId="180" fontId="69" fillId="8" borderId="117" xfId="0" applyNumberFormat="1" applyFont="1" applyFill="1" applyBorder="1" applyAlignment="1">
      <alignment horizontal="center" vertical="center"/>
    </xf>
    <xf numFmtId="0" fontId="0" fillId="8" borderId="224" xfId="0" applyFill="1" applyBorder="1" applyAlignment="1">
      <alignment vertical="center"/>
    </xf>
    <xf numFmtId="0" fontId="0" fillId="8" borderId="113" xfId="0" applyFill="1" applyBorder="1" applyAlignment="1">
      <alignment vertical="center"/>
    </xf>
    <xf numFmtId="0" fontId="94" fillId="9" borderId="13" xfId="0" applyFont="1" applyFill="1" applyBorder="1" applyAlignment="1">
      <alignment horizontal="left" vertical="top" wrapText="1"/>
    </xf>
    <xf numFmtId="0" fontId="94" fillId="9" borderId="12" xfId="0" applyFont="1" applyFill="1" applyBorder="1" applyAlignment="1">
      <alignment horizontal="left" vertical="top" wrapText="1"/>
    </xf>
    <xf numFmtId="180" fontId="95" fillId="0" borderId="31" xfId="0" applyNumberFormat="1" applyFont="1" applyFill="1" applyBorder="1" applyAlignment="1" applyProtection="1">
      <alignment horizontal="center" vertical="center"/>
      <protection locked="0"/>
    </xf>
    <xf numFmtId="0" fontId="95" fillId="0" borderId="30" xfId="0" applyFont="1" applyFill="1" applyBorder="1" applyAlignment="1" applyProtection="1">
      <alignment horizontal="center" vertical="center"/>
      <protection locked="0"/>
    </xf>
    <xf numFmtId="0" fontId="95" fillId="0" borderId="27" xfId="0" applyFont="1" applyFill="1" applyBorder="1" applyAlignment="1" applyProtection="1">
      <alignment horizontal="center" vertical="center"/>
      <protection locked="0"/>
    </xf>
    <xf numFmtId="180" fontId="95" fillId="8" borderId="31" xfId="0" applyNumberFormat="1" applyFont="1" applyFill="1" applyBorder="1" applyAlignment="1">
      <alignment horizontal="center" vertical="center"/>
    </xf>
    <xf numFmtId="0" fontId="98" fillId="8" borderId="30" xfId="0" applyFont="1" applyFill="1" applyBorder="1" applyAlignment="1">
      <alignment vertical="center"/>
    </xf>
    <xf numFmtId="0" fontId="98" fillId="8" borderId="27" xfId="0" applyFont="1" applyFill="1" applyBorder="1" applyAlignment="1">
      <alignment vertical="center"/>
    </xf>
    <xf numFmtId="0" fontId="39" fillId="0" borderId="8" xfId="0" applyFont="1" applyBorder="1" applyAlignment="1">
      <alignment vertical="center" wrapText="1"/>
    </xf>
    <xf numFmtId="0" fontId="39" fillId="0" borderId="0" xfId="0" applyFont="1" applyAlignment="1">
      <alignment vertical="center" wrapText="1"/>
    </xf>
    <xf numFmtId="0" fontId="39" fillId="0" borderId="7" xfId="0" applyFont="1" applyBorder="1" applyAlignment="1">
      <alignment vertical="center" wrapText="1"/>
    </xf>
    <xf numFmtId="0" fontId="95" fillId="0" borderId="224" xfId="0" applyFont="1" applyFill="1" applyBorder="1" applyAlignment="1" applyProtection="1">
      <alignment vertical="center" wrapText="1"/>
      <protection locked="0"/>
    </xf>
    <xf numFmtId="0" fontId="95" fillId="0" borderId="113" xfId="0" applyFont="1" applyFill="1" applyBorder="1" applyAlignment="1" applyProtection="1">
      <alignment vertical="center" wrapText="1"/>
      <protection locked="0"/>
    </xf>
    <xf numFmtId="0" fontId="95" fillId="0" borderId="120" xfId="0" applyFont="1" applyFill="1" applyBorder="1" applyAlignment="1" applyProtection="1">
      <alignment vertical="center" wrapText="1"/>
      <protection locked="0"/>
    </xf>
    <xf numFmtId="0" fontId="95" fillId="0" borderId="63" xfId="0" applyFont="1" applyFill="1" applyBorder="1" applyAlignment="1" applyProtection="1">
      <alignment vertical="center" wrapText="1"/>
      <protection locked="0"/>
    </xf>
    <xf numFmtId="0" fontId="95" fillId="0" borderId="7" xfId="0" applyFont="1" applyFill="1" applyBorder="1" applyAlignment="1" applyProtection="1">
      <alignment vertical="center" wrapText="1"/>
      <protection locked="0"/>
    </xf>
    <xf numFmtId="0" fontId="95" fillId="0" borderId="12" xfId="0" applyFont="1" applyFill="1" applyBorder="1" applyAlignment="1" applyProtection="1">
      <alignment vertical="center" wrapText="1"/>
      <protection locked="0"/>
    </xf>
    <xf numFmtId="187" fontId="16" fillId="0" borderId="36" xfId="7" applyNumberFormat="1" applyFont="1" applyBorder="1" applyAlignment="1">
      <alignment horizontal="center" vertical="center"/>
    </xf>
    <xf numFmtId="187" fontId="16" fillId="0" borderId="217" xfId="7" applyNumberFormat="1" applyFont="1" applyBorder="1" applyAlignment="1">
      <alignment horizontal="center" vertical="center"/>
    </xf>
    <xf numFmtId="0" fontId="16" fillId="0" borderId="163" xfId="7" applyFont="1" applyBorder="1" applyAlignment="1">
      <alignment horizontal="distributed" vertical="center" wrapText="1" justifyLastLine="1"/>
    </xf>
    <xf numFmtId="0" fontId="16" fillId="0" borderId="36" xfId="7" applyFont="1" applyBorder="1" applyAlignment="1">
      <alignment horizontal="distributed" vertical="center" wrapText="1" justifyLastLine="1"/>
    </xf>
    <xf numFmtId="0" fontId="16" fillId="0" borderId="152" xfId="7" applyFont="1" applyBorder="1" applyAlignment="1">
      <alignment horizontal="distributed" vertical="center" wrapText="1" justifyLastLine="1"/>
    </xf>
    <xf numFmtId="187" fontId="16" fillId="0" borderId="37" xfId="7" applyNumberFormat="1" applyFont="1" applyBorder="1" applyAlignment="1">
      <alignment horizontal="center" vertical="center"/>
    </xf>
    <xf numFmtId="187" fontId="16" fillId="0" borderId="208" xfId="7" applyNumberFormat="1" applyFont="1" applyBorder="1" applyAlignment="1">
      <alignment horizontal="left" vertical="center"/>
    </xf>
    <xf numFmtId="187" fontId="16" fillId="0" borderId="209" xfId="7" applyNumberFormat="1" applyFont="1" applyBorder="1" applyAlignment="1">
      <alignment horizontal="left" vertical="center"/>
    </xf>
    <xf numFmtId="187" fontId="16" fillId="0" borderId="212" xfId="7" applyNumberFormat="1" applyFont="1" applyBorder="1" applyAlignment="1">
      <alignment horizontal="left" vertical="center"/>
    </xf>
    <xf numFmtId="0" fontId="16" fillId="0" borderId="0" xfId="7" applyFont="1" applyBorder="1" applyAlignment="1">
      <alignment horizontal="left" vertical="center"/>
    </xf>
    <xf numFmtId="0" fontId="16" fillId="0" borderId="11" xfId="7" applyFont="1" applyBorder="1" applyAlignment="1">
      <alignment horizontal="left" vertical="center"/>
    </xf>
    <xf numFmtId="0" fontId="16" fillId="0" borderId="20" xfId="7" applyFont="1" applyBorder="1" applyAlignment="1">
      <alignment horizontal="center" vertical="center" justifyLastLine="1"/>
    </xf>
    <xf numFmtId="0" fontId="16" fillId="0" borderId="15" xfId="7" applyFont="1" applyBorder="1" applyAlignment="1">
      <alignment horizontal="center" vertical="center" justifyLastLine="1"/>
    </xf>
    <xf numFmtId="0" fontId="16" fillId="0" borderId="13" xfId="7" applyFont="1" applyBorder="1" applyAlignment="1">
      <alignment horizontal="center" vertical="center" justifyLastLine="1"/>
    </xf>
    <xf numFmtId="0" fontId="16" fillId="0" borderId="11" xfId="7" applyFont="1" applyBorder="1" applyAlignment="1">
      <alignment horizontal="center" vertical="center" justifyLastLine="1"/>
    </xf>
    <xf numFmtId="0" fontId="16" fillId="0" borderId="61" xfId="7" applyFont="1" applyBorder="1" applyAlignment="1">
      <alignment horizontal="distributed" vertical="center" wrapText="1" justifyLastLine="1"/>
    </xf>
    <xf numFmtId="0" fontId="16" fillId="0" borderId="34" xfId="7" applyFont="1" applyBorder="1" applyAlignment="1">
      <alignment horizontal="distributed" vertical="center" wrapText="1" justifyLastLine="1"/>
    </xf>
    <xf numFmtId="0" fontId="16" fillId="0" borderId="149" xfId="7" applyFont="1" applyBorder="1" applyAlignment="1">
      <alignment horizontal="distributed" vertical="center" wrapText="1" justifyLastLine="1"/>
    </xf>
    <xf numFmtId="187" fontId="16" fillId="0" borderId="213" xfId="7" applyNumberFormat="1" applyFont="1" applyBorder="1" applyAlignment="1">
      <alignment horizontal="left" vertical="center"/>
    </xf>
    <xf numFmtId="187" fontId="16" fillId="0" borderId="214" xfId="7" applyNumberFormat="1" applyFont="1" applyBorder="1" applyAlignment="1">
      <alignment horizontal="left" vertical="center"/>
    </xf>
    <xf numFmtId="0" fontId="16" fillId="0" borderId="0" xfId="7" applyFont="1" applyBorder="1" applyAlignment="1">
      <alignment horizontal="distributed" vertical="center" justifyLastLine="1"/>
    </xf>
    <xf numFmtId="0" fontId="16" fillId="0" borderId="11" xfId="7" applyFont="1" applyBorder="1" applyAlignment="1">
      <alignment horizontal="distributed" vertical="center" justifyLastLine="1"/>
    </xf>
    <xf numFmtId="187" fontId="16" fillId="0" borderId="215" xfId="7" applyNumberFormat="1" applyFont="1" applyBorder="1" applyAlignment="1">
      <alignment horizontal="left" vertical="center"/>
    </xf>
    <xf numFmtId="187" fontId="16" fillId="0" borderId="216" xfId="7" applyNumberFormat="1" applyFont="1" applyBorder="1" applyAlignment="1">
      <alignment horizontal="left" vertical="center"/>
    </xf>
    <xf numFmtId="187" fontId="16" fillId="0" borderId="164" xfId="7" applyNumberFormat="1" applyFont="1" applyBorder="1" applyAlignment="1">
      <alignment horizontal="center" vertical="center"/>
    </xf>
    <xf numFmtId="187" fontId="16" fillId="0" borderId="160" xfId="7" applyNumberFormat="1" applyFont="1" applyBorder="1" applyAlignment="1">
      <alignment horizontal="center" vertical="center"/>
    </xf>
    <xf numFmtId="187" fontId="16" fillId="0" borderId="206" xfId="7" applyNumberFormat="1" applyFont="1" applyBorder="1" applyAlignment="1">
      <alignment horizontal="center" vertical="center"/>
    </xf>
    <xf numFmtId="187" fontId="16" fillId="0" borderId="161" xfId="7" applyNumberFormat="1" applyFont="1" applyBorder="1" applyAlignment="1">
      <alignment horizontal="center" vertical="center"/>
    </xf>
    <xf numFmtId="0" fontId="16" fillId="0" borderId="23" xfId="7" applyFont="1" applyBorder="1" applyAlignment="1">
      <alignment horizontal="distributed" vertical="center" wrapText="1" justifyLastLine="1"/>
    </xf>
    <xf numFmtId="0" fontId="16" fillId="0" borderId="208" xfId="7" applyFont="1" applyBorder="1" applyAlignment="1">
      <alignment horizontal="left" vertical="center"/>
    </xf>
    <xf numFmtId="0" fontId="16" fillId="0" borderId="209" xfId="7" applyFont="1" applyBorder="1" applyAlignment="1">
      <alignment horizontal="left" vertical="center"/>
    </xf>
    <xf numFmtId="0" fontId="16" fillId="0" borderId="210" xfId="7" applyFont="1" applyBorder="1" applyAlignment="1">
      <alignment horizontal="left" vertical="center"/>
    </xf>
    <xf numFmtId="187" fontId="16" fillId="0" borderId="210" xfId="7" applyNumberFormat="1" applyFont="1" applyBorder="1" applyAlignment="1">
      <alignment horizontal="left" vertical="center"/>
    </xf>
    <xf numFmtId="186" fontId="16" fillId="0" borderId="164" xfId="7" applyNumberFormat="1" applyFont="1" applyBorder="1" applyAlignment="1">
      <alignment horizontal="center" vertical="center"/>
    </xf>
    <xf numFmtId="186" fontId="16" fillId="0" borderId="160" xfId="7" applyNumberFormat="1" applyFont="1" applyBorder="1" applyAlignment="1">
      <alignment horizontal="center" vertical="center"/>
    </xf>
    <xf numFmtId="186" fontId="16" fillId="0" borderId="206" xfId="7" applyNumberFormat="1" applyFont="1" applyBorder="1" applyAlignment="1">
      <alignment horizontal="center" vertical="center"/>
    </xf>
    <xf numFmtId="0" fontId="16" fillId="0" borderId="169" xfId="7" applyFont="1" applyBorder="1" applyAlignment="1">
      <alignment horizontal="center" vertical="center"/>
    </xf>
    <xf numFmtId="0" fontId="16" fillId="0" borderId="155" xfId="7" applyFont="1" applyBorder="1" applyAlignment="1">
      <alignment horizontal="center" vertical="center"/>
    </xf>
    <xf numFmtId="0" fontId="16" fillId="0" borderId="157" xfId="7" applyFont="1" applyBorder="1" applyAlignment="1">
      <alignment horizontal="center" vertical="center"/>
    </xf>
    <xf numFmtId="0" fontId="16" fillId="0" borderId="156" xfId="7" applyFont="1" applyBorder="1" applyAlignment="1">
      <alignment horizontal="center" vertical="center"/>
    </xf>
    <xf numFmtId="187" fontId="16" fillId="0" borderId="169" xfId="7" applyNumberFormat="1" applyFont="1" applyBorder="1" applyAlignment="1">
      <alignment horizontal="center" vertical="center"/>
    </xf>
    <xf numFmtId="187" fontId="16" fillId="0" borderId="155" xfId="7" applyNumberFormat="1" applyFont="1" applyBorder="1" applyAlignment="1">
      <alignment horizontal="center" vertical="center"/>
    </xf>
    <xf numFmtId="187" fontId="16" fillId="0" borderId="205" xfId="7" applyNumberFormat="1" applyFont="1" applyBorder="1" applyAlignment="1">
      <alignment horizontal="center" vertical="center"/>
    </xf>
    <xf numFmtId="0" fontId="16" fillId="0" borderId="168" xfId="7" applyFont="1" applyBorder="1" applyAlignment="1">
      <alignment horizontal="center" vertical="center"/>
    </xf>
    <xf numFmtId="187" fontId="16" fillId="0" borderId="83" xfId="7" applyNumberFormat="1" applyFont="1" applyBorder="1" applyAlignment="1">
      <alignment horizontal="center" vertical="center"/>
    </xf>
    <xf numFmtId="187" fontId="16" fillId="0" borderId="51" xfId="7" applyNumberFormat="1" applyFont="1" applyBorder="1" applyAlignment="1">
      <alignment horizontal="center" vertical="center"/>
    </xf>
    <xf numFmtId="187" fontId="16" fillId="0" borderId="52" xfId="7" applyNumberFormat="1" applyFont="1" applyBorder="1" applyAlignment="1">
      <alignment horizontal="center" vertical="center"/>
    </xf>
    <xf numFmtId="0" fontId="16" fillId="0" borderId="83" xfId="7" applyFont="1" applyBorder="1" applyAlignment="1">
      <alignment horizontal="center" vertical="center"/>
    </xf>
    <xf numFmtId="0" fontId="16" fillId="0" borderId="51" xfId="7" applyFont="1" applyBorder="1" applyAlignment="1">
      <alignment horizontal="center" vertical="center"/>
    </xf>
    <xf numFmtId="186" fontId="16" fillId="0" borderId="169" xfId="7" applyNumberFormat="1" applyFont="1" applyBorder="1" applyAlignment="1">
      <alignment horizontal="center" vertical="center"/>
    </xf>
    <xf numFmtId="186" fontId="16" fillId="0" borderId="155" xfId="7" applyNumberFormat="1" applyFont="1" applyBorder="1" applyAlignment="1">
      <alignment horizontal="center" vertical="center"/>
    </xf>
    <xf numFmtId="186" fontId="16" fillId="0" borderId="205" xfId="7" applyNumberFormat="1" applyFont="1" applyBorder="1" applyAlignment="1">
      <alignment horizontal="center" vertical="center"/>
    </xf>
    <xf numFmtId="0" fontId="16" fillId="0" borderId="62" xfId="7" applyFont="1" applyBorder="1" applyAlignment="1">
      <alignment horizontal="center" vertical="center"/>
    </xf>
    <xf numFmtId="0" fontId="16" fillId="0" borderId="150" xfId="7" applyFont="1" applyBorder="1" applyAlignment="1">
      <alignment horizontal="center" vertical="center"/>
    </xf>
    <xf numFmtId="187" fontId="16" fillId="0" borderId="203" xfId="7" applyNumberFormat="1" applyFont="1" applyBorder="1" applyAlignment="1">
      <alignment horizontal="center" vertical="center"/>
    </xf>
    <xf numFmtId="0" fontId="16" fillId="0" borderId="52" xfId="7" applyFont="1" applyBorder="1" applyAlignment="1">
      <alignment horizontal="center" vertical="center"/>
    </xf>
    <xf numFmtId="187" fontId="16" fillId="0" borderId="168" xfId="7" applyNumberFormat="1" applyFont="1" applyBorder="1" applyAlignment="1">
      <alignment horizontal="center" vertical="center"/>
    </xf>
    <xf numFmtId="186" fontId="16" fillId="0" borderId="83" xfId="7" applyNumberFormat="1" applyFont="1" applyBorder="1" applyAlignment="1">
      <alignment horizontal="center" vertical="center"/>
    </xf>
    <xf numFmtId="186" fontId="16" fillId="0" borderId="51" xfId="7" applyNumberFormat="1" applyFont="1" applyBorder="1" applyAlignment="1">
      <alignment horizontal="center" vertical="center"/>
    </xf>
    <xf numFmtId="186" fontId="16" fillId="0" borderId="203" xfId="7" applyNumberFormat="1" applyFont="1" applyBorder="1" applyAlignment="1">
      <alignment horizontal="center" vertical="center"/>
    </xf>
    <xf numFmtId="0" fontId="16" fillId="0" borderId="204" xfId="7" applyFont="1" applyBorder="1" applyAlignment="1">
      <alignment horizontal="center" vertical="center"/>
    </xf>
    <xf numFmtId="186" fontId="16" fillId="0" borderId="41" xfId="7" applyNumberFormat="1" applyFont="1" applyBorder="1" applyAlignment="1">
      <alignment horizontal="center" vertical="center"/>
    </xf>
    <xf numFmtId="186" fontId="16" fillId="0" borderId="42" xfId="7" applyNumberFormat="1" applyFont="1" applyBorder="1" applyAlignment="1">
      <alignment horizontal="center" vertical="center"/>
    </xf>
    <xf numFmtId="186" fontId="16" fillId="0" borderId="200" xfId="7" applyNumberFormat="1" applyFont="1" applyBorder="1" applyAlignment="1">
      <alignment horizontal="center" vertical="center"/>
    </xf>
    <xf numFmtId="0" fontId="16" fillId="0" borderId="41" xfId="7" applyFont="1" applyBorder="1" applyAlignment="1">
      <alignment horizontal="center" vertical="center"/>
    </xf>
    <xf numFmtId="0" fontId="16" fillId="0" borderId="42" xfId="7" applyFont="1" applyBorder="1" applyAlignment="1">
      <alignment horizontal="center" vertical="center"/>
    </xf>
    <xf numFmtId="0" fontId="16" fillId="0" borderId="56" xfId="7" applyFont="1" applyBorder="1" applyAlignment="1">
      <alignment horizontal="center" vertical="center"/>
    </xf>
    <xf numFmtId="0" fontId="16" fillId="0" borderId="43" xfId="7" applyFont="1" applyBorder="1" applyAlignment="1">
      <alignment horizontal="center" vertical="center"/>
    </xf>
    <xf numFmtId="0" fontId="16" fillId="0" borderId="57" xfId="7" applyFont="1" applyBorder="1" applyAlignment="1">
      <alignment horizontal="center" vertical="center"/>
    </xf>
    <xf numFmtId="187" fontId="16" fillId="0" borderId="41" xfId="7" applyNumberFormat="1" applyFont="1" applyBorder="1" applyAlignment="1">
      <alignment horizontal="center" vertical="center"/>
    </xf>
    <xf numFmtId="187" fontId="16" fillId="0" borderId="42" xfId="7" applyNumberFormat="1" applyFont="1" applyBorder="1" applyAlignment="1">
      <alignment horizontal="center" vertical="center"/>
    </xf>
    <xf numFmtId="187" fontId="16" fillId="0" borderId="43" xfId="7" applyNumberFormat="1" applyFont="1" applyBorder="1" applyAlignment="1">
      <alignment horizontal="center" vertical="center"/>
    </xf>
    <xf numFmtId="20" fontId="16" fillId="0" borderId="83" xfId="7" applyNumberFormat="1" applyFont="1" applyBorder="1" applyAlignment="1">
      <alignment horizontal="center" vertical="center"/>
    </xf>
    <xf numFmtId="20" fontId="16" fillId="0" borderId="51" xfId="7" applyNumberFormat="1" applyFont="1" applyBorder="1" applyAlignment="1">
      <alignment horizontal="center" vertical="center"/>
    </xf>
    <xf numFmtId="20" fontId="16" fillId="0" borderId="150" xfId="7" applyNumberFormat="1" applyFont="1" applyBorder="1" applyAlignment="1">
      <alignment horizontal="center" vertical="center"/>
    </xf>
    <xf numFmtId="187" fontId="16" fillId="0" borderId="32" xfId="7" applyNumberFormat="1" applyFont="1" applyBorder="1" applyAlignment="1">
      <alignment horizontal="center" vertical="center"/>
    </xf>
    <xf numFmtId="187" fontId="16" fillId="0" borderId="34" xfId="7" applyNumberFormat="1" applyFont="1" applyBorder="1" applyAlignment="1">
      <alignment horizontal="center" vertical="center"/>
    </xf>
    <xf numFmtId="187" fontId="16" fillId="0" borderId="33" xfId="7" applyNumberFormat="1" applyFont="1" applyBorder="1" applyAlignment="1">
      <alignment horizontal="center" vertical="center"/>
    </xf>
    <xf numFmtId="0" fontId="16" fillId="0" borderId="149" xfId="7" applyFont="1" applyBorder="1" applyAlignment="1">
      <alignment horizontal="center" vertical="center"/>
    </xf>
    <xf numFmtId="187" fontId="16" fillId="0" borderId="198" xfId="7" applyNumberFormat="1" applyFont="1" applyBorder="1" applyAlignment="1">
      <alignment horizontal="center" vertical="center"/>
    </xf>
    <xf numFmtId="0" fontId="16" fillId="0" borderId="13" xfId="7" applyFont="1" applyBorder="1" applyAlignment="1">
      <alignment horizontal="distributed" vertical="center" justifyLastLine="1"/>
    </xf>
    <xf numFmtId="0" fontId="16" fillId="0" borderId="12" xfId="7" applyFont="1" applyBorder="1" applyAlignment="1">
      <alignment horizontal="distributed" vertical="center" justifyLastLine="1"/>
    </xf>
    <xf numFmtId="186" fontId="16" fillId="0" borderId="32" xfId="7" applyNumberFormat="1" applyFont="1" applyBorder="1" applyAlignment="1">
      <alignment horizontal="center" vertical="center"/>
    </xf>
    <xf numFmtId="186" fontId="16" fillId="0" borderId="34" xfId="7" applyNumberFormat="1" applyFont="1" applyBorder="1" applyAlignment="1">
      <alignment horizontal="center" vertical="center"/>
    </xf>
    <xf numFmtId="186" fontId="16" fillId="0" borderId="198" xfId="7" applyNumberFormat="1" applyFont="1" applyBorder="1" applyAlignment="1">
      <alignment horizontal="center" vertical="center"/>
    </xf>
    <xf numFmtId="0" fontId="16" fillId="0" borderId="41" xfId="7" applyFont="1" applyBorder="1" applyAlignment="1">
      <alignment horizontal="distributed" vertical="center" justifyLastLine="1"/>
    </xf>
    <xf numFmtId="0" fontId="16" fillId="0" borderId="42" xfId="7" applyFont="1" applyBorder="1" applyAlignment="1">
      <alignment horizontal="distributed" vertical="center" justifyLastLine="1"/>
    </xf>
    <xf numFmtId="0" fontId="16" fillId="0" borderId="49" xfId="7" applyFont="1" applyBorder="1" applyAlignment="1">
      <alignment horizontal="center" vertical="center"/>
    </xf>
    <xf numFmtId="0" fontId="16" fillId="0" borderId="50" xfId="7" applyFont="1" applyBorder="1" applyAlignment="1">
      <alignment horizontal="center" vertical="center"/>
    </xf>
    <xf numFmtId="0" fontId="16" fillId="0" borderId="43" xfId="7" applyFont="1" applyBorder="1" applyAlignment="1">
      <alignment horizontal="distributed" vertical="center" justifyLastLine="1"/>
    </xf>
    <xf numFmtId="0" fontId="16" fillId="0" borderId="200" xfId="7" applyFont="1" applyBorder="1" applyAlignment="1">
      <alignment horizontal="distributed" vertical="center" justifyLastLine="1"/>
    </xf>
    <xf numFmtId="0" fontId="16" fillId="0" borderId="202" xfId="7" applyFont="1" applyBorder="1" applyAlignment="1">
      <alignment horizontal="distributed" vertical="center" justifyLastLine="1"/>
    </xf>
    <xf numFmtId="0" fontId="16" fillId="0" borderId="34" xfId="7" quotePrefix="1" applyFont="1" applyBorder="1" applyAlignment="1">
      <alignment horizontal="left" vertical="center"/>
    </xf>
    <xf numFmtId="0" fontId="16" fillId="0" borderId="34" xfId="7" applyFont="1" applyBorder="1" applyAlignment="1">
      <alignment horizontal="left" vertical="center"/>
    </xf>
    <xf numFmtId="0" fontId="16" fillId="0" borderId="0" xfId="7" applyFont="1" applyAlignment="1">
      <alignment horizontal="left" vertical="center"/>
    </xf>
    <xf numFmtId="0" fontId="16" fillId="0" borderId="0" xfId="7" quotePrefix="1" applyFont="1" applyBorder="1" applyAlignment="1">
      <alignment horizontal="left" vertical="center"/>
    </xf>
    <xf numFmtId="0" fontId="27" fillId="0" borderId="0" xfId="7" applyFont="1" applyBorder="1" applyAlignment="1">
      <alignment horizontal="center" vertical="center"/>
    </xf>
    <xf numFmtId="0" fontId="16" fillId="0" borderId="0" xfId="7" quotePrefix="1" applyFont="1" applyAlignment="1">
      <alignment horizontal="left" vertical="center"/>
    </xf>
    <xf numFmtId="0" fontId="16" fillId="0" borderId="0" xfId="7" applyFont="1" applyAlignment="1">
      <alignment horizontal="right" vertical="top"/>
    </xf>
    <xf numFmtId="0" fontId="27" fillId="0" borderId="0" xfId="7" applyFont="1" applyBorder="1" applyAlignment="1">
      <alignment horizontal="center" vertical="top"/>
    </xf>
    <xf numFmtId="0" fontId="15" fillId="0" borderId="15" xfId="10" applyFont="1" applyBorder="1" applyAlignment="1">
      <alignment horizontal="center" vertical="center"/>
    </xf>
    <xf numFmtId="0" fontId="15" fillId="0" borderId="0" xfId="10" applyFont="1" applyBorder="1" applyAlignment="1">
      <alignment horizontal="center" vertical="center"/>
    </xf>
    <xf numFmtId="0" fontId="15" fillId="0" borderId="8" xfId="10" applyFont="1" applyBorder="1" applyAlignment="1">
      <alignment horizontal="center" vertical="center"/>
    </xf>
    <xf numFmtId="0" fontId="15" fillId="0" borderId="13" xfId="10" applyFont="1" applyBorder="1" applyAlignment="1">
      <alignment horizontal="center" vertical="center"/>
    </xf>
    <xf numFmtId="0" fontId="15" fillId="0" borderId="11" xfId="10" applyFont="1" applyBorder="1" applyAlignment="1">
      <alignment horizontal="center" vertical="center"/>
    </xf>
    <xf numFmtId="0" fontId="15" fillId="0" borderId="20" xfId="10" applyFont="1" applyBorder="1" applyAlignment="1">
      <alignment horizontal="center" vertical="center"/>
    </xf>
    <xf numFmtId="0" fontId="15" fillId="0" borderId="21" xfId="10" applyFont="1" applyBorder="1" applyAlignment="1">
      <alignment horizontal="center" vertical="center"/>
    </xf>
    <xf numFmtId="0" fontId="15" fillId="0" borderId="7" xfId="10" applyFont="1" applyBorder="1" applyAlignment="1">
      <alignment horizontal="center" vertical="center"/>
    </xf>
    <xf numFmtId="0" fontId="15" fillId="0" borderId="12" xfId="10" applyFont="1" applyBorder="1" applyAlignment="1">
      <alignment horizontal="center" vertical="center"/>
    </xf>
    <xf numFmtId="0" fontId="15" fillId="0" borderId="8" xfId="10" applyFont="1" applyBorder="1">
      <alignment vertical="center"/>
    </xf>
    <xf numFmtId="0" fontId="29" fillId="0" borderId="15" xfId="10" applyFont="1" applyBorder="1" applyAlignment="1">
      <alignment horizontal="center" vertical="center"/>
    </xf>
    <xf numFmtId="0" fontId="29" fillId="0" borderId="0" xfId="10" applyFont="1" applyBorder="1" applyAlignment="1">
      <alignment horizontal="center" vertical="center"/>
    </xf>
    <xf numFmtId="0" fontId="15" fillId="0" borderId="15" xfId="10" applyFont="1" applyBorder="1" applyAlignment="1">
      <alignment horizontal="left" vertical="center"/>
    </xf>
    <xf numFmtId="0" fontId="15" fillId="0" borderId="21" xfId="10" applyFont="1" applyBorder="1" applyAlignment="1">
      <alignment horizontal="left" vertical="center"/>
    </xf>
    <xf numFmtId="0" fontId="15" fillId="0" borderId="0" xfId="10" applyFont="1" applyBorder="1" applyAlignment="1">
      <alignment horizontal="left" vertical="center"/>
    </xf>
    <xf numFmtId="0" fontId="15" fillId="0" borderId="7" xfId="10" applyFont="1" applyBorder="1" applyAlignment="1">
      <alignment horizontal="left" vertical="center"/>
    </xf>
    <xf numFmtId="0" fontId="15" fillId="0" borderId="0" xfId="10" quotePrefix="1" applyFont="1" applyAlignment="1">
      <alignment horizontal="right" vertical="center"/>
    </xf>
    <xf numFmtId="0" fontId="34" fillId="0" borderId="15" xfId="10" applyFont="1" applyBorder="1" applyAlignment="1">
      <alignment horizontal="left" vertical="center"/>
    </xf>
    <xf numFmtId="0" fontId="34" fillId="0" borderId="0" xfId="10" applyFont="1" applyAlignment="1">
      <alignment horizontal="left" vertical="center"/>
    </xf>
    <xf numFmtId="189" fontId="17" fillId="6" borderId="20" xfId="19" applyNumberFormat="1" applyFont="1" applyFill="1" applyBorder="1" applyAlignment="1" applyProtection="1">
      <alignment vertical="center"/>
    </xf>
    <xf numFmtId="189" fontId="17" fillId="6" borderId="15" xfId="19" applyNumberFormat="1" applyFont="1" applyFill="1" applyBorder="1" applyAlignment="1" applyProtection="1">
      <alignment vertical="center"/>
    </xf>
    <xf numFmtId="189" fontId="17" fillId="6" borderId="21" xfId="19" applyNumberFormat="1" applyFont="1" applyFill="1" applyBorder="1" applyAlignment="1" applyProtection="1">
      <alignment vertical="center"/>
    </xf>
    <xf numFmtId="189" fontId="17" fillId="6" borderId="8" xfId="19" applyNumberFormat="1" applyFont="1" applyFill="1" applyBorder="1" applyAlignment="1" applyProtection="1">
      <alignment vertical="center"/>
    </xf>
    <xf numFmtId="189" fontId="17" fillId="6" borderId="0" xfId="19" applyNumberFormat="1" applyFont="1" applyFill="1" applyBorder="1" applyAlignment="1" applyProtection="1">
      <alignment vertical="center"/>
    </xf>
    <xf numFmtId="189" fontId="17" fillId="6" borderId="7" xfId="19" applyNumberFormat="1" applyFont="1" applyFill="1" applyBorder="1" applyAlignment="1" applyProtection="1">
      <alignment vertical="center"/>
    </xf>
    <xf numFmtId="189" fontId="17" fillId="6" borderId="13" xfId="19" applyNumberFormat="1" applyFont="1" applyFill="1" applyBorder="1" applyAlignment="1" applyProtection="1">
      <alignment vertical="center"/>
    </xf>
    <xf numFmtId="189" fontId="17" fillId="6" borderId="11" xfId="19" applyNumberFormat="1" applyFont="1" applyFill="1" applyBorder="1" applyAlignment="1" applyProtection="1">
      <alignment vertical="center"/>
    </xf>
    <xf numFmtId="189" fontId="17" fillId="6" borderId="12" xfId="19" applyNumberFormat="1" applyFont="1" applyFill="1" applyBorder="1" applyAlignment="1" applyProtection="1">
      <alignment vertical="center"/>
    </xf>
    <xf numFmtId="189" fontId="17" fillId="7" borderId="20" xfId="18" applyNumberFormat="1" applyFont="1" applyFill="1" applyBorder="1" applyAlignment="1" applyProtection="1">
      <alignment vertical="center"/>
      <protection locked="0"/>
    </xf>
    <xf numFmtId="189" fontId="17" fillId="7" borderId="21" xfId="18" applyNumberFormat="1" applyFont="1" applyFill="1" applyBorder="1" applyAlignment="1" applyProtection="1">
      <alignment vertical="center"/>
      <protection locked="0"/>
    </xf>
    <xf numFmtId="189" fontId="17" fillId="7" borderId="8" xfId="18" applyNumberFormat="1" applyFont="1" applyFill="1" applyBorder="1" applyAlignment="1" applyProtection="1">
      <alignment vertical="center"/>
      <protection locked="0"/>
    </xf>
    <xf numFmtId="189" fontId="17" fillId="7" borderId="7" xfId="18" applyNumberFormat="1" applyFont="1" applyFill="1" applyBorder="1" applyAlignment="1" applyProtection="1">
      <alignment vertical="center"/>
      <protection locked="0"/>
    </xf>
    <xf numFmtId="189" fontId="17" fillId="7" borderId="13" xfId="18" applyNumberFormat="1" applyFont="1" applyFill="1" applyBorder="1" applyAlignment="1" applyProtection="1">
      <alignment vertical="center"/>
      <protection locked="0"/>
    </xf>
    <xf numFmtId="189" fontId="17" fillId="7" borderId="12" xfId="18" applyNumberFormat="1" applyFont="1" applyFill="1" applyBorder="1" applyAlignment="1" applyProtection="1">
      <alignment vertical="center"/>
      <protection locked="0"/>
    </xf>
    <xf numFmtId="189" fontId="17" fillId="6" borderId="31" xfId="18" applyNumberFormat="1" applyFont="1" applyFill="1" applyBorder="1" applyAlignment="1" applyProtection="1">
      <alignment vertical="center"/>
    </xf>
    <xf numFmtId="189" fontId="17" fillId="6" borderId="30" xfId="18" applyNumberFormat="1" applyFont="1" applyFill="1" applyBorder="1" applyAlignment="1" applyProtection="1">
      <alignment vertical="center"/>
    </xf>
    <xf numFmtId="189" fontId="17" fillId="6" borderId="27" xfId="18" applyNumberFormat="1" applyFont="1" applyFill="1" applyBorder="1" applyAlignment="1" applyProtection="1">
      <alignment vertical="center"/>
    </xf>
    <xf numFmtId="38" fontId="17" fillId="0" borderId="83" xfId="19" applyFont="1" applyBorder="1" applyAlignment="1" applyProtection="1">
      <alignment horizontal="right" vertical="center"/>
    </xf>
    <xf numFmtId="38" fontId="17" fillId="0" borderId="51" xfId="19" applyFont="1" applyBorder="1" applyAlignment="1" applyProtection="1">
      <alignment horizontal="right" vertical="center"/>
    </xf>
    <xf numFmtId="0" fontId="17" fillId="0" borderId="51" xfId="18" applyNumberFormat="1" applyFont="1" applyBorder="1" applyAlignment="1" applyProtection="1">
      <alignment horizontal="center" vertical="center"/>
    </xf>
    <xf numFmtId="189" fontId="17" fillId="0" borderId="51" xfId="19" applyNumberFormat="1" applyFont="1" applyBorder="1" applyAlignment="1" applyProtection="1">
      <alignment horizontal="right" vertical="center"/>
    </xf>
    <xf numFmtId="189" fontId="17" fillId="0" borderId="52" xfId="19" applyNumberFormat="1" applyFont="1" applyBorder="1" applyAlignment="1" applyProtection="1">
      <alignment horizontal="right" vertical="center"/>
    </xf>
    <xf numFmtId="38" fontId="17" fillId="0" borderId="35" xfId="19" applyFont="1" applyBorder="1" applyAlignment="1" applyProtection="1">
      <alignment horizontal="right" vertical="center"/>
    </xf>
    <xf numFmtId="38" fontId="17" fillId="0" borderId="36" xfId="19" applyFont="1" applyBorder="1" applyAlignment="1" applyProtection="1">
      <alignment horizontal="right" vertical="center"/>
    </xf>
    <xf numFmtId="0" fontId="17" fillId="0" borderId="36" xfId="18" applyNumberFormat="1" applyFont="1" applyBorder="1" applyAlignment="1" applyProtection="1">
      <alignment horizontal="center" vertical="center"/>
    </xf>
    <xf numFmtId="189" fontId="17" fillId="0" borderId="36" xfId="19" applyNumberFormat="1" applyFont="1" applyBorder="1" applyAlignment="1" applyProtection="1">
      <alignment horizontal="right" vertical="center"/>
    </xf>
    <xf numFmtId="189" fontId="17" fillId="0" borderId="37" xfId="19" applyNumberFormat="1" applyFont="1" applyBorder="1" applyAlignment="1" applyProtection="1">
      <alignment horizontal="right" vertical="center"/>
    </xf>
    <xf numFmtId="38" fontId="17" fillId="6" borderId="22" xfId="19" applyFont="1" applyFill="1" applyBorder="1" applyAlignment="1" applyProtection="1">
      <alignment horizontal="right" vertical="center"/>
    </xf>
    <xf numFmtId="38" fontId="17" fillId="6" borderId="23" xfId="19" applyFont="1" applyFill="1" applyBorder="1" applyAlignment="1" applyProtection="1">
      <alignment horizontal="right" vertical="center"/>
    </xf>
    <xf numFmtId="191" fontId="17" fillId="0" borderId="31" xfId="18" applyNumberFormat="1" applyFont="1" applyBorder="1" applyAlignment="1">
      <alignment horizontal="center" vertical="center" shrinkToFit="1"/>
    </xf>
    <xf numFmtId="191" fontId="17" fillId="0" borderId="30" xfId="18" applyNumberFormat="1" applyFont="1" applyBorder="1" applyAlignment="1">
      <alignment horizontal="center" vertical="center" shrinkToFit="1"/>
    </xf>
    <xf numFmtId="191" fontId="17" fillId="0" borderId="27" xfId="18" applyNumberFormat="1" applyFont="1" applyBorder="1" applyAlignment="1">
      <alignment horizontal="center" vertical="center" shrinkToFit="1"/>
    </xf>
    <xf numFmtId="178" fontId="32" fillId="0" borderId="20" xfId="18" applyNumberFormat="1" applyFont="1" applyBorder="1" applyAlignment="1">
      <alignment horizontal="center" vertical="center"/>
    </xf>
    <xf numFmtId="178" fontId="32" fillId="0" borderId="8" xfId="18" applyNumberFormat="1" applyFont="1" applyBorder="1" applyAlignment="1">
      <alignment horizontal="center" vertical="center"/>
    </xf>
    <xf numFmtId="178" fontId="32" fillId="0" borderId="13" xfId="18" applyNumberFormat="1" applyFont="1" applyBorder="1" applyAlignment="1">
      <alignment horizontal="center" vertical="center"/>
    </xf>
    <xf numFmtId="0" fontId="16" fillId="0" borderId="15" xfId="18" applyFont="1" applyBorder="1" applyAlignment="1">
      <alignment horizontal="center" vertical="center"/>
    </xf>
    <xf numFmtId="0" fontId="16" fillId="0" borderId="0" xfId="18" applyFont="1" applyBorder="1" applyAlignment="1">
      <alignment horizontal="center" vertical="center"/>
    </xf>
    <xf numFmtId="0" fontId="16" fillId="0" borderId="11" xfId="18" applyFont="1" applyBorder="1" applyAlignment="1">
      <alignment horizontal="center" vertical="center"/>
    </xf>
    <xf numFmtId="178" fontId="32" fillId="0" borderId="21" xfId="18" applyNumberFormat="1" applyFont="1" applyFill="1" applyBorder="1" applyAlignment="1" applyProtection="1">
      <alignment horizontal="center" vertical="center"/>
    </xf>
    <xf numFmtId="178" fontId="32" fillId="0" borderId="7" xfId="18" applyNumberFormat="1" applyFont="1" applyFill="1" applyBorder="1" applyAlignment="1" applyProtection="1">
      <alignment horizontal="center" vertical="center"/>
    </xf>
    <xf numFmtId="178" fontId="32" fillId="0" borderId="12" xfId="18" applyNumberFormat="1" applyFont="1" applyFill="1" applyBorder="1" applyAlignment="1" applyProtection="1">
      <alignment horizontal="center" vertical="center"/>
    </xf>
    <xf numFmtId="38" fontId="17" fillId="0" borderId="20" xfId="19" applyFont="1" applyBorder="1" applyAlignment="1" applyProtection="1">
      <alignment horizontal="right" vertical="center"/>
    </xf>
    <xf numFmtId="38" fontId="17" fillId="0" borderId="15" xfId="19" applyFont="1" applyBorder="1" applyAlignment="1" applyProtection="1">
      <alignment horizontal="right" vertical="center"/>
    </xf>
    <xf numFmtId="0" fontId="17" fillId="0" borderId="15" xfId="18" applyNumberFormat="1" applyFont="1" applyBorder="1" applyAlignment="1" applyProtection="1">
      <alignment horizontal="center" vertical="center"/>
    </xf>
    <xf numFmtId="189" fontId="17" fillId="0" borderId="15" xfId="19" applyNumberFormat="1" applyFont="1" applyBorder="1" applyAlignment="1" applyProtection="1">
      <alignment horizontal="right" vertical="center"/>
    </xf>
    <xf numFmtId="189" fontId="17" fillId="0" borderId="21" xfId="19" applyNumberFormat="1" applyFont="1" applyBorder="1" applyAlignment="1" applyProtection="1">
      <alignment horizontal="right" vertical="center"/>
    </xf>
    <xf numFmtId="193" fontId="17" fillId="6" borderId="23" xfId="18" applyNumberFormat="1" applyFont="1" applyFill="1" applyBorder="1" applyAlignment="1" applyProtection="1">
      <alignment vertical="center" shrinkToFit="1"/>
    </xf>
    <xf numFmtId="0" fontId="17" fillId="6" borderId="23" xfId="18" applyNumberFormat="1" applyFont="1" applyFill="1" applyBorder="1" applyAlignment="1" applyProtection="1">
      <alignment horizontal="center" vertical="center"/>
    </xf>
    <xf numFmtId="189" fontId="17" fillId="6" borderId="23" xfId="19" applyNumberFormat="1" applyFont="1" applyFill="1" applyBorder="1" applyAlignment="1" applyProtection="1">
      <alignment horizontal="right" vertical="center"/>
    </xf>
    <xf numFmtId="189" fontId="17" fillId="6" borderId="24" xfId="19" applyNumberFormat="1" applyFont="1" applyFill="1" applyBorder="1" applyAlignment="1" applyProtection="1">
      <alignment horizontal="right" vertical="center"/>
    </xf>
    <xf numFmtId="178" fontId="17" fillId="0" borderId="20" xfId="18" applyNumberFormat="1" applyFont="1" applyBorder="1" applyAlignment="1">
      <alignment horizontal="center" vertical="center" shrinkToFit="1"/>
    </xf>
    <xf numFmtId="178" fontId="17" fillId="0" borderId="8" xfId="18" applyNumberFormat="1" applyFont="1" applyBorder="1" applyAlignment="1">
      <alignment horizontal="center" vertical="center" shrinkToFit="1"/>
    </xf>
    <xf numFmtId="178" fontId="17" fillId="0" borderId="13" xfId="18" applyNumberFormat="1" applyFont="1" applyBorder="1" applyAlignment="1">
      <alignment horizontal="center" vertical="center" shrinkToFit="1"/>
    </xf>
    <xf numFmtId="178" fontId="17" fillId="0" borderId="21" xfId="18" applyNumberFormat="1" applyFont="1" applyFill="1" applyBorder="1" applyAlignment="1" applyProtection="1">
      <alignment horizontal="center" vertical="center" shrinkToFit="1"/>
    </xf>
    <xf numFmtId="178" fontId="17" fillId="0" borderId="7" xfId="18" applyNumberFormat="1" applyFont="1" applyFill="1" applyBorder="1" applyAlignment="1" applyProtection="1">
      <alignment horizontal="center" vertical="center" shrinkToFit="1"/>
    </xf>
    <xf numFmtId="178" fontId="17" fillId="0" borderId="12" xfId="18" applyNumberFormat="1" applyFont="1" applyFill="1" applyBorder="1" applyAlignment="1" applyProtection="1">
      <alignment horizontal="center" vertical="center" shrinkToFit="1"/>
    </xf>
    <xf numFmtId="38" fontId="17" fillId="0" borderId="8" xfId="19" applyFont="1" applyBorder="1" applyAlignment="1" applyProtection="1">
      <alignment horizontal="right" vertical="center"/>
    </xf>
    <xf numFmtId="38" fontId="17" fillId="0" borderId="0" xfId="19" applyFont="1" applyBorder="1" applyAlignment="1" applyProtection="1">
      <alignment horizontal="right" vertical="center"/>
    </xf>
    <xf numFmtId="194" fontId="17" fillId="0" borderId="51" xfId="18" applyNumberFormat="1" applyFont="1" applyFill="1" applyBorder="1" applyAlignment="1" applyProtection="1">
      <alignment horizontal="center" vertical="center"/>
    </xf>
    <xf numFmtId="3" fontId="17" fillId="0" borderId="51" xfId="19" applyNumberFormat="1" applyFont="1" applyBorder="1" applyAlignment="1" applyProtection="1">
      <alignment horizontal="right" vertical="center"/>
    </xf>
    <xf numFmtId="3" fontId="17" fillId="0" borderId="52" xfId="19" applyNumberFormat="1" applyFont="1" applyBorder="1" applyAlignment="1" applyProtection="1">
      <alignment horizontal="right" vertical="center"/>
    </xf>
    <xf numFmtId="194" fontId="17" fillId="0" borderId="36" xfId="18" applyNumberFormat="1" applyFont="1" applyFill="1" applyBorder="1" applyAlignment="1" applyProtection="1">
      <alignment horizontal="center" vertical="center"/>
    </xf>
    <xf numFmtId="3" fontId="17" fillId="0" borderId="36" xfId="19" applyNumberFormat="1" applyFont="1" applyBorder="1" applyAlignment="1" applyProtection="1">
      <alignment horizontal="right" vertical="center"/>
    </xf>
    <xf numFmtId="3" fontId="17" fillId="0" borderId="37" xfId="19" applyNumberFormat="1" applyFont="1" applyBorder="1" applyAlignment="1" applyProtection="1">
      <alignment horizontal="right" vertical="center"/>
    </xf>
    <xf numFmtId="38" fontId="17" fillId="0" borderId="32" xfId="19" applyFont="1" applyBorder="1" applyAlignment="1" applyProtection="1">
      <alignment horizontal="right" vertical="center"/>
    </xf>
    <xf numFmtId="38" fontId="17" fillId="0" borderId="34" xfId="19" applyFont="1" applyBorder="1" applyAlignment="1" applyProtection="1">
      <alignment horizontal="right" vertical="center"/>
    </xf>
    <xf numFmtId="192" fontId="17" fillId="0" borderId="15" xfId="18" applyNumberFormat="1" applyFont="1" applyFill="1" applyBorder="1" applyAlignment="1" applyProtection="1">
      <alignment horizontal="center" vertical="center"/>
    </xf>
    <xf numFmtId="3" fontId="17" fillId="0" borderId="15" xfId="19" applyNumberFormat="1" applyFont="1" applyBorder="1" applyAlignment="1" applyProtection="1">
      <alignment horizontal="right" vertical="center"/>
    </xf>
    <xf numFmtId="3" fontId="17" fillId="0" borderId="21" xfId="19" applyNumberFormat="1" applyFont="1" applyBorder="1" applyAlignment="1" applyProtection="1">
      <alignment horizontal="right" vertical="center"/>
    </xf>
    <xf numFmtId="0" fontId="17" fillId="0" borderId="15" xfId="18" applyFont="1" applyBorder="1" applyAlignment="1">
      <alignment horizontal="center" vertical="center" wrapText="1"/>
    </xf>
    <xf numFmtId="0" fontId="17" fillId="0" borderId="15" xfId="18" applyFont="1" applyBorder="1" applyAlignment="1">
      <alignment horizontal="center" vertical="center"/>
    </xf>
    <xf numFmtId="0" fontId="17" fillId="0" borderId="11" xfId="18" applyFont="1" applyBorder="1" applyAlignment="1">
      <alignment horizontal="center" vertical="center"/>
    </xf>
    <xf numFmtId="0" fontId="17" fillId="0" borderId="20" xfId="18" applyFont="1" applyBorder="1" applyAlignment="1">
      <alignment horizontal="center" vertical="center"/>
    </xf>
    <xf numFmtId="0" fontId="17" fillId="0" borderId="21" xfId="18" applyFont="1" applyBorder="1" applyAlignment="1">
      <alignment horizontal="center" vertical="center"/>
    </xf>
    <xf numFmtId="0" fontId="17" fillId="0" borderId="13" xfId="18" applyFont="1" applyBorder="1" applyAlignment="1">
      <alignment horizontal="center" vertical="center"/>
    </xf>
    <xf numFmtId="0" fontId="17" fillId="0" borderId="12" xfId="18" applyFont="1" applyBorder="1" applyAlignment="1">
      <alignment horizontal="center" vertical="center"/>
    </xf>
    <xf numFmtId="0" fontId="17" fillId="0" borderId="31" xfId="18" applyFont="1" applyBorder="1" applyAlignment="1">
      <alignment horizontal="center" vertical="center" shrinkToFit="1"/>
    </xf>
    <xf numFmtId="0" fontId="17" fillId="0" borderId="27" xfId="18" applyFont="1" applyBorder="1" applyAlignment="1">
      <alignment horizontal="center" vertical="center" shrinkToFit="1"/>
    </xf>
    <xf numFmtId="0" fontId="17" fillId="0" borderId="22" xfId="18" applyFont="1" applyBorder="1" applyAlignment="1">
      <alignment horizontal="center" vertical="center"/>
    </xf>
    <xf numFmtId="0" fontId="17" fillId="0" borderId="23" xfId="18" applyFont="1" applyBorder="1" applyAlignment="1">
      <alignment horizontal="center" vertical="center"/>
    </xf>
    <xf numFmtId="0" fontId="34" fillId="0" borderId="24" xfId="10" applyFont="1" applyBorder="1" applyAlignment="1">
      <alignment horizontal="center" vertical="center"/>
    </xf>
    <xf numFmtId="0" fontId="17" fillId="0" borderId="70" xfId="18" applyFont="1" applyBorder="1" applyAlignment="1">
      <alignment horizontal="center" vertical="center"/>
    </xf>
    <xf numFmtId="0" fontId="17" fillId="0" borderId="35" xfId="18" applyFont="1" applyFill="1" applyBorder="1" applyAlignment="1" applyProtection="1">
      <alignment horizontal="center" vertical="center"/>
      <protection locked="0"/>
    </xf>
    <xf numFmtId="0" fontId="34" fillId="0" borderId="37" xfId="10" applyFont="1" applyBorder="1" applyAlignment="1">
      <alignment horizontal="center" vertical="center"/>
    </xf>
    <xf numFmtId="0" fontId="17" fillId="0" borderId="83" xfId="18" applyFont="1" applyFill="1" applyBorder="1" applyAlignment="1" applyProtection="1">
      <alignment horizontal="center" vertical="center"/>
      <protection locked="0"/>
    </xf>
    <xf numFmtId="0" fontId="17" fillId="0" borderId="52" xfId="18" applyFont="1" applyFill="1" applyBorder="1" applyAlignment="1" applyProtection="1">
      <alignment horizontal="center" vertical="center"/>
      <protection locked="0"/>
    </xf>
    <xf numFmtId="0" fontId="17" fillId="0" borderId="20" xfId="18" applyFont="1" applyBorder="1" applyAlignment="1">
      <alignment horizontal="center" vertical="center" shrinkToFit="1"/>
    </xf>
    <xf numFmtId="0" fontId="17" fillId="0" borderId="13" xfId="18" applyFont="1" applyBorder="1" applyAlignment="1">
      <alignment horizontal="center" vertical="center" shrinkToFit="1"/>
    </xf>
    <xf numFmtId="0" fontId="17" fillId="0" borderId="67" xfId="18" applyFont="1" applyBorder="1" applyAlignment="1">
      <alignment horizontal="center" vertical="center"/>
    </xf>
    <xf numFmtId="0" fontId="34" fillId="0" borderId="52" xfId="10" applyFont="1" applyBorder="1" applyAlignment="1">
      <alignment horizontal="center" vertical="center"/>
    </xf>
    <xf numFmtId="0" fontId="17" fillId="0" borderId="83" xfId="18" applyNumberFormat="1" applyFont="1" applyBorder="1" applyAlignment="1">
      <alignment horizontal="center" vertical="center"/>
    </xf>
    <xf numFmtId="0" fontId="17" fillId="0" borderId="52" xfId="18" applyNumberFormat="1" applyFont="1" applyBorder="1" applyAlignment="1">
      <alignment horizontal="center" vertical="center"/>
    </xf>
    <xf numFmtId="189" fontId="17" fillId="0" borderId="83" xfId="18" applyNumberFormat="1" applyFont="1" applyBorder="1" applyAlignment="1">
      <alignment horizontal="center" vertical="center"/>
    </xf>
    <xf numFmtId="0" fontId="34" fillId="0" borderId="52" xfId="10" applyFont="1" applyBorder="1" applyAlignment="1">
      <alignment vertical="center"/>
    </xf>
    <xf numFmtId="0" fontId="17" fillId="0" borderId="83" xfId="18" applyFont="1" applyBorder="1" applyAlignment="1">
      <alignment horizontal="right" vertical="center" shrinkToFit="1"/>
    </xf>
    <xf numFmtId="0" fontId="17" fillId="0" borderId="52" xfId="18" applyFont="1" applyBorder="1" applyAlignment="1">
      <alignment horizontal="right" vertical="center" shrinkToFit="1"/>
    </xf>
    <xf numFmtId="0" fontId="17" fillId="0" borderId="83" xfId="18" applyFont="1" applyBorder="1" applyAlignment="1">
      <alignment horizontal="center" vertical="center"/>
    </xf>
    <xf numFmtId="0" fontId="17" fillId="0" borderId="52" xfId="18" applyFont="1" applyBorder="1" applyAlignment="1">
      <alignment horizontal="center" vertical="center"/>
    </xf>
    <xf numFmtId="0" fontId="25" fillId="0" borderId="22" xfId="18" applyFont="1" applyBorder="1" applyAlignment="1">
      <alignment horizontal="center" vertical="center" shrinkToFit="1"/>
    </xf>
    <xf numFmtId="0" fontId="25" fillId="0" borderId="24" xfId="18" applyFont="1" applyBorder="1" applyAlignment="1">
      <alignment horizontal="center" vertical="center" shrinkToFit="1"/>
    </xf>
    <xf numFmtId="0" fontId="17" fillId="0" borderId="32" xfId="18" applyFont="1" applyBorder="1" applyAlignment="1">
      <alignment horizontal="right" vertical="center" shrinkToFit="1"/>
    </xf>
    <xf numFmtId="0" fontId="17" fillId="0" borderId="33" xfId="18" applyFont="1" applyBorder="1" applyAlignment="1">
      <alignment horizontal="right" vertical="center" shrinkToFit="1"/>
    </xf>
    <xf numFmtId="0" fontId="17" fillId="0" borderId="32" xfId="18" applyFont="1" applyBorder="1" applyAlignment="1">
      <alignment horizontal="center" vertical="center"/>
    </xf>
    <xf numFmtId="0" fontId="17" fillId="0" borderId="33" xfId="18" applyFont="1" applyBorder="1" applyAlignment="1">
      <alignment horizontal="center" vertical="center"/>
    </xf>
    <xf numFmtId="0" fontId="17" fillId="0" borderId="32" xfId="18" applyFont="1" applyFill="1" applyBorder="1" applyAlignment="1" applyProtection="1">
      <alignment horizontal="center" vertical="center"/>
      <protection locked="0"/>
    </xf>
    <xf numFmtId="0" fontId="34" fillId="0" borderId="33" xfId="10" applyFont="1" applyBorder="1" applyAlignment="1">
      <alignment horizontal="center" vertical="center"/>
    </xf>
    <xf numFmtId="0" fontId="17" fillId="0" borderId="33" xfId="18" applyFont="1" applyFill="1" applyBorder="1" applyAlignment="1" applyProtection="1">
      <alignment horizontal="center" vertical="center"/>
      <protection locked="0"/>
    </xf>
    <xf numFmtId="0" fontId="17" fillId="0" borderId="20" xfId="18" applyFont="1" applyBorder="1" applyAlignment="1">
      <alignment horizontal="left" vertical="center" indent="1" shrinkToFit="1"/>
    </xf>
    <xf numFmtId="0" fontId="17" fillId="0" borderId="15" xfId="18" applyFont="1" applyBorder="1" applyAlignment="1">
      <alignment horizontal="left" vertical="center" indent="1" shrinkToFit="1"/>
    </xf>
    <xf numFmtId="0" fontId="17" fillId="0" borderId="21" xfId="18" applyFont="1" applyBorder="1" applyAlignment="1">
      <alignment horizontal="left" vertical="center" indent="1" shrinkToFit="1"/>
    </xf>
    <xf numFmtId="0" fontId="17" fillId="0" borderId="13" xfId="18" applyFont="1" applyBorder="1" applyAlignment="1">
      <alignment horizontal="left" vertical="center" indent="1" shrinkToFit="1"/>
    </xf>
    <xf numFmtId="0" fontId="17" fillId="0" borderId="11" xfId="18" applyFont="1" applyBorder="1" applyAlignment="1">
      <alignment horizontal="left" vertical="center" indent="1" shrinkToFit="1"/>
    </xf>
    <xf numFmtId="0" fontId="17" fillId="0" borderId="12" xfId="18" applyFont="1" applyBorder="1" applyAlignment="1">
      <alignment horizontal="left" vertical="center" indent="1" shrinkToFit="1"/>
    </xf>
    <xf numFmtId="178" fontId="17" fillId="0" borderId="22" xfId="18" applyNumberFormat="1" applyFont="1" applyBorder="1" applyAlignment="1">
      <alignment horizontal="center" vertical="center"/>
    </xf>
    <xf numFmtId="178" fontId="17" fillId="0" borderId="23" xfId="18" applyNumberFormat="1" applyFont="1" applyBorder="1" applyAlignment="1">
      <alignment horizontal="center" vertical="center"/>
    </xf>
    <xf numFmtId="178" fontId="17" fillId="0" borderId="22" xfId="18" applyNumberFormat="1" applyFont="1" applyBorder="1" applyAlignment="1">
      <alignment horizontal="right" vertical="center"/>
    </xf>
    <xf numFmtId="178" fontId="17" fillId="0" borderId="23" xfId="18" applyNumberFormat="1" applyFont="1" applyBorder="1" applyAlignment="1">
      <alignment horizontal="right" vertical="center"/>
    </xf>
    <xf numFmtId="178" fontId="17" fillId="0" borderId="23" xfId="18" applyNumberFormat="1" applyFont="1" applyBorder="1" applyAlignment="1">
      <alignment horizontal="left" vertical="center"/>
    </xf>
    <xf numFmtId="178" fontId="17" fillId="0" borderId="24" xfId="18" applyNumberFormat="1" applyFont="1" applyBorder="1" applyAlignment="1">
      <alignment horizontal="left" vertical="center"/>
    </xf>
    <xf numFmtId="189" fontId="28" fillId="0" borderId="20" xfId="18" applyNumberFormat="1" applyFont="1" applyBorder="1" applyAlignment="1">
      <alignment horizontal="center" vertical="center"/>
    </xf>
    <xf numFmtId="189" fontId="28" fillId="0" borderId="21" xfId="18" applyNumberFormat="1" applyFont="1" applyBorder="1" applyAlignment="1">
      <alignment horizontal="center" vertical="center"/>
    </xf>
    <xf numFmtId="189" fontId="28" fillId="0" borderId="8" xfId="18" applyNumberFormat="1" applyFont="1" applyBorder="1" applyAlignment="1">
      <alignment horizontal="center" vertical="center"/>
    </xf>
    <xf numFmtId="189" fontId="28" fillId="0" borderId="7" xfId="18" applyNumberFormat="1" applyFont="1" applyBorder="1" applyAlignment="1">
      <alignment horizontal="center" vertical="center"/>
    </xf>
    <xf numFmtId="0" fontId="17" fillId="0" borderId="24" xfId="18" applyFont="1" applyBorder="1" applyAlignment="1">
      <alignment horizontal="center" vertical="center"/>
    </xf>
    <xf numFmtId="0" fontId="27" fillId="0" borderId="0" xfId="18" applyFont="1" applyAlignment="1">
      <alignment horizontal="right" vertical="center"/>
    </xf>
    <xf numFmtId="178" fontId="17" fillId="0" borderId="11" xfId="18" applyNumberFormat="1" applyFont="1" applyBorder="1" applyAlignment="1">
      <alignment horizontal="right" vertical="top"/>
    </xf>
    <xf numFmtId="178" fontId="17" fillId="0" borderId="24" xfId="18" applyNumberFormat="1" applyFont="1" applyBorder="1" applyAlignment="1">
      <alignment horizontal="center" vertical="center"/>
    </xf>
    <xf numFmtId="178" fontId="17" fillId="0" borderId="219" xfId="12" applyNumberFormat="1" applyFont="1" applyBorder="1" applyAlignment="1">
      <alignment horizontal="center" vertical="center" shrinkToFit="1"/>
    </xf>
    <xf numFmtId="178" fontId="17" fillId="0" borderId="85" xfId="12" applyNumberFormat="1" applyFont="1" applyBorder="1" applyAlignment="1">
      <alignment horizontal="center" vertical="center" shrinkToFit="1"/>
    </xf>
    <xf numFmtId="178" fontId="17" fillId="0" borderId="96" xfId="12" applyNumberFormat="1" applyFont="1" applyBorder="1" applyAlignment="1">
      <alignment horizontal="center" vertical="center" shrinkToFit="1"/>
    </xf>
    <xf numFmtId="0" fontId="32" fillId="0" borderId="17" xfId="12" applyFont="1" applyBorder="1" applyAlignment="1">
      <alignment horizontal="left" vertical="center" wrapText="1"/>
    </xf>
    <xf numFmtId="0" fontId="32" fillId="0" borderId="59" xfId="12" applyFont="1" applyBorder="1" applyAlignment="1">
      <alignment horizontal="left" vertical="center" wrapText="1"/>
    </xf>
    <xf numFmtId="0" fontId="25" fillId="0" borderId="167" xfId="12" applyFont="1" applyBorder="1" applyAlignment="1">
      <alignment horizontal="center" vertical="center" wrapText="1"/>
    </xf>
    <xf numFmtId="0" fontId="25" fillId="0" borderId="80" xfId="12" applyFont="1" applyBorder="1" applyAlignment="1">
      <alignment horizontal="center" vertical="center" wrapText="1"/>
    </xf>
    <xf numFmtId="0" fontId="28" fillId="0" borderId="89" xfId="12" applyFont="1" applyBorder="1" applyAlignment="1">
      <alignment horizontal="center" vertical="center"/>
    </xf>
    <xf numFmtId="0" fontId="28" fillId="0" borderId="80" xfId="12" applyFont="1" applyBorder="1" applyAlignment="1">
      <alignment horizontal="center" vertical="center"/>
    </xf>
    <xf numFmtId="0" fontId="25" fillId="0" borderId="80" xfId="12" applyFont="1" applyBorder="1" applyAlignment="1">
      <alignment horizontal="left" vertical="center"/>
    </xf>
    <xf numFmtId="0" fontId="25" fillId="0" borderId="218" xfId="12" applyFont="1" applyBorder="1" applyAlignment="1">
      <alignment horizontal="left" vertical="center"/>
    </xf>
    <xf numFmtId="0" fontId="17" fillId="0" borderId="167" xfId="12" applyFont="1" applyBorder="1" applyAlignment="1">
      <alignment horizontal="center" vertical="center"/>
    </xf>
    <xf numFmtId="0" fontId="17" fillId="0" borderId="80" xfId="12" applyFont="1" applyBorder="1" applyAlignment="1">
      <alignment horizontal="center" vertical="center"/>
    </xf>
    <xf numFmtId="0" fontId="17" fillId="0" borderId="166" xfId="12" applyFont="1" applyBorder="1" applyAlignment="1">
      <alignment horizontal="center" vertical="center"/>
    </xf>
    <xf numFmtId="0" fontId="17" fillId="0" borderId="84" xfId="12" applyFont="1" applyBorder="1" applyAlignment="1">
      <alignment horizontal="distributed" vertical="center" justifyLastLine="1"/>
    </xf>
    <xf numFmtId="0" fontId="17" fillId="0" borderId="85" xfId="12" applyFont="1" applyBorder="1" applyAlignment="1">
      <alignment horizontal="distributed" vertical="center" justifyLastLine="1"/>
    </xf>
    <xf numFmtId="0" fontId="25" fillId="0" borderId="51" xfId="12" applyFont="1" applyBorder="1" applyAlignment="1">
      <alignment horizontal="left" vertical="center" shrinkToFit="1"/>
    </xf>
    <xf numFmtId="0" fontId="25" fillId="0" borderId="150" xfId="12" applyFont="1" applyBorder="1" applyAlignment="1">
      <alignment horizontal="left" vertical="center" shrinkToFit="1"/>
    </xf>
    <xf numFmtId="0" fontId="17" fillId="0" borderId="51" xfId="12" applyFont="1" applyBorder="1" applyAlignment="1">
      <alignment horizontal="center" vertical="center"/>
    </xf>
    <xf numFmtId="0" fontId="17" fillId="0" borderId="78" xfId="12" applyFont="1" applyBorder="1" applyAlignment="1">
      <alignment horizontal="center" vertical="center"/>
    </xf>
    <xf numFmtId="0" fontId="25" fillId="0" borderId="51" xfId="12" applyFont="1" applyBorder="1" applyAlignment="1">
      <alignment horizontal="left" vertical="center" wrapText="1"/>
    </xf>
    <xf numFmtId="0" fontId="25" fillId="0" borderId="150" xfId="12" applyFont="1" applyBorder="1" applyAlignment="1">
      <alignment horizontal="left" vertical="center" wrapText="1"/>
    </xf>
    <xf numFmtId="0" fontId="25" fillId="0" borderId="62" xfId="12" applyFont="1" applyBorder="1" applyAlignment="1">
      <alignment horizontal="center" vertical="center" wrapText="1"/>
    </xf>
    <xf numFmtId="0" fontId="25" fillId="0" borderId="51" xfId="12" applyFont="1" applyBorder="1" applyAlignment="1">
      <alignment horizontal="center" vertical="center" wrapText="1"/>
    </xf>
    <xf numFmtId="0" fontId="25" fillId="0" borderId="52" xfId="12" applyFont="1" applyBorder="1" applyAlignment="1">
      <alignment horizontal="center" vertical="center" wrapText="1"/>
    </xf>
    <xf numFmtId="0" fontId="28" fillId="0" borderId="83" xfId="12" applyFont="1" applyBorder="1" applyAlignment="1">
      <alignment horizontal="center" vertical="center"/>
    </xf>
    <xf numFmtId="0" fontId="28" fillId="0" borderId="51" xfId="12" applyFont="1" applyBorder="1" applyAlignment="1">
      <alignment horizontal="center" vertical="center"/>
    </xf>
    <xf numFmtId="0" fontId="28" fillId="0" borderId="62" xfId="12" applyFont="1" applyBorder="1" applyAlignment="1">
      <alignment horizontal="center" vertical="center"/>
    </xf>
    <xf numFmtId="0" fontId="28" fillId="0" borderId="52" xfId="12" applyFont="1" applyBorder="1" applyAlignment="1">
      <alignment horizontal="center" vertical="center"/>
    </xf>
    <xf numFmtId="0" fontId="25" fillId="0" borderId="36" xfId="12" applyFont="1" applyBorder="1" applyAlignment="1">
      <alignment horizontal="left" vertical="center" wrapText="1"/>
    </xf>
    <xf numFmtId="0" fontId="25" fillId="0" borderId="36" xfId="12" applyFont="1" applyBorder="1" applyAlignment="1">
      <alignment horizontal="left" vertical="center"/>
    </xf>
    <xf numFmtId="0" fontId="25" fillId="0" borderId="152" xfId="12" applyFont="1" applyBorder="1" applyAlignment="1">
      <alignment horizontal="left" vertical="center"/>
    </xf>
    <xf numFmtId="0" fontId="17" fillId="0" borderId="163" xfId="12" applyFont="1" applyBorder="1" applyAlignment="1">
      <alignment horizontal="center" vertical="center"/>
    </xf>
    <xf numFmtId="0" fontId="17" fillId="0" borderId="36" xfId="12" applyFont="1" applyBorder="1" applyAlignment="1">
      <alignment horizontal="center" vertical="center"/>
    </xf>
    <xf numFmtId="0" fontId="17" fillId="0" borderId="147" xfId="12" applyFont="1" applyBorder="1" applyAlignment="1">
      <alignment horizontal="center" vertical="center"/>
    </xf>
    <xf numFmtId="0" fontId="17" fillId="0" borderId="62" xfId="12" applyFont="1" applyBorder="1" applyAlignment="1">
      <alignment horizontal="center" vertical="center"/>
    </xf>
    <xf numFmtId="0" fontId="25" fillId="0" borderId="51" xfId="12" applyFont="1" applyBorder="1" applyAlignment="1">
      <alignment horizontal="left" vertical="center"/>
    </xf>
    <xf numFmtId="0" fontId="25" fillId="0" borderId="150" xfId="12" applyFont="1" applyBorder="1" applyAlignment="1">
      <alignment horizontal="left" vertical="center"/>
    </xf>
    <xf numFmtId="0" fontId="28" fillId="0" borderId="23" xfId="12" applyFont="1" applyBorder="1" applyAlignment="1">
      <alignment horizontal="center" vertical="center"/>
    </xf>
    <xf numFmtId="0" fontId="25" fillId="0" borderId="34" xfId="12" applyFont="1" applyBorder="1" applyAlignment="1">
      <alignment horizontal="left" vertical="center"/>
    </xf>
    <xf numFmtId="0" fontId="25" fillId="0" borderId="149" xfId="12" applyFont="1" applyBorder="1" applyAlignment="1">
      <alignment horizontal="left" vertical="center"/>
    </xf>
    <xf numFmtId="0" fontId="25" fillId="0" borderId="34" xfId="12" applyFont="1" applyBorder="1" applyAlignment="1">
      <alignment horizontal="center" vertical="center"/>
    </xf>
    <xf numFmtId="0" fontId="28" fillId="0" borderId="32" xfId="12" applyFont="1" applyBorder="1" applyAlignment="1">
      <alignment horizontal="center" vertical="center"/>
    </xf>
    <xf numFmtId="0" fontId="28" fillId="0" borderId="34" xfId="12" applyFont="1" applyBorder="1" applyAlignment="1">
      <alignment horizontal="center" vertical="center"/>
    </xf>
    <xf numFmtId="0" fontId="25" fillId="0" borderId="34" xfId="12" applyFont="1" applyBorder="1" applyAlignment="1">
      <alignment horizontal="left" vertical="center" wrapText="1"/>
    </xf>
    <xf numFmtId="0" fontId="25" fillId="0" borderId="149" xfId="12" applyFont="1" applyBorder="1" applyAlignment="1">
      <alignment horizontal="left" vertical="center" wrapText="1"/>
    </xf>
    <xf numFmtId="0" fontId="28" fillId="0" borderId="61" xfId="12" applyFont="1" applyBorder="1" applyAlignment="1">
      <alignment horizontal="center" vertical="center"/>
    </xf>
    <xf numFmtId="0" fontId="17" fillId="0" borderId="34" xfId="12" applyFont="1" applyBorder="1" applyAlignment="1">
      <alignment horizontal="center" vertical="center"/>
    </xf>
    <xf numFmtId="0" fontId="17" fillId="0" borderId="88" xfId="12" applyFont="1" applyBorder="1" applyAlignment="1">
      <alignment horizontal="center" vertical="center"/>
    </xf>
    <xf numFmtId="0" fontId="16" fillId="0" borderId="73" xfId="12" applyFont="1" applyBorder="1" applyAlignment="1">
      <alignment horizontal="distributed" vertical="center" justifyLastLine="1"/>
    </xf>
    <xf numFmtId="0" fontId="16" fillId="0" borderId="23" xfId="12" applyFont="1" applyBorder="1" applyAlignment="1">
      <alignment horizontal="distributed" vertical="center" justifyLastLine="1"/>
    </xf>
    <xf numFmtId="0" fontId="16" fillId="0" borderId="23" xfId="12" applyFont="1" applyBorder="1" applyAlignment="1">
      <alignment horizontal="distributed" vertical="center"/>
    </xf>
    <xf numFmtId="0" fontId="25" fillId="0" borderId="8" xfId="12" applyFont="1" applyBorder="1" applyAlignment="1">
      <alignment horizontal="center"/>
    </xf>
    <xf numFmtId="0" fontId="25" fillId="0" borderId="0" xfId="12" applyFont="1" applyBorder="1" applyAlignment="1">
      <alignment horizontal="center"/>
    </xf>
    <xf numFmtId="0" fontId="25" fillId="0" borderId="8" xfId="12" applyFont="1" applyBorder="1" applyAlignment="1">
      <alignment horizontal="left" vertical="center"/>
    </xf>
    <xf numFmtId="0" fontId="25" fillId="0" borderId="0" xfId="12" applyFont="1" applyBorder="1" applyAlignment="1">
      <alignment horizontal="left" vertical="center"/>
    </xf>
    <xf numFmtId="0" fontId="25" fillId="0" borderId="0" xfId="12" quotePrefix="1" applyFont="1" applyBorder="1" applyAlignment="1">
      <alignment horizontal="center"/>
    </xf>
    <xf numFmtId="0" fontId="25" fillId="0" borderId="7" xfId="12" quotePrefix="1" applyFont="1" applyBorder="1" applyAlignment="1">
      <alignment horizontal="center"/>
    </xf>
    <xf numFmtId="0" fontId="25" fillId="0" borderId="11" xfId="12" quotePrefix="1" applyFont="1" applyBorder="1" applyAlignment="1">
      <alignment horizontal="center"/>
    </xf>
    <xf numFmtId="0" fontId="25" fillId="0" borderId="12" xfId="12" quotePrefix="1" applyFont="1" applyBorder="1" applyAlignment="1">
      <alignment horizontal="center"/>
    </xf>
    <xf numFmtId="0" fontId="25" fillId="0" borderId="6" xfId="12" applyFont="1" applyBorder="1" applyAlignment="1">
      <alignment horizontal="distributed" vertical="center"/>
    </xf>
    <xf numFmtId="0" fontId="25" fillId="0" borderId="0" xfId="12" applyFont="1" applyBorder="1" applyAlignment="1">
      <alignment horizontal="distributed" vertical="center"/>
    </xf>
    <xf numFmtId="0" fontId="25" fillId="0" borderId="15" xfId="12" applyFont="1" applyBorder="1" applyAlignment="1">
      <alignment horizontal="center" vertical="center"/>
    </xf>
    <xf numFmtId="0" fontId="25" fillId="0" borderId="21" xfId="12" applyFont="1" applyBorder="1" applyAlignment="1">
      <alignment horizontal="center" vertical="center"/>
    </xf>
    <xf numFmtId="0" fontId="25" fillId="0" borderId="8" xfId="12" applyFont="1" applyBorder="1" applyAlignment="1">
      <alignment horizontal="center" vertical="center"/>
    </xf>
    <xf numFmtId="0" fontId="25" fillId="0" borderId="0" xfId="12" applyFont="1" applyBorder="1" applyAlignment="1">
      <alignment horizontal="center" vertical="center"/>
    </xf>
    <xf numFmtId="0" fontId="25" fillId="0" borderId="25" xfId="12" applyFont="1" applyBorder="1" applyAlignment="1">
      <alignment horizontal="distributed" vertical="center"/>
    </xf>
    <xf numFmtId="0" fontId="25" fillId="0" borderId="15" xfId="12" applyFont="1" applyBorder="1" applyAlignment="1">
      <alignment horizontal="distributed" vertical="center"/>
    </xf>
    <xf numFmtId="0" fontId="25" fillId="0" borderId="10" xfId="12" applyFont="1" applyBorder="1" applyAlignment="1">
      <alignment horizontal="distributed" vertical="center"/>
    </xf>
    <xf numFmtId="0" fontId="25" fillId="0" borderId="11" xfId="12" applyFont="1" applyBorder="1" applyAlignment="1">
      <alignment horizontal="distributed" vertical="center"/>
    </xf>
    <xf numFmtId="0" fontId="25" fillId="0" borderId="21" xfId="12" applyFont="1" applyBorder="1" applyAlignment="1">
      <alignment horizontal="distributed" vertical="center"/>
    </xf>
    <xf numFmtId="0" fontId="25" fillId="0" borderId="7" xfId="12" applyFont="1" applyBorder="1" applyAlignment="1">
      <alignment horizontal="distributed" vertical="center"/>
    </xf>
    <xf numFmtId="0" fontId="25" fillId="0" borderId="12" xfId="12" applyFont="1" applyBorder="1" applyAlignment="1">
      <alignment horizontal="distributed" vertical="center"/>
    </xf>
    <xf numFmtId="0" fontId="25" fillId="0" borderId="13" xfId="12" applyFont="1" applyBorder="1" applyAlignment="1">
      <alignment horizontal="right"/>
    </xf>
    <xf numFmtId="0" fontId="25" fillId="0" borderId="11" xfId="12" applyFont="1" applyBorder="1" applyAlignment="1">
      <alignment horizontal="right"/>
    </xf>
    <xf numFmtId="0" fontId="25" fillId="0" borderId="13" xfId="12" applyFont="1" applyBorder="1" applyAlignment="1">
      <alignment horizontal="center"/>
    </xf>
    <xf numFmtId="0" fontId="25" fillId="0" borderId="11" xfId="12" applyFont="1" applyBorder="1" applyAlignment="1">
      <alignment horizontal="center"/>
    </xf>
    <xf numFmtId="0" fontId="25" fillId="0" borderId="8" xfId="12" applyFont="1" applyBorder="1" applyAlignment="1">
      <alignment horizontal="right"/>
    </xf>
    <xf numFmtId="0" fontId="25" fillId="0" borderId="0" xfId="12" applyFont="1" applyBorder="1" applyAlignment="1">
      <alignment horizontal="right"/>
    </xf>
    <xf numFmtId="0" fontId="25" fillId="0" borderId="20" xfId="12" applyFont="1" applyBorder="1" applyAlignment="1">
      <alignment horizontal="center" vertical="center"/>
    </xf>
    <xf numFmtId="0" fontId="25" fillId="0" borderId="26" xfId="12" applyFont="1" applyBorder="1" applyAlignment="1">
      <alignment horizontal="center" vertical="center"/>
    </xf>
    <xf numFmtId="0" fontId="25" fillId="0" borderId="9" xfId="12" applyFont="1" applyBorder="1" applyAlignment="1">
      <alignment horizontal="center" vertical="center"/>
    </xf>
    <xf numFmtId="0" fontId="25" fillId="0" borderId="8" xfId="12" applyFont="1" applyBorder="1" applyAlignment="1">
      <alignment horizontal="distributed" vertical="center"/>
    </xf>
    <xf numFmtId="0" fontId="25" fillId="0" borderId="73" xfId="12" applyFont="1" applyBorder="1" applyAlignment="1">
      <alignment horizontal="center" vertical="center"/>
    </xf>
    <xf numFmtId="0" fontId="25" fillId="0" borderId="23" xfId="12" applyFont="1" applyBorder="1" applyAlignment="1">
      <alignment horizontal="center" vertical="center"/>
    </xf>
    <xf numFmtId="0" fontId="25" fillId="0" borderId="77" xfId="12" applyFont="1" applyBorder="1" applyAlignment="1">
      <alignment horizontal="center" vertical="center"/>
    </xf>
    <xf numFmtId="0" fontId="25" fillId="0" borderId="20" xfId="12" applyFont="1" applyBorder="1" applyAlignment="1">
      <alignment horizontal="distributed" vertical="center"/>
    </xf>
    <xf numFmtId="0" fontId="25" fillId="0" borderId="13" xfId="12" applyFont="1" applyBorder="1" applyAlignment="1">
      <alignment horizontal="center" vertical="center"/>
    </xf>
    <xf numFmtId="0" fontId="25" fillId="0" borderId="11" xfId="12" applyFont="1" applyBorder="1" applyAlignment="1">
      <alignment horizontal="center" vertical="center"/>
    </xf>
    <xf numFmtId="0" fontId="73" fillId="0" borderId="20" xfId="12" applyFont="1" applyBorder="1" applyAlignment="1">
      <alignment horizontal="left" vertical="center" shrinkToFit="1"/>
    </xf>
    <xf numFmtId="0" fontId="73" fillId="0" borderId="15" xfId="12" applyFont="1" applyBorder="1" applyAlignment="1">
      <alignment horizontal="left" vertical="center" shrinkToFit="1"/>
    </xf>
    <xf numFmtId="0" fontId="73" fillId="0" borderId="26" xfId="12" applyFont="1" applyBorder="1" applyAlignment="1">
      <alignment horizontal="left" vertical="center" shrinkToFit="1"/>
    </xf>
    <xf numFmtId="0" fontId="35" fillId="0" borderId="13" xfId="12" applyFont="1" applyBorder="1" applyAlignment="1">
      <alignment horizontal="center" vertical="center"/>
    </xf>
    <xf numFmtId="0" fontId="35" fillId="0" borderId="11" xfId="12" applyFont="1" applyBorder="1" applyAlignment="1">
      <alignment horizontal="center" vertical="center"/>
    </xf>
    <xf numFmtId="0" fontId="35" fillId="0" borderId="12" xfId="12" applyFont="1" applyBorder="1" applyAlignment="1">
      <alignment horizontal="center" vertical="center"/>
    </xf>
    <xf numFmtId="0" fontId="35" fillId="0" borderId="13" xfId="12" applyFont="1" applyBorder="1" applyAlignment="1">
      <alignment horizontal="center" vertical="center" wrapText="1"/>
    </xf>
    <xf numFmtId="0" fontId="17" fillId="0" borderId="11" xfId="12" applyFont="1" applyBorder="1">
      <alignment vertical="center"/>
    </xf>
    <xf numFmtId="0" fontId="17" fillId="0" borderId="12" xfId="12" applyFont="1" applyBorder="1">
      <alignment vertical="center"/>
    </xf>
    <xf numFmtId="0" fontId="35" fillId="0" borderId="14" xfId="12" applyFont="1" applyBorder="1" applyAlignment="1">
      <alignment horizontal="center" vertical="center"/>
    </xf>
    <xf numFmtId="0" fontId="25" fillId="0" borderId="20" xfId="12" applyFont="1" applyBorder="1" applyAlignment="1">
      <alignment horizontal="left" vertical="center"/>
    </xf>
    <xf numFmtId="0" fontId="25" fillId="0" borderId="15" xfId="12" applyFont="1" applyBorder="1" applyAlignment="1">
      <alignment horizontal="left" vertical="center"/>
    </xf>
    <xf numFmtId="0" fontId="25" fillId="0" borderId="26" xfId="12" applyFont="1" applyBorder="1" applyAlignment="1">
      <alignment horizontal="left" vertical="center"/>
    </xf>
    <xf numFmtId="0" fontId="25" fillId="0" borderId="6" xfId="12" applyNumberFormat="1" applyFont="1" applyBorder="1" applyAlignment="1">
      <alignment horizontal="left" vertical="center" wrapText="1"/>
    </xf>
    <xf numFmtId="0" fontId="25" fillId="0" borderId="0" xfId="12" quotePrefix="1" applyNumberFormat="1" applyFont="1" applyBorder="1" applyAlignment="1">
      <alignment horizontal="left" vertical="center"/>
    </xf>
    <xf numFmtId="0" fontId="25" fillId="0" borderId="9" xfId="12" quotePrefix="1" applyNumberFormat="1" applyFont="1" applyBorder="1" applyAlignment="1">
      <alignment horizontal="left" vertical="center"/>
    </xf>
    <xf numFmtId="0" fontId="25" fillId="0" borderId="6" xfId="12" quotePrefix="1" applyNumberFormat="1" applyFont="1" applyBorder="1" applyAlignment="1">
      <alignment horizontal="left" vertical="center"/>
    </xf>
    <xf numFmtId="0" fontId="25" fillId="0" borderId="10" xfId="12" quotePrefix="1" applyNumberFormat="1" applyFont="1" applyBorder="1" applyAlignment="1">
      <alignment horizontal="left" vertical="center"/>
    </xf>
    <xf numFmtId="0" fontId="25" fillId="0" borderId="11" xfId="12" quotePrefix="1" applyNumberFormat="1" applyFont="1" applyBorder="1" applyAlignment="1">
      <alignment horizontal="left" vertical="center"/>
    </xf>
    <xf numFmtId="0" fontId="25" fillId="0" borderId="14" xfId="12" quotePrefix="1" applyNumberFormat="1" applyFont="1" applyBorder="1" applyAlignment="1">
      <alignment horizontal="left" vertical="center"/>
    </xf>
    <xf numFmtId="0" fontId="25" fillId="0" borderId="12" xfId="12" applyFont="1" applyBorder="1" applyAlignment="1">
      <alignment horizontal="center" vertical="center"/>
    </xf>
    <xf numFmtId="0" fontId="25" fillId="0" borderId="20" xfId="12" applyFont="1" applyBorder="1" applyAlignment="1">
      <alignment horizontal="center" vertical="center" wrapText="1"/>
    </xf>
    <xf numFmtId="0" fontId="25" fillId="0" borderId="21" xfId="12" applyFont="1" applyBorder="1" applyAlignment="1">
      <alignment horizontal="center" vertical="center" wrapText="1"/>
    </xf>
    <xf numFmtId="0" fontId="25" fillId="0" borderId="13" xfId="12" applyFont="1" applyBorder="1" applyAlignment="1">
      <alignment horizontal="center" vertical="center" wrapText="1"/>
    </xf>
    <xf numFmtId="0" fontId="25" fillId="0" borderId="12" xfId="12" applyFont="1" applyBorder="1" applyAlignment="1">
      <alignment horizontal="center" vertical="center" wrapText="1"/>
    </xf>
    <xf numFmtId="0" fontId="73" fillId="0" borderId="20" xfId="12" applyFont="1" applyBorder="1" applyAlignment="1">
      <alignment horizontal="left" vertical="center"/>
    </xf>
    <xf numFmtId="0" fontId="73" fillId="0" borderId="15" xfId="12" applyFont="1" applyBorder="1" applyAlignment="1">
      <alignment horizontal="left" vertical="center"/>
    </xf>
    <xf numFmtId="0" fontId="73" fillId="0" borderId="21" xfId="12" applyFont="1" applyBorder="1" applyAlignment="1">
      <alignment horizontal="left" vertical="center"/>
    </xf>
    <xf numFmtId="0" fontId="25" fillId="0" borderId="15" xfId="12" applyFont="1" applyBorder="1" applyAlignment="1">
      <alignment horizontal="center" vertical="center" wrapText="1"/>
    </xf>
    <xf numFmtId="0" fontId="25" fillId="0" borderId="11" xfId="12" applyFont="1" applyBorder="1" applyAlignment="1">
      <alignment horizontal="center" vertical="center" wrapText="1"/>
    </xf>
    <xf numFmtId="0" fontId="17" fillId="0" borderId="15" xfId="12" applyFont="1" applyBorder="1" applyAlignment="1">
      <alignment horizontal="left" vertical="center"/>
    </xf>
    <xf numFmtId="0" fontId="17" fillId="0" borderId="21" xfId="12" applyFont="1" applyBorder="1" applyAlignment="1">
      <alignment horizontal="left" vertical="center"/>
    </xf>
    <xf numFmtId="0" fontId="25" fillId="0" borderId="8" xfId="12" applyFont="1" applyBorder="1" applyAlignment="1">
      <alignment horizontal="center" vertical="center" shrinkToFit="1"/>
    </xf>
    <xf numFmtId="0" fontId="25" fillId="0" borderId="0" xfId="12" applyFont="1" applyBorder="1" applyAlignment="1">
      <alignment horizontal="center" vertical="center" shrinkToFit="1"/>
    </xf>
    <xf numFmtId="0" fontId="25" fillId="0" borderId="13" xfId="12" applyFont="1" applyBorder="1" applyAlignment="1">
      <alignment horizontal="center" vertical="center" shrinkToFit="1"/>
    </xf>
    <xf numFmtId="0" fontId="25" fillId="0" borderId="11" xfId="12" applyFont="1" applyBorder="1" applyAlignment="1">
      <alignment horizontal="center" vertical="center" shrinkToFit="1"/>
    </xf>
    <xf numFmtId="58" fontId="17" fillId="0" borderId="0" xfId="12" applyNumberFormat="1" applyFont="1" applyBorder="1" applyAlignment="1">
      <alignment horizontal="center" vertical="center" shrinkToFit="1"/>
    </xf>
    <xf numFmtId="58" fontId="17" fillId="0" borderId="9" xfId="12" applyNumberFormat="1" applyFont="1" applyBorder="1" applyAlignment="1">
      <alignment horizontal="center" vertical="center" shrinkToFit="1"/>
    </xf>
    <xf numFmtId="58" fontId="17" fillId="0" borderId="11" xfId="12" applyNumberFormat="1" applyFont="1" applyBorder="1" applyAlignment="1">
      <alignment horizontal="center" vertical="center" shrinkToFit="1"/>
    </xf>
    <xf numFmtId="58" fontId="17" fillId="0" borderId="14" xfId="12" applyNumberFormat="1" applyFont="1" applyBorder="1" applyAlignment="1">
      <alignment horizontal="center" vertical="center" shrinkToFit="1"/>
    </xf>
    <xf numFmtId="188" fontId="72" fillId="0" borderId="15" xfId="12" applyNumberFormat="1" applyFont="1" applyBorder="1" applyAlignment="1">
      <alignment horizontal="center" shrinkToFit="1"/>
    </xf>
    <xf numFmtId="188" fontId="72" fillId="0" borderId="21" xfId="12" applyNumberFormat="1" applyFont="1" applyBorder="1" applyAlignment="1">
      <alignment horizontal="center" shrinkToFit="1"/>
    </xf>
    <xf numFmtId="188" fontId="72" fillId="0" borderId="0" xfId="12" applyNumberFormat="1" applyFont="1" applyBorder="1" applyAlignment="1">
      <alignment horizontal="center" shrinkToFit="1"/>
    </xf>
    <xf numFmtId="188" fontId="72" fillId="0" borderId="7" xfId="12" applyNumberFormat="1" applyFont="1" applyBorder="1" applyAlignment="1">
      <alignment horizontal="center" shrinkToFit="1"/>
    </xf>
    <xf numFmtId="0" fontId="25" fillId="0" borderId="8" xfId="12" applyFont="1" applyBorder="1" applyAlignment="1">
      <alignment horizontal="center" vertical="center" wrapText="1"/>
    </xf>
    <xf numFmtId="0" fontId="25" fillId="0" borderId="0" xfId="12" applyFont="1" applyBorder="1" applyAlignment="1">
      <alignment horizontal="center" vertical="center" wrapText="1"/>
    </xf>
    <xf numFmtId="0" fontId="35" fillId="0" borderId="20" xfId="12" applyFont="1" applyBorder="1" applyAlignment="1">
      <alignment horizontal="center" vertical="center"/>
    </xf>
    <xf numFmtId="0" fontId="17" fillId="0" borderId="15" xfId="12" applyFont="1" applyBorder="1">
      <alignment vertical="center"/>
    </xf>
    <xf numFmtId="0" fontId="17" fillId="0" borderId="8" xfId="12" applyFont="1" applyBorder="1">
      <alignment vertical="center"/>
    </xf>
    <xf numFmtId="0" fontId="17" fillId="0" borderId="0" xfId="12" applyFont="1">
      <alignment vertical="center"/>
    </xf>
    <xf numFmtId="0" fontId="17" fillId="0" borderId="13" xfId="12" applyFont="1" applyBorder="1">
      <alignment vertical="center"/>
    </xf>
    <xf numFmtId="0" fontId="35" fillId="0" borderId="15" xfId="12" applyFont="1" applyBorder="1" applyAlignment="1">
      <alignment horizontal="center" vertical="center"/>
    </xf>
    <xf numFmtId="0" fontId="35" fillId="0" borderId="26" xfId="12" applyFont="1" applyBorder="1" applyAlignment="1">
      <alignment horizontal="center" vertical="center"/>
    </xf>
    <xf numFmtId="0" fontId="35" fillId="0" borderId="8" xfId="12" applyFont="1" applyBorder="1" applyAlignment="1">
      <alignment horizontal="center" vertical="center"/>
    </xf>
    <xf numFmtId="0" fontId="35" fillId="0" borderId="0" xfId="12" applyFont="1" applyBorder="1" applyAlignment="1">
      <alignment horizontal="center" vertical="center"/>
    </xf>
    <xf numFmtId="0" fontId="35" fillId="0" borderId="9" xfId="12" applyFont="1" applyBorder="1" applyAlignment="1">
      <alignment horizontal="center" vertical="center"/>
    </xf>
    <xf numFmtId="188" fontId="17" fillId="0" borderId="11" xfId="12" applyNumberFormat="1" applyFont="1" applyBorder="1" applyAlignment="1">
      <alignment horizontal="center" vertical="center" shrinkToFit="1"/>
    </xf>
    <xf numFmtId="0" fontId="71" fillId="0" borderId="15" xfId="12" applyFont="1" applyBorder="1" applyAlignment="1">
      <alignment horizontal="left" vertical="center" shrinkToFit="1"/>
    </xf>
    <xf numFmtId="0" fontId="17" fillId="0" borderId="15" xfId="12" applyFont="1" applyBorder="1" applyAlignment="1">
      <alignment vertical="center" shrinkToFit="1"/>
    </xf>
    <xf numFmtId="0" fontId="17" fillId="0" borderId="0" xfId="12" applyFont="1" applyAlignment="1">
      <alignment vertical="center" shrinkToFit="1"/>
    </xf>
    <xf numFmtId="0" fontId="17" fillId="0" borderId="11" xfId="12" applyFont="1" applyBorder="1" applyAlignment="1">
      <alignment vertical="center" shrinkToFit="1"/>
    </xf>
    <xf numFmtId="0" fontId="25" fillId="0" borderId="7" xfId="12" applyFont="1" applyBorder="1" applyAlignment="1">
      <alignment horizontal="center" vertical="center"/>
    </xf>
    <xf numFmtId="0" fontId="17" fillId="0" borderId="15" xfId="12" applyFont="1" applyBorder="1" applyAlignment="1">
      <alignment horizontal="center" vertical="center"/>
    </xf>
    <xf numFmtId="0" fontId="17" fillId="0" borderId="0" xfId="12" applyFont="1" applyBorder="1" applyAlignment="1">
      <alignment horizontal="center" vertical="center"/>
    </xf>
    <xf numFmtId="0" fontId="17" fillId="0" borderId="26" xfId="12" applyFont="1" applyBorder="1" applyAlignment="1">
      <alignment horizontal="center" vertical="center"/>
    </xf>
    <xf numFmtId="0" fontId="17" fillId="0" borderId="9" xfId="12" applyFont="1" applyBorder="1" applyAlignment="1">
      <alignment horizontal="center" vertical="center"/>
    </xf>
    <xf numFmtId="0" fontId="16" fillId="0" borderId="0" xfId="12" applyFont="1" applyBorder="1" applyAlignment="1">
      <alignment horizontal="center" vertical="center" shrinkToFit="1"/>
    </xf>
    <xf numFmtId="0" fontId="16" fillId="0" borderId="17" xfId="12" applyFont="1" applyBorder="1" applyAlignment="1">
      <alignment horizontal="center" vertical="center" shrinkToFit="1"/>
    </xf>
    <xf numFmtId="0" fontId="70" fillId="0" borderId="1" xfId="12" applyFont="1" applyBorder="1" applyAlignment="1">
      <alignment horizontal="center" vertical="center"/>
    </xf>
    <xf numFmtId="0" fontId="17" fillId="0" borderId="2" xfId="12" applyFont="1" applyBorder="1">
      <alignment vertical="center"/>
    </xf>
    <xf numFmtId="0" fontId="17" fillId="0" borderId="10" xfId="12" applyFont="1" applyBorder="1">
      <alignment vertical="center"/>
    </xf>
    <xf numFmtId="0" fontId="25" fillId="0" borderId="64" xfId="12" applyFont="1" applyBorder="1" applyAlignment="1">
      <alignment horizontal="center" vertical="center"/>
    </xf>
    <xf numFmtId="0" fontId="25" fillId="0" borderId="28" xfId="12" applyFont="1" applyBorder="1" applyAlignment="1">
      <alignment horizontal="center" vertical="center"/>
    </xf>
    <xf numFmtId="0" fontId="25" fillId="0" borderId="146" xfId="12" applyFont="1" applyBorder="1" applyAlignment="1">
      <alignment horizontal="center" vertical="center"/>
    </xf>
    <xf numFmtId="178" fontId="25" fillId="0" borderId="64" xfId="12" applyNumberFormat="1" applyFont="1" applyBorder="1" applyAlignment="1">
      <alignment horizontal="distributed" vertical="center" justifyLastLine="1"/>
    </xf>
    <xf numFmtId="178" fontId="25" fillId="0" borderId="28" xfId="12" applyNumberFormat="1" applyFont="1" applyBorder="1" applyAlignment="1">
      <alignment horizontal="distributed" vertical="center" justifyLastLine="1"/>
    </xf>
    <xf numFmtId="178" fontId="25" fillId="0" borderId="65" xfId="12" applyNumberFormat="1" applyFont="1" applyBorder="1" applyAlignment="1">
      <alignment horizontal="distributed" vertical="center" justifyLastLine="1"/>
    </xf>
    <xf numFmtId="0" fontId="35" fillId="0" borderId="20" xfId="12" applyFont="1" applyBorder="1" applyAlignment="1">
      <alignment vertical="center"/>
    </xf>
    <xf numFmtId="0" fontId="35" fillId="0" borderId="15" xfId="12" applyFont="1" applyBorder="1" applyAlignment="1">
      <alignment vertical="center"/>
    </xf>
    <xf numFmtId="0" fontId="35" fillId="0" borderId="26" xfId="12" applyFont="1" applyBorder="1" applyAlignment="1">
      <alignment vertical="center"/>
    </xf>
    <xf numFmtId="0" fontId="35" fillId="0" borderId="8" xfId="12" applyFont="1" applyBorder="1" applyAlignment="1">
      <alignment vertical="center"/>
    </xf>
    <xf numFmtId="0" fontId="35" fillId="0" borderId="0" xfId="12" applyFont="1" applyBorder="1" applyAlignment="1">
      <alignment vertical="center"/>
    </xf>
    <xf numFmtId="0" fontId="35" fillId="0" borderId="9" xfId="12" applyFont="1" applyBorder="1" applyAlignment="1">
      <alignment vertical="center"/>
    </xf>
    <xf numFmtId="0" fontId="35" fillId="0" borderId="13" xfId="12" applyFont="1" applyBorder="1" applyAlignment="1">
      <alignment vertical="center"/>
    </xf>
    <xf numFmtId="0" fontId="35" fillId="0" borderId="11" xfId="12" applyFont="1" applyBorder="1" applyAlignment="1">
      <alignment vertical="center"/>
    </xf>
    <xf numFmtId="0" fontId="35" fillId="0" borderId="14" xfId="12" applyFont="1" applyBorder="1" applyAlignment="1">
      <alignment vertical="center"/>
    </xf>
    <xf numFmtId="0" fontId="71" fillId="0" borderId="15" xfId="12" applyFont="1" applyBorder="1" applyAlignment="1">
      <alignment horizontal="center" vertical="center" shrinkToFit="1"/>
    </xf>
    <xf numFmtId="0" fontId="71" fillId="0" borderId="0" xfId="12" applyFont="1" applyBorder="1" applyAlignment="1">
      <alignment horizontal="center" vertical="center" shrinkToFit="1"/>
    </xf>
    <xf numFmtId="0" fontId="71" fillId="0" borderId="11" xfId="12" applyFont="1" applyBorder="1" applyAlignment="1">
      <alignment horizontal="center" vertical="center" shrinkToFit="1"/>
    </xf>
    <xf numFmtId="0" fontId="15" fillId="0" borderId="1" xfId="10" applyFont="1" applyBorder="1" applyAlignment="1">
      <alignment horizontal="center" vertical="center"/>
    </xf>
    <xf numFmtId="0" fontId="15" fillId="0" borderId="2" xfId="10" applyFont="1" applyBorder="1" applyAlignment="1">
      <alignment horizontal="center" vertical="center"/>
    </xf>
    <xf numFmtId="0" fontId="15" fillId="0" borderId="3" xfId="10" applyFont="1" applyBorder="1" applyAlignment="1">
      <alignment horizontal="center" vertical="center"/>
    </xf>
    <xf numFmtId="0" fontId="15" fillId="0" borderId="6" xfId="10" applyFont="1" applyBorder="1" applyAlignment="1">
      <alignment horizontal="center" vertical="center"/>
    </xf>
    <xf numFmtId="0" fontId="15" fillId="0" borderId="10" xfId="10" applyFont="1" applyBorder="1" applyAlignment="1">
      <alignment horizontal="center" vertical="center"/>
    </xf>
    <xf numFmtId="0" fontId="21" fillId="0" borderId="4" xfId="10" applyFont="1" applyBorder="1">
      <alignment vertical="center"/>
    </xf>
    <xf numFmtId="0" fontId="21" fillId="0" borderId="2" xfId="10" applyFont="1" applyBorder="1">
      <alignment vertical="center"/>
    </xf>
    <xf numFmtId="0" fontId="21" fillId="0" borderId="5" xfId="10" applyFont="1" applyBorder="1">
      <alignment vertical="center"/>
    </xf>
    <xf numFmtId="0" fontId="21" fillId="0" borderId="8" xfId="10" applyFont="1" applyBorder="1">
      <alignment vertical="center"/>
    </xf>
    <xf numFmtId="0" fontId="21" fillId="0" borderId="0" xfId="10" applyFont="1" applyBorder="1">
      <alignment vertical="center"/>
    </xf>
    <xf numFmtId="0" fontId="21" fillId="0" borderId="9" xfId="10" applyFont="1" applyBorder="1">
      <alignment vertical="center"/>
    </xf>
    <xf numFmtId="0" fontId="21" fillId="0" borderId="13" xfId="10" applyFont="1" applyBorder="1">
      <alignment vertical="center"/>
    </xf>
    <xf numFmtId="0" fontId="21" fillId="0" borderId="11" xfId="10" applyFont="1" applyBorder="1">
      <alignment vertical="center"/>
    </xf>
    <xf numFmtId="0" fontId="21" fillId="0" borderId="14" xfId="10" applyFont="1" applyBorder="1">
      <alignment vertical="center"/>
    </xf>
    <xf numFmtId="0" fontId="15" fillId="0" borderId="25" xfId="10" applyFont="1" applyBorder="1" applyAlignment="1">
      <alignment horizontal="center" vertical="center" wrapText="1"/>
    </xf>
    <xf numFmtId="0" fontId="15" fillId="0" borderId="16" xfId="10" applyFont="1" applyBorder="1" applyAlignment="1">
      <alignment horizontal="center" vertical="center"/>
    </xf>
    <xf numFmtId="0" fontId="15" fillId="0" borderId="17" xfId="10" applyFont="1" applyBorder="1" applyAlignment="1">
      <alignment horizontal="center" vertical="center"/>
    </xf>
    <xf numFmtId="0" fontId="15" fillId="0" borderId="54" xfId="10" applyFont="1" applyBorder="1" applyAlignment="1">
      <alignment horizontal="center" vertical="center"/>
    </xf>
    <xf numFmtId="0" fontId="15" fillId="0" borderId="15" xfId="10" quotePrefix="1" applyFont="1" applyBorder="1" applyAlignment="1">
      <alignment horizontal="center" vertical="center"/>
    </xf>
    <xf numFmtId="0" fontId="15" fillId="0" borderId="0" xfId="10" quotePrefix="1" applyFont="1" applyBorder="1" applyAlignment="1">
      <alignment horizontal="center" vertical="center"/>
    </xf>
    <xf numFmtId="0" fontId="15" fillId="0" borderId="17" xfId="10" quotePrefix="1" applyFont="1" applyBorder="1" applyAlignment="1">
      <alignment horizontal="center" vertical="center"/>
    </xf>
    <xf numFmtId="0" fontId="83" fillId="0" borderId="0" xfId="28" applyFont="1" applyAlignment="1">
      <alignment horizontal="center" vertical="center"/>
    </xf>
    <xf numFmtId="0" fontId="84" fillId="0" borderId="0" xfId="28" applyFont="1" applyAlignment="1">
      <alignment vertical="center"/>
    </xf>
    <xf numFmtId="0" fontId="85" fillId="0" borderId="232" xfId="28" applyFont="1" applyBorder="1" applyAlignment="1">
      <alignment horizontal="justify" vertical="center" wrapText="1"/>
    </xf>
    <xf numFmtId="0" fontId="85" fillId="0" borderId="64" xfId="28" applyFont="1" applyBorder="1" applyAlignment="1">
      <alignment horizontal="justify" vertical="center" wrapText="1"/>
    </xf>
    <xf numFmtId="0" fontId="85" fillId="0" borderId="24" xfId="28" applyFont="1" applyBorder="1" applyAlignment="1">
      <alignment horizontal="justify" vertical="center" wrapText="1"/>
    </xf>
    <xf numFmtId="0" fontId="85" fillId="0" borderId="29" xfId="28" applyFont="1" applyBorder="1" applyAlignment="1">
      <alignment horizontal="justify" vertical="center" wrapText="1"/>
    </xf>
    <xf numFmtId="0" fontId="85" fillId="0" borderId="22" xfId="28" applyFont="1" applyBorder="1" applyAlignment="1">
      <alignment horizontal="justify" vertical="center" wrapText="1"/>
    </xf>
    <xf numFmtId="0" fontId="81" fillId="0" borderId="234" xfId="28" applyFont="1" applyBorder="1" applyAlignment="1">
      <alignment horizontal="center" vertical="center" wrapText="1" shrinkToFit="1"/>
    </xf>
    <xf numFmtId="0" fontId="81" fillId="0" borderId="235" xfId="28" applyFont="1" applyBorder="1" applyAlignment="1">
      <alignment horizontal="center" vertical="center" shrinkToFit="1"/>
    </xf>
    <xf numFmtId="6" fontId="85" fillId="0" borderId="20" xfId="28" applyNumberFormat="1" applyFont="1" applyBorder="1" applyAlignment="1">
      <alignment horizontal="right" vertical="center" wrapText="1"/>
    </xf>
    <xf numFmtId="0" fontId="80" fillId="0" borderId="15" xfId="28" applyFont="1" applyBorder="1" applyAlignment="1">
      <alignment horizontal="right" vertical="center" wrapText="1"/>
    </xf>
    <xf numFmtId="0" fontId="80" fillId="0" borderId="13" xfId="28" applyFont="1" applyBorder="1" applyAlignment="1">
      <alignment horizontal="right" vertical="center" wrapText="1"/>
    </xf>
    <xf numFmtId="0" fontId="80" fillId="0" borderId="11" xfId="28" applyFont="1" applyBorder="1" applyAlignment="1">
      <alignment horizontal="right" vertical="center" wrapText="1"/>
    </xf>
    <xf numFmtId="6" fontId="81" fillId="0" borderId="15" xfId="28" applyNumberFormat="1" applyFont="1" applyBorder="1" applyAlignment="1">
      <alignment horizontal="left" vertical="center" wrapText="1"/>
    </xf>
    <xf numFmtId="0" fontId="1" fillId="0" borderId="21" xfId="28" applyBorder="1" applyAlignment="1">
      <alignment vertical="center" wrapText="1"/>
    </xf>
    <xf numFmtId="0" fontId="1" fillId="0" borderId="11" xfId="28" applyBorder="1" applyAlignment="1">
      <alignment vertical="center" wrapText="1"/>
    </xf>
    <xf numFmtId="0" fontId="1" fillId="0" borderId="12" xfId="28" applyBorder="1" applyAlignment="1">
      <alignment vertical="center" wrapText="1"/>
    </xf>
    <xf numFmtId="0" fontId="81" fillId="0" borderId="29" xfId="28" applyFont="1" applyBorder="1" applyAlignment="1">
      <alignment horizontal="center" vertical="center" wrapText="1"/>
    </xf>
    <xf numFmtId="0" fontId="81" fillId="0" borderId="22" xfId="28" applyFont="1" applyBorder="1" applyAlignment="1">
      <alignment horizontal="center" vertical="center" wrapText="1"/>
    </xf>
    <xf numFmtId="178" fontId="86" fillId="0" borderId="22" xfId="28" applyNumberFormat="1" applyFont="1" applyBorder="1" applyAlignment="1">
      <alignment horizontal="right" vertical="center" wrapText="1"/>
    </xf>
    <xf numFmtId="178" fontId="87" fillId="0" borderId="23" xfId="28" applyNumberFormat="1" applyFont="1" applyBorder="1" applyAlignment="1">
      <alignment horizontal="right" vertical="center" wrapText="1"/>
    </xf>
    <xf numFmtId="0" fontId="88" fillId="0" borderId="23" xfId="28" applyFont="1" applyBorder="1" applyAlignment="1">
      <alignment horizontal="right" vertical="center" wrapText="1"/>
    </xf>
    <xf numFmtId="6" fontId="80" fillId="0" borderId="15" xfId="28" applyNumberFormat="1" applyFont="1" applyBorder="1" applyAlignment="1">
      <alignment horizontal="right" vertical="center" wrapText="1"/>
    </xf>
    <xf numFmtId="6" fontId="80" fillId="0" borderId="13" xfId="28" applyNumberFormat="1" applyFont="1" applyBorder="1" applyAlignment="1">
      <alignment horizontal="right" vertical="center" wrapText="1"/>
    </xf>
    <xf numFmtId="6" fontId="80" fillId="0" borderId="11" xfId="28" applyNumberFormat="1" applyFont="1" applyBorder="1" applyAlignment="1">
      <alignment horizontal="right" vertical="center" wrapText="1"/>
    </xf>
    <xf numFmtId="0" fontId="81" fillId="0" borderId="15" xfId="28" applyFont="1" applyBorder="1" applyAlignment="1">
      <alignment horizontal="left" vertical="center" wrapText="1"/>
    </xf>
    <xf numFmtId="0" fontId="1" fillId="0" borderId="21" xfId="28" applyBorder="1" applyAlignment="1">
      <alignment horizontal="left" vertical="center" wrapText="1"/>
    </xf>
    <xf numFmtId="0" fontId="81" fillId="0" borderId="11" xfId="28" applyFont="1" applyBorder="1" applyAlignment="1">
      <alignment horizontal="left" vertical="center" wrapText="1"/>
    </xf>
    <xf numFmtId="0" fontId="1" fillId="0" borderId="12" xfId="28" applyBorder="1" applyAlignment="1">
      <alignment horizontal="left" vertical="center" wrapText="1"/>
    </xf>
    <xf numFmtId="0" fontId="81" fillId="0" borderId="73" xfId="28" applyFont="1" applyBorder="1" applyAlignment="1">
      <alignment horizontal="center" vertical="center" wrapText="1"/>
    </xf>
    <xf numFmtId="0" fontId="82" fillId="0" borderId="25" xfId="28" applyFont="1" applyBorder="1" applyAlignment="1">
      <alignment horizontal="center" vertical="center" wrapText="1"/>
    </xf>
    <xf numFmtId="0" fontId="81" fillId="0" borderId="20" xfId="28" applyFont="1" applyBorder="1" applyAlignment="1">
      <alignment horizontal="center" vertical="center" wrapText="1"/>
    </xf>
    <xf numFmtId="0" fontId="81" fillId="0" borderId="8" xfId="28" applyFont="1" applyBorder="1" applyAlignment="1">
      <alignment horizontal="center" vertical="center" wrapText="1"/>
    </xf>
    <xf numFmtId="0" fontId="81" fillId="0" borderId="0" xfId="28" applyFont="1" applyBorder="1" applyAlignment="1">
      <alignment horizontal="left" vertical="center" wrapText="1"/>
    </xf>
    <xf numFmtId="0" fontId="81" fillId="0" borderId="13" xfId="28" applyFont="1" applyBorder="1" applyAlignment="1">
      <alignment horizontal="center" vertical="center" wrapText="1"/>
    </xf>
    <xf numFmtId="0" fontId="81" fillId="0" borderId="233" xfId="28" applyFont="1" applyBorder="1" applyAlignment="1">
      <alignment horizontal="center" vertical="center" wrapText="1"/>
    </xf>
    <xf numFmtId="0" fontId="86" fillId="0" borderId="15" xfId="28" applyFont="1" applyBorder="1" applyAlignment="1">
      <alignment horizontal="justify" vertical="center" wrapText="1"/>
    </xf>
    <xf numFmtId="0" fontId="87" fillId="0" borderId="15" xfId="28" applyFont="1" applyBorder="1" applyAlignment="1">
      <alignment horizontal="justify" vertical="center" wrapText="1"/>
    </xf>
    <xf numFmtId="0" fontId="85" fillId="0" borderId="0" xfId="28" applyFont="1" applyBorder="1" applyAlignment="1">
      <alignment horizontal="left" vertical="top" wrapText="1"/>
    </xf>
    <xf numFmtId="0" fontId="89" fillId="0" borderId="0" xfId="28" applyFont="1" applyAlignment="1">
      <alignment horizontal="left" vertical="top" wrapText="1"/>
    </xf>
    <xf numFmtId="0" fontId="81" fillId="0" borderId="0" xfId="28" applyFont="1" applyBorder="1" applyAlignment="1">
      <alignment horizontal="justify" vertical="center" wrapText="1"/>
    </xf>
    <xf numFmtId="0" fontId="1" fillId="0" borderId="0" xfId="28" applyAlignment="1">
      <alignment horizontal="justify" vertical="center" wrapText="1"/>
    </xf>
    <xf numFmtId="0" fontId="81" fillId="0" borderId="0" xfId="28" applyFont="1" applyAlignment="1">
      <alignment horizontal="justify" vertical="center"/>
    </xf>
    <xf numFmtId="0" fontId="82" fillId="0" borderId="0" xfId="28" applyFont="1" applyAlignment="1">
      <alignment vertical="center"/>
    </xf>
    <xf numFmtId="0" fontId="81" fillId="0" borderId="234" xfId="28" applyFont="1" applyBorder="1" applyAlignment="1">
      <alignment horizontal="center" vertical="center" wrapText="1"/>
    </xf>
    <xf numFmtId="0" fontId="81" fillId="0" borderId="236" xfId="28" applyFont="1" applyBorder="1" applyAlignment="1">
      <alignment horizontal="center" vertical="center" wrapText="1"/>
    </xf>
    <xf numFmtId="0" fontId="81" fillId="0" borderId="237" xfId="28" applyFont="1" applyBorder="1" applyAlignment="1">
      <alignment horizontal="center" vertical="center" wrapText="1"/>
    </xf>
    <xf numFmtId="0" fontId="81" fillId="0" borderId="31" xfId="28" applyFont="1" applyBorder="1" applyAlignment="1">
      <alignment horizontal="center" vertical="center" textRotation="255" wrapText="1"/>
    </xf>
    <xf numFmtId="0" fontId="81" fillId="0" borderId="27" xfId="28" applyFont="1" applyBorder="1" applyAlignment="1">
      <alignment horizontal="center" vertical="center" textRotation="255" wrapText="1"/>
    </xf>
    <xf numFmtId="0" fontId="81" fillId="0" borderId="20" xfId="28" applyFont="1" applyBorder="1" applyAlignment="1">
      <alignment horizontal="justify" vertical="center" wrapText="1"/>
    </xf>
    <xf numFmtId="0" fontId="1" fillId="0" borderId="15" xfId="28" applyBorder="1" applyAlignment="1">
      <alignment vertical="center" wrapText="1"/>
    </xf>
    <xf numFmtId="0" fontId="81" fillId="0" borderId="11" xfId="28" applyFont="1" applyBorder="1" applyAlignment="1">
      <alignment horizontal="justify" vertical="center" wrapText="1"/>
    </xf>
    <xf numFmtId="0" fontId="81" fillId="0" borderId="30" xfId="28" applyFont="1" applyBorder="1" applyAlignment="1">
      <alignment horizontal="center" vertical="center" textRotation="255" wrapText="1"/>
    </xf>
    <xf numFmtId="0" fontId="81" fillId="0" borderId="238" xfId="28" applyFont="1" applyBorder="1" applyAlignment="1">
      <alignment horizontal="center" vertical="center" textRotation="255" wrapText="1"/>
    </xf>
    <xf numFmtId="0" fontId="1" fillId="0" borderId="0" xfId="28" applyBorder="1" applyAlignment="1">
      <alignment horizontal="justify" vertical="center" wrapText="1"/>
    </xf>
    <xf numFmtId="0" fontId="81" fillId="0" borderId="17" xfId="28" applyFont="1" applyBorder="1" applyAlignment="1">
      <alignment horizontal="left" vertical="center" wrapText="1"/>
    </xf>
  </cellXfs>
  <cellStyles count="29">
    <cellStyle name="パーセント 2" xfId="4" xr:uid="{00000000-0005-0000-0000-000000000000}"/>
    <cellStyle name="ハイパーリンク_監理報告書" xfId="14" xr:uid="{00000000-0005-0000-0000-000001000000}"/>
    <cellStyle name="桁区切り 2" xfId="3" xr:uid="{00000000-0005-0000-0000-000002000000}"/>
    <cellStyle name="桁区切り 3" xfId="19" xr:uid="{00000000-0005-0000-0000-000003000000}"/>
    <cellStyle name="標準" xfId="0" builtinId="0"/>
    <cellStyle name="標準 10" xfId="27" xr:uid="{00000000-0005-0000-0000-000005000000}"/>
    <cellStyle name="標準 11" xfId="28" xr:uid="{00000000-0005-0000-0000-000006000000}"/>
    <cellStyle name="標準 12" xfId="1" xr:uid="{00000000-0005-0000-0000-000007000000}"/>
    <cellStyle name="標準 13" xfId="2" xr:uid="{00000000-0005-0000-0000-000008000000}"/>
    <cellStyle name="標準 2" xfId="6" xr:uid="{00000000-0005-0000-0000-000009000000}"/>
    <cellStyle name="標準 2 2" xfId="7" xr:uid="{00000000-0005-0000-0000-00000A000000}"/>
    <cellStyle name="標準 2 2 2" xfId="12" xr:uid="{00000000-0005-0000-0000-00000B000000}"/>
    <cellStyle name="標準 2 2 2 2" xfId="16" xr:uid="{00000000-0005-0000-0000-00000C000000}"/>
    <cellStyle name="標準 2 4" xfId="9" xr:uid="{00000000-0005-0000-0000-00000D000000}"/>
    <cellStyle name="標準 24" xfId="13" xr:uid="{00000000-0005-0000-0000-00000E000000}"/>
    <cellStyle name="標準 3" xfId="8" xr:uid="{00000000-0005-0000-0000-00000F000000}"/>
    <cellStyle name="標準 3 2" xfId="11" xr:uid="{00000000-0005-0000-0000-000010000000}"/>
    <cellStyle name="標準 3 3" xfId="18" xr:uid="{00000000-0005-0000-0000-000011000000}"/>
    <cellStyle name="標準 4" xfId="10" xr:uid="{00000000-0005-0000-0000-000012000000}"/>
    <cellStyle name="標準 4 2" xfId="22" xr:uid="{00000000-0005-0000-0000-000013000000}"/>
    <cellStyle name="標準 4 3" xfId="24" xr:uid="{00000000-0005-0000-0000-000014000000}"/>
    <cellStyle name="標準 4 4" xfId="25" xr:uid="{00000000-0005-0000-0000-000015000000}"/>
    <cellStyle name="標準 5" xfId="20" xr:uid="{00000000-0005-0000-0000-000016000000}"/>
    <cellStyle name="標準 6" xfId="21" xr:uid="{00000000-0005-0000-0000-000017000000}"/>
    <cellStyle name="標準 7" xfId="23" xr:uid="{00000000-0005-0000-0000-000018000000}"/>
    <cellStyle name="標準 8" xfId="5" xr:uid="{00000000-0005-0000-0000-000019000000}"/>
    <cellStyle name="標準 9" xfId="26" xr:uid="{00000000-0005-0000-0000-00001A000000}"/>
    <cellStyle name="標準_Sheet1" xfId="17" xr:uid="{00000000-0005-0000-0000-00001B000000}"/>
    <cellStyle name="標準_工事監理報告書" xfId="15" xr:uid="{00000000-0005-0000-0000-00001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prstDash val="dash"/>
              <a:round/>
            </a:ln>
            <a:effectLst/>
          </c:spPr>
          <c:marker>
            <c:symbol val="none"/>
          </c:marker>
          <c:cat>
            <c:numRef>
              <c:f>'311_監理業務計画書'!$G$55:$AF$55</c:f>
              <c:numCache>
                <c:formatCode>m"月";@</c:formatCode>
                <c:ptCount val="26"/>
                <c:pt idx="0">
                  <c:v>43921</c:v>
                </c:pt>
                <c:pt idx="2">
                  <c:v>43951</c:v>
                </c:pt>
                <c:pt idx="4">
                  <c:v>43982</c:v>
                </c:pt>
                <c:pt idx="6">
                  <c:v>44012</c:v>
                </c:pt>
                <c:pt idx="8">
                  <c:v>44043</c:v>
                </c:pt>
                <c:pt idx="10">
                  <c:v>44074</c:v>
                </c:pt>
                <c:pt idx="12">
                  <c:v>44104</c:v>
                </c:pt>
                <c:pt idx="14">
                  <c:v>44135</c:v>
                </c:pt>
                <c:pt idx="16">
                  <c:v>44165</c:v>
                </c:pt>
                <c:pt idx="18">
                  <c:v>44196</c:v>
                </c:pt>
                <c:pt idx="20">
                  <c:v>44227</c:v>
                </c:pt>
                <c:pt idx="22">
                  <c:v>44255</c:v>
                </c:pt>
                <c:pt idx="24">
                  <c:v>44286</c:v>
                </c:pt>
              </c:numCache>
            </c:numRef>
          </c:cat>
          <c:val>
            <c:numRef>
              <c:f>'311_監理業務計画書'!$G$58:$AF$58</c:f>
              <c:numCache>
                <c:formatCode>#</c:formatCode>
                <c:ptCount val="26"/>
                <c:pt idx="0">
                  <c:v>0</c:v>
                </c:pt>
                <c:pt idx="2" formatCode="General">
                  <c:v>#N/A</c:v>
                </c:pt>
                <c:pt idx="4" formatCode="General">
                  <c:v>#N/A</c:v>
                </c:pt>
                <c:pt idx="6" formatCode="General">
                  <c:v>#N/A</c:v>
                </c:pt>
                <c:pt idx="8" formatCode="General">
                  <c:v>#N/A</c:v>
                </c:pt>
                <c:pt idx="10" formatCode="General">
                  <c:v>#N/A</c:v>
                </c:pt>
                <c:pt idx="12" formatCode="General">
                  <c:v>#N/A</c:v>
                </c:pt>
                <c:pt idx="14" formatCode="General">
                  <c:v>#N/A</c:v>
                </c:pt>
                <c:pt idx="16" formatCode="General">
                  <c:v>#N/A</c:v>
                </c:pt>
                <c:pt idx="18" formatCode="General">
                  <c:v>#N/A</c:v>
                </c:pt>
                <c:pt idx="20" formatCode="General">
                  <c:v>#N/A</c:v>
                </c:pt>
                <c:pt idx="22" formatCode="General">
                  <c:v>#N/A</c:v>
                </c:pt>
                <c:pt idx="24" formatCode="General">
                  <c:v>#N/A</c:v>
                </c:pt>
              </c:numCache>
            </c:numRef>
          </c:val>
          <c:smooth val="0"/>
          <c:extLst>
            <c:ext xmlns:c16="http://schemas.microsoft.com/office/drawing/2014/chart" uri="{C3380CC4-5D6E-409C-BE32-E72D297353CC}">
              <c16:uniqueId val="{00000000-CAD5-44FD-BE29-FC89FC47098E}"/>
            </c:ext>
          </c:extLst>
        </c:ser>
        <c:ser>
          <c:idx val="1"/>
          <c:order val="1"/>
          <c:spPr>
            <a:ln w="28575" cap="rnd">
              <a:solidFill>
                <a:schemeClr val="accent2"/>
              </a:solidFill>
              <a:round/>
            </a:ln>
            <a:effectLst/>
          </c:spPr>
          <c:marker>
            <c:symbol val="none"/>
          </c:marker>
          <c:cat>
            <c:numRef>
              <c:f>'311_監理業務計画書'!$G$55:$AF$55</c:f>
              <c:numCache>
                <c:formatCode>m"月";@</c:formatCode>
                <c:ptCount val="26"/>
                <c:pt idx="0">
                  <c:v>43921</c:v>
                </c:pt>
                <c:pt idx="2">
                  <c:v>43951</c:v>
                </c:pt>
                <c:pt idx="4">
                  <c:v>43982</c:v>
                </c:pt>
                <c:pt idx="6">
                  <c:v>44012</c:v>
                </c:pt>
                <c:pt idx="8">
                  <c:v>44043</c:v>
                </c:pt>
                <c:pt idx="10">
                  <c:v>44074</c:v>
                </c:pt>
                <c:pt idx="12">
                  <c:v>44104</c:v>
                </c:pt>
                <c:pt idx="14">
                  <c:v>44135</c:v>
                </c:pt>
                <c:pt idx="16">
                  <c:v>44165</c:v>
                </c:pt>
                <c:pt idx="18">
                  <c:v>44196</c:v>
                </c:pt>
                <c:pt idx="20">
                  <c:v>44227</c:v>
                </c:pt>
                <c:pt idx="22">
                  <c:v>44255</c:v>
                </c:pt>
                <c:pt idx="24">
                  <c:v>44286</c:v>
                </c:pt>
              </c:numCache>
            </c:numRef>
          </c:cat>
          <c:val>
            <c:numRef>
              <c:f>'311_監理業務計画書'!$G$61:$AF$61</c:f>
              <c:numCache>
                <c:formatCode>#</c:formatCode>
                <c:ptCount val="26"/>
                <c:pt idx="0">
                  <c:v>0</c:v>
                </c:pt>
                <c:pt idx="2" formatCode="General">
                  <c:v>#N/A</c:v>
                </c:pt>
                <c:pt idx="4" formatCode="General">
                  <c:v>#N/A</c:v>
                </c:pt>
                <c:pt idx="6" formatCode="General">
                  <c:v>#N/A</c:v>
                </c:pt>
                <c:pt idx="8" formatCode="General">
                  <c:v>#N/A</c:v>
                </c:pt>
                <c:pt idx="10" formatCode="General">
                  <c:v>#N/A</c:v>
                </c:pt>
                <c:pt idx="12" formatCode="General">
                  <c:v>#N/A</c:v>
                </c:pt>
                <c:pt idx="14" formatCode="General">
                  <c:v>#N/A</c:v>
                </c:pt>
                <c:pt idx="16" formatCode="General">
                  <c:v>#N/A</c:v>
                </c:pt>
                <c:pt idx="18" formatCode="General">
                  <c:v>#N/A</c:v>
                </c:pt>
                <c:pt idx="20" formatCode="General">
                  <c:v>#N/A</c:v>
                </c:pt>
                <c:pt idx="22" formatCode="General">
                  <c:v>#N/A</c:v>
                </c:pt>
                <c:pt idx="24" formatCode="General">
                  <c:v>#N/A</c:v>
                </c:pt>
              </c:numCache>
            </c:numRef>
          </c:val>
          <c:smooth val="0"/>
          <c:extLst>
            <c:ext xmlns:c16="http://schemas.microsoft.com/office/drawing/2014/chart" uri="{C3380CC4-5D6E-409C-BE32-E72D297353CC}">
              <c16:uniqueId val="{00000001-CAD5-44FD-BE29-FC89FC47098E}"/>
            </c:ext>
          </c:extLst>
        </c:ser>
        <c:dLbls>
          <c:showLegendKey val="0"/>
          <c:showVal val="0"/>
          <c:showCatName val="0"/>
          <c:showSerName val="0"/>
          <c:showPercent val="0"/>
          <c:showBubbleSize val="0"/>
        </c:dLbls>
        <c:smooth val="0"/>
        <c:axId val="795996063"/>
        <c:axId val="795982751"/>
      </c:lineChart>
      <c:dateAx>
        <c:axId val="795996063"/>
        <c:scaling>
          <c:orientation val="minMax"/>
        </c:scaling>
        <c:delete val="1"/>
        <c:axPos val="b"/>
        <c:numFmt formatCode="m&quot;月&quot;;@" sourceLinked="1"/>
        <c:majorTickMark val="out"/>
        <c:minorTickMark val="none"/>
        <c:tickLblPos val="nextTo"/>
        <c:crossAx val="795982751"/>
        <c:crosses val="autoZero"/>
        <c:auto val="1"/>
        <c:lblOffset val="100"/>
        <c:baseTimeUnit val="months"/>
      </c:dateAx>
      <c:valAx>
        <c:axId val="795982751"/>
        <c:scaling>
          <c:orientation val="minMax"/>
        </c:scaling>
        <c:delete val="0"/>
        <c:axPos val="l"/>
        <c:majorGridlines>
          <c:spPr>
            <a:ln w="9525" cap="flat" cmpd="sng" algn="ctr">
              <a:solidFill>
                <a:schemeClr val="bg1">
                  <a:lumMod val="50000"/>
                </a:schemeClr>
              </a:solidFill>
              <a:prstDash val="dash"/>
              <a:round/>
            </a:ln>
            <a:effectLst/>
          </c:spPr>
        </c:majorGridlines>
        <c:minorGridlines>
          <c:spPr>
            <a:ln w="9525" cap="flat" cmpd="sng" algn="ctr">
              <a:noFill/>
              <a:round/>
            </a:ln>
            <a:effectLst/>
          </c:spPr>
        </c:minorGridlines>
        <c:numFmt formatCode="#" sourceLinked="1"/>
        <c:majorTickMark val="out"/>
        <c:minorTickMark val="none"/>
        <c:tickLblPos val="nextTo"/>
        <c:spPr>
          <a:noFill/>
          <a:ln>
            <a:noFill/>
            <a:prstDash val="soli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5996063"/>
        <c:crosses val="autoZero"/>
        <c:crossBetween val="between"/>
      </c:valAx>
      <c:spPr>
        <a:noFill/>
        <a:ln>
          <a:noFill/>
        </a:ln>
        <a:effectLst/>
      </c:spPr>
    </c:plotArea>
    <c:plotVisOnly val="0"/>
    <c:dispBlanksAs val="gap"/>
    <c:showDLblsOverMax val="0"/>
  </c:chart>
  <c:spPr>
    <a:noFill/>
    <a:ln w="9525" cap="flat" cmpd="sng" algn="ctr">
      <a:noFill/>
      <a:round/>
    </a:ln>
    <a:effectLst>
      <a:glow rad="127000">
        <a:schemeClr val="accent1"/>
      </a:glow>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53</xdr:col>
      <xdr:colOff>154781</xdr:colOff>
      <xdr:row>60</xdr:row>
      <xdr:rowOff>95250</xdr:rowOff>
    </xdr:from>
    <xdr:to>
      <xdr:col>56</xdr:col>
      <xdr:colOff>142876</xdr:colOff>
      <xdr:row>63</xdr:row>
      <xdr:rowOff>107156</xdr:rowOff>
    </xdr:to>
    <xdr:cxnSp macro="">
      <xdr:nvCxnSpPr>
        <xdr:cNvPr id="2" name="直線コネクタ 1">
          <a:extLst>
            <a:ext uri="{FF2B5EF4-FFF2-40B4-BE49-F238E27FC236}">
              <a16:creationId xmlns:a16="http://schemas.microsoft.com/office/drawing/2014/main" id="{00000000-0008-0000-0000-000002000000}"/>
            </a:ext>
          </a:extLst>
        </xdr:cNvPr>
        <xdr:cNvCxnSpPr/>
      </xdr:nvCxnSpPr>
      <xdr:spPr>
        <a:xfrm flipH="1">
          <a:off x="15156656" y="12325350"/>
          <a:ext cx="845345" cy="5834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76015</xdr:colOff>
      <xdr:row>42</xdr:row>
      <xdr:rowOff>28391</xdr:rowOff>
    </xdr:from>
    <xdr:to>
      <xdr:col>1</xdr:col>
      <xdr:colOff>209206</xdr:colOff>
      <xdr:row>42</xdr:row>
      <xdr:rowOff>171266</xdr:rowOff>
    </xdr:to>
    <xdr:sp macro="" textlink="">
      <xdr:nvSpPr>
        <xdr:cNvPr id="3" name="Oval 47">
          <a:extLst>
            <a:ext uri="{FF2B5EF4-FFF2-40B4-BE49-F238E27FC236}">
              <a16:creationId xmlns:a16="http://schemas.microsoft.com/office/drawing/2014/main" id="{00000000-0008-0000-0000-000003000000}"/>
            </a:ext>
          </a:extLst>
        </xdr:cNvPr>
        <xdr:cNvSpPr>
          <a:spLocks noChangeArrowheads="1"/>
        </xdr:cNvSpPr>
      </xdr:nvSpPr>
      <xdr:spPr bwMode="auto">
        <a:xfrm>
          <a:off x="218890" y="8829491"/>
          <a:ext cx="133191" cy="1428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83342</xdr:colOff>
      <xdr:row>43</xdr:row>
      <xdr:rowOff>35718</xdr:rowOff>
    </xdr:from>
    <xdr:to>
      <xdr:col>1</xdr:col>
      <xdr:colOff>216533</xdr:colOff>
      <xdr:row>43</xdr:row>
      <xdr:rowOff>178593</xdr:rowOff>
    </xdr:to>
    <xdr:sp macro="" textlink="">
      <xdr:nvSpPr>
        <xdr:cNvPr id="4" name="Oval 47">
          <a:extLst>
            <a:ext uri="{FF2B5EF4-FFF2-40B4-BE49-F238E27FC236}">
              <a16:creationId xmlns:a16="http://schemas.microsoft.com/office/drawing/2014/main" id="{00000000-0008-0000-0000-000004000000}"/>
            </a:ext>
          </a:extLst>
        </xdr:cNvPr>
        <xdr:cNvSpPr>
          <a:spLocks noChangeArrowheads="1"/>
        </xdr:cNvSpPr>
      </xdr:nvSpPr>
      <xdr:spPr bwMode="auto">
        <a:xfrm>
          <a:off x="226217" y="9027318"/>
          <a:ext cx="133191" cy="1428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83342</xdr:colOff>
      <xdr:row>44</xdr:row>
      <xdr:rowOff>35718</xdr:rowOff>
    </xdr:from>
    <xdr:to>
      <xdr:col>1</xdr:col>
      <xdr:colOff>216533</xdr:colOff>
      <xdr:row>44</xdr:row>
      <xdr:rowOff>178593</xdr:rowOff>
    </xdr:to>
    <xdr:sp macro="" textlink="">
      <xdr:nvSpPr>
        <xdr:cNvPr id="5" name="Oval 47">
          <a:extLst>
            <a:ext uri="{FF2B5EF4-FFF2-40B4-BE49-F238E27FC236}">
              <a16:creationId xmlns:a16="http://schemas.microsoft.com/office/drawing/2014/main" id="{00000000-0008-0000-0000-000005000000}"/>
            </a:ext>
          </a:extLst>
        </xdr:cNvPr>
        <xdr:cNvSpPr>
          <a:spLocks noChangeArrowheads="1"/>
        </xdr:cNvSpPr>
      </xdr:nvSpPr>
      <xdr:spPr bwMode="auto">
        <a:xfrm>
          <a:off x="226217" y="9217818"/>
          <a:ext cx="133191" cy="1428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53</xdr:col>
      <xdr:colOff>154781</xdr:colOff>
      <xdr:row>60</xdr:row>
      <xdr:rowOff>95250</xdr:rowOff>
    </xdr:from>
    <xdr:to>
      <xdr:col>57</xdr:col>
      <xdr:colOff>4330</xdr:colOff>
      <xdr:row>63</xdr:row>
      <xdr:rowOff>107156</xdr:rowOff>
    </xdr:to>
    <xdr:cxnSp macro="">
      <xdr:nvCxnSpPr>
        <xdr:cNvPr id="6" name="直線コネクタ 5">
          <a:extLst>
            <a:ext uri="{FF2B5EF4-FFF2-40B4-BE49-F238E27FC236}">
              <a16:creationId xmlns:a16="http://schemas.microsoft.com/office/drawing/2014/main" id="{00000000-0008-0000-0000-000006000000}"/>
            </a:ext>
          </a:extLst>
        </xdr:cNvPr>
        <xdr:cNvCxnSpPr/>
      </xdr:nvCxnSpPr>
      <xdr:spPr>
        <a:xfrm flipH="1">
          <a:off x="15156656" y="11477625"/>
          <a:ext cx="845345" cy="5834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76015</xdr:colOff>
      <xdr:row>42</xdr:row>
      <xdr:rowOff>28391</xdr:rowOff>
    </xdr:from>
    <xdr:to>
      <xdr:col>1</xdr:col>
      <xdr:colOff>209206</xdr:colOff>
      <xdr:row>42</xdr:row>
      <xdr:rowOff>171266</xdr:rowOff>
    </xdr:to>
    <xdr:sp macro="" textlink="">
      <xdr:nvSpPr>
        <xdr:cNvPr id="7" name="Oval 47">
          <a:extLst>
            <a:ext uri="{FF2B5EF4-FFF2-40B4-BE49-F238E27FC236}">
              <a16:creationId xmlns:a16="http://schemas.microsoft.com/office/drawing/2014/main" id="{00000000-0008-0000-0000-000007000000}"/>
            </a:ext>
          </a:extLst>
        </xdr:cNvPr>
        <xdr:cNvSpPr>
          <a:spLocks noChangeArrowheads="1"/>
        </xdr:cNvSpPr>
      </xdr:nvSpPr>
      <xdr:spPr bwMode="auto">
        <a:xfrm>
          <a:off x="218890" y="7981766"/>
          <a:ext cx="133191" cy="1428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83342</xdr:colOff>
      <xdr:row>43</xdr:row>
      <xdr:rowOff>35718</xdr:rowOff>
    </xdr:from>
    <xdr:to>
      <xdr:col>1</xdr:col>
      <xdr:colOff>216533</xdr:colOff>
      <xdr:row>43</xdr:row>
      <xdr:rowOff>178593</xdr:rowOff>
    </xdr:to>
    <xdr:sp macro="" textlink="">
      <xdr:nvSpPr>
        <xdr:cNvPr id="8" name="Oval 47">
          <a:extLst>
            <a:ext uri="{FF2B5EF4-FFF2-40B4-BE49-F238E27FC236}">
              <a16:creationId xmlns:a16="http://schemas.microsoft.com/office/drawing/2014/main" id="{00000000-0008-0000-0000-000008000000}"/>
            </a:ext>
          </a:extLst>
        </xdr:cNvPr>
        <xdr:cNvSpPr>
          <a:spLocks noChangeArrowheads="1"/>
        </xdr:cNvSpPr>
      </xdr:nvSpPr>
      <xdr:spPr bwMode="auto">
        <a:xfrm>
          <a:off x="226217" y="8179593"/>
          <a:ext cx="133191" cy="1428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83342</xdr:colOff>
      <xdr:row>44</xdr:row>
      <xdr:rowOff>35718</xdr:rowOff>
    </xdr:from>
    <xdr:to>
      <xdr:col>1</xdr:col>
      <xdr:colOff>216533</xdr:colOff>
      <xdr:row>44</xdr:row>
      <xdr:rowOff>178593</xdr:rowOff>
    </xdr:to>
    <xdr:sp macro="" textlink="">
      <xdr:nvSpPr>
        <xdr:cNvPr id="9" name="Oval 47">
          <a:extLst>
            <a:ext uri="{FF2B5EF4-FFF2-40B4-BE49-F238E27FC236}">
              <a16:creationId xmlns:a16="http://schemas.microsoft.com/office/drawing/2014/main" id="{00000000-0008-0000-0000-000009000000}"/>
            </a:ext>
          </a:extLst>
        </xdr:cNvPr>
        <xdr:cNvSpPr>
          <a:spLocks noChangeArrowheads="1"/>
        </xdr:cNvSpPr>
      </xdr:nvSpPr>
      <xdr:spPr bwMode="auto">
        <a:xfrm>
          <a:off x="226217" y="8370093"/>
          <a:ext cx="133191" cy="1428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190500</xdr:colOff>
      <xdr:row>41</xdr:row>
      <xdr:rowOff>57150</xdr:rowOff>
    </xdr:from>
    <xdr:to>
      <xdr:col>11</xdr:col>
      <xdr:colOff>47625</xdr:colOff>
      <xdr:row>42</xdr:row>
      <xdr:rowOff>104775</xdr:rowOff>
    </xdr:to>
    <xdr:sp macro="" textlink="">
      <xdr:nvSpPr>
        <xdr:cNvPr id="2" name="Oval 26">
          <a:extLst>
            <a:ext uri="{FF2B5EF4-FFF2-40B4-BE49-F238E27FC236}">
              <a16:creationId xmlns:a16="http://schemas.microsoft.com/office/drawing/2014/main" id="{00000000-0008-0000-0700-000002000000}"/>
            </a:ext>
          </a:extLst>
        </xdr:cNvPr>
        <xdr:cNvSpPr>
          <a:spLocks noChangeArrowheads="1"/>
        </xdr:cNvSpPr>
      </xdr:nvSpPr>
      <xdr:spPr bwMode="auto">
        <a:xfrm>
          <a:off x="2333625" y="8353425"/>
          <a:ext cx="333375" cy="2190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xdr:col>
      <xdr:colOff>190500</xdr:colOff>
      <xdr:row>16</xdr:row>
      <xdr:rowOff>57150</xdr:rowOff>
    </xdr:from>
    <xdr:to>
      <xdr:col>11</xdr:col>
      <xdr:colOff>47625</xdr:colOff>
      <xdr:row>17</xdr:row>
      <xdr:rowOff>104775</xdr:rowOff>
    </xdr:to>
    <xdr:sp macro="" textlink="">
      <xdr:nvSpPr>
        <xdr:cNvPr id="3" name="Oval 27">
          <a:extLst>
            <a:ext uri="{FF2B5EF4-FFF2-40B4-BE49-F238E27FC236}">
              <a16:creationId xmlns:a16="http://schemas.microsoft.com/office/drawing/2014/main" id="{00000000-0008-0000-0700-000003000000}"/>
            </a:ext>
          </a:extLst>
        </xdr:cNvPr>
        <xdr:cNvSpPr>
          <a:spLocks noChangeArrowheads="1"/>
        </xdr:cNvSpPr>
      </xdr:nvSpPr>
      <xdr:spPr bwMode="auto">
        <a:xfrm>
          <a:off x="2333625" y="4048125"/>
          <a:ext cx="333375" cy="2190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editAs="oneCell">
    <xdr:from>
      <xdr:col>1</xdr:col>
      <xdr:colOff>28575</xdr:colOff>
      <xdr:row>1</xdr:row>
      <xdr:rowOff>38100</xdr:rowOff>
    </xdr:from>
    <xdr:to>
      <xdr:col>5</xdr:col>
      <xdr:colOff>114300</xdr:colOff>
      <xdr:row>4</xdr:row>
      <xdr:rowOff>122168</xdr:rowOff>
    </xdr:to>
    <xdr:sp macro="" textlink="">
      <xdr:nvSpPr>
        <xdr:cNvPr id="4" name="Object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4000000}"/>
            </a:ext>
          </a:extLst>
        </xdr:cNvPr>
        <xdr:cNvSpPr/>
      </xdr:nvSpPr>
      <xdr:spPr bwMode="auto">
        <a:xfrm>
          <a:off x="266700" y="1038225"/>
          <a:ext cx="1038225" cy="8191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25</xdr:col>
      <xdr:colOff>190500</xdr:colOff>
      <xdr:row>26</xdr:row>
      <xdr:rowOff>161925</xdr:rowOff>
    </xdr:from>
    <xdr:to>
      <xdr:col>27</xdr:col>
      <xdr:colOff>47625</xdr:colOff>
      <xdr:row>28</xdr:row>
      <xdr:rowOff>38100</xdr:rowOff>
    </xdr:to>
    <xdr:sp macro="" textlink="">
      <xdr:nvSpPr>
        <xdr:cNvPr id="5" name="Oval 27">
          <a:extLst>
            <a:ext uri="{FF2B5EF4-FFF2-40B4-BE49-F238E27FC236}">
              <a16:creationId xmlns:a16="http://schemas.microsoft.com/office/drawing/2014/main" id="{00000000-0008-0000-0700-000005000000}"/>
            </a:ext>
          </a:extLst>
        </xdr:cNvPr>
        <xdr:cNvSpPr>
          <a:spLocks noChangeArrowheads="1"/>
        </xdr:cNvSpPr>
      </xdr:nvSpPr>
      <xdr:spPr bwMode="auto">
        <a:xfrm>
          <a:off x="6143625" y="5867400"/>
          <a:ext cx="333375" cy="2190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25</xdr:col>
      <xdr:colOff>171450</xdr:colOff>
      <xdr:row>27</xdr:row>
      <xdr:rowOff>161925</xdr:rowOff>
    </xdr:from>
    <xdr:to>
      <xdr:col>27</xdr:col>
      <xdr:colOff>28575</xdr:colOff>
      <xdr:row>29</xdr:row>
      <xdr:rowOff>38100</xdr:rowOff>
    </xdr:to>
    <xdr:sp macro="" textlink="">
      <xdr:nvSpPr>
        <xdr:cNvPr id="6" name="Oval 27">
          <a:extLst>
            <a:ext uri="{FF2B5EF4-FFF2-40B4-BE49-F238E27FC236}">
              <a16:creationId xmlns:a16="http://schemas.microsoft.com/office/drawing/2014/main" id="{00000000-0008-0000-0700-000006000000}"/>
            </a:ext>
          </a:extLst>
        </xdr:cNvPr>
        <xdr:cNvSpPr>
          <a:spLocks noChangeArrowheads="1"/>
        </xdr:cNvSpPr>
      </xdr:nvSpPr>
      <xdr:spPr bwMode="auto">
        <a:xfrm>
          <a:off x="6124575" y="6038850"/>
          <a:ext cx="333375" cy="2190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25</xdr:col>
      <xdr:colOff>171450</xdr:colOff>
      <xdr:row>51</xdr:row>
      <xdr:rowOff>152400</xdr:rowOff>
    </xdr:from>
    <xdr:to>
      <xdr:col>27</xdr:col>
      <xdr:colOff>28575</xdr:colOff>
      <xdr:row>53</xdr:row>
      <xdr:rowOff>28575</xdr:rowOff>
    </xdr:to>
    <xdr:sp macro="" textlink="">
      <xdr:nvSpPr>
        <xdr:cNvPr id="7" name="Oval 27">
          <a:extLst>
            <a:ext uri="{FF2B5EF4-FFF2-40B4-BE49-F238E27FC236}">
              <a16:creationId xmlns:a16="http://schemas.microsoft.com/office/drawing/2014/main" id="{00000000-0008-0000-0700-000007000000}"/>
            </a:ext>
          </a:extLst>
        </xdr:cNvPr>
        <xdr:cNvSpPr>
          <a:spLocks noChangeArrowheads="1"/>
        </xdr:cNvSpPr>
      </xdr:nvSpPr>
      <xdr:spPr bwMode="auto">
        <a:xfrm>
          <a:off x="6124575" y="10163175"/>
          <a:ext cx="333375" cy="2190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25</xdr:col>
      <xdr:colOff>171450</xdr:colOff>
      <xdr:row>52</xdr:row>
      <xdr:rowOff>161925</xdr:rowOff>
    </xdr:from>
    <xdr:to>
      <xdr:col>27</xdr:col>
      <xdr:colOff>28575</xdr:colOff>
      <xdr:row>54</xdr:row>
      <xdr:rowOff>38100</xdr:rowOff>
    </xdr:to>
    <xdr:sp macro="" textlink="">
      <xdr:nvSpPr>
        <xdr:cNvPr id="8" name="Oval 27">
          <a:extLst>
            <a:ext uri="{FF2B5EF4-FFF2-40B4-BE49-F238E27FC236}">
              <a16:creationId xmlns:a16="http://schemas.microsoft.com/office/drawing/2014/main" id="{00000000-0008-0000-0700-000008000000}"/>
            </a:ext>
          </a:extLst>
        </xdr:cNvPr>
        <xdr:cNvSpPr>
          <a:spLocks noChangeArrowheads="1"/>
        </xdr:cNvSpPr>
      </xdr:nvSpPr>
      <xdr:spPr bwMode="auto">
        <a:xfrm>
          <a:off x="6124575" y="10344150"/>
          <a:ext cx="333375" cy="2190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0</xdr:col>
          <xdr:colOff>0</xdr:colOff>
          <xdr:row>1</xdr:row>
          <xdr:rowOff>83820</xdr:rowOff>
        </xdr:from>
        <xdr:to>
          <xdr:col>4</xdr:col>
          <xdr:colOff>175260</xdr:colOff>
          <xdr:row>4</xdr:row>
          <xdr:rowOff>259080</xdr:rowOff>
        </xdr:to>
        <xdr:sp macro="" textlink="">
          <xdr:nvSpPr>
            <xdr:cNvPr id="114689" name="Object 1" hidden="1">
              <a:extLst>
                <a:ext uri="{63B3BB69-23CF-44E3-9099-C40C66FF867C}">
                  <a14:compatExt spid="_x0000_s114689"/>
                </a:ext>
                <a:ext uri="{FF2B5EF4-FFF2-40B4-BE49-F238E27FC236}">
                  <a16:creationId xmlns:a16="http://schemas.microsoft.com/office/drawing/2014/main" id="{00000000-0008-0000-0700-000001C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9</xdr:col>
      <xdr:colOff>190500</xdr:colOff>
      <xdr:row>41</xdr:row>
      <xdr:rowOff>57150</xdr:rowOff>
    </xdr:from>
    <xdr:to>
      <xdr:col>11</xdr:col>
      <xdr:colOff>47625</xdr:colOff>
      <xdr:row>42</xdr:row>
      <xdr:rowOff>104775</xdr:rowOff>
    </xdr:to>
    <xdr:sp macro="" textlink="">
      <xdr:nvSpPr>
        <xdr:cNvPr id="2" name="Oval 26">
          <a:extLst>
            <a:ext uri="{FF2B5EF4-FFF2-40B4-BE49-F238E27FC236}">
              <a16:creationId xmlns:a16="http://schemas.microsoft.com/office/drawing/2014/main" id="{00000000-0008-0000-0800-000002000000}"/>
            </a:ext>
          </a:extLst>
        </xdr:cNvPr>
        <xdr:cNvSpPr>
          <a:spLocks noChangeArrowheads="1"/>
        </xdr:cNvSpPr>
      </xdr:nvSpPr>
      <xdr:spPr bwMode="auto">
        <a:xfrm>
          <a:off x="2333625" y="8353425"/>
          <a:ext cx="333375" cy="2190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xdr:col>
      <xdr:colOff>190500</xdr:colOff>
      <xdr:row>16</xdr:row>
      <xdr:rowOff>57150</xdr:rowOff>
    </xdr:from>
    <xdr:to>
      <xdr:col>11</xdr:col>
      <xdr:colOff>47625</xdr:colOff>
      <xdr:row>17</xdr:row>
      <xdr:rowOff>104775</xdr:rowOff>
    </xdr:to>
    <xdr:sp macro="" textlink="">
      <xdr:nvSpPr>
        <xdr:cNvPr id="3" name="Oval 27">
          <a:extLst>
            <a:ext uri="{FF2B5EF4-FFF2-40B4-BE49-F238E27FC236}">
              <a16:creationId xmlns:a16="http://schemas.microsoft.com/office/drawing/2014/main" id="{00000000-0008-0000-0800-000003000000}"/>
            </a:ext>
          </a:extLst>
        </xdr:cNvPr>
        <xdr:cNvSpPr>
          <a:spLocks noChangeArrowheads="1"/>
        </xdr:cNvSpPr>
      </xdr:nvSpPr>
      <xdr:spPr bwMode="auto">
        <a:xfrm>
          <a:off x="2333625" y="4048125"/>
          <a:ext cx="333375" cy="2190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0</xdr:col>
          <xdr:colOff>0</xdr:colOff>
          <xdr:row>1</xdr:row>
          <xdr:rowOff>83820</xdr:rowOff>
        </xdr:from>
        <xdr:to>
          <xdr:col>4</xdr:col>
          <xdr:colOff>175260</xdr:colOff>
          <xdr:row>4</xdr:row>
          <xdr:rowOff>259080</xdr:rowOff>
        </xdr:to>
        <xdr:sp macro="" textlink="">
          <xdr:nvSpPr>
            <xdr:cNvPr id="115713" name="Object 1" hidden="1">
              <a:extLst>
                <a:ext uri="{63B3BB69-23CF-44E3-9099-C40C66FF867C}">
                  <a14:compatExt spid="_x0000_s115713"/>
                </a:ext>
                <a:ext uri="{FF2B5EF4-FFF2-40B4-BE49-F238E27FC236}">
                  <a16:creationId xmlns:a16="http://schemas.microsoft.com/office/drawing/2014/main" id="{00000000-0008-0000-0800-000001C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2</xdr:col>
      <xdr:colOff>219076</xdr:colOff>
      <xdr:row>5</xdr:row>
      <xdr:rowOff>91168</xdr:rowOff>
    </xdr:from>
    <xdr:ext cx="9616598" cy="5324473"/>
    <xdr:graphicFrame macro="">
      <xdr:nvGraphicFramePr>
        <xdr:cNvPr id="2" name="グラフ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5.xml><?xml version="1.0" encoding="utf-8"?>
<xdr:wsDr xmlns:xdr="http://schemas.openxmlformats.org/drawingml/2006/spreadsheetDrawing" xmlns:a="http://schemas.openxmlformats.org/drawingml/2006/main">
  <xdr:twoCellAnchor>
    <xdr:from>
      <xdr:col>16</xdr:col>
      <xdr:colOff>0</xdr:colOff>
      <xdr:row>0</xdr:row>
      <xdr:rowOff>0</xdr:rowOff>
    </xdr:from>
    <xdr:to>
      <xdr:col>16</xdr:col>
      <xdr:colOff>0</xdr:colOff>
      <xdr:row>0</xdr:row>
      <xdr:rowOff>0</xdr:rowOff>
    </xdr:to>
    <xdr:sp macro="" textlink="">
      <xdr:nvSpPr>
        <xdr:cNvPr id="2" name="Line 18">
          <a:extLst>
            <a:ext uri="{FF2B5EF4-FFF2-40B4-BE49-F238E27FC236}">
              <a16:creationId xmlns:a16="http://schemas.microsoft.com/office/drawing/2014/main" id="{00000000-0008-0000-1000-000002000000}"/>
            </a:ext>
          </a:extLst>
        </xdr:cNvPr>
        <xdr:cNvSpPr>
          <a:spLocks noChangeShapeType="1"/>
        </xdr:cNvSpPr>
      </xdr:nvSpPr>
      <xdr:spPr bwMode="auto">
        <a:xfrm>
          <a:off x="3257550"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0</xdr:row>
      <xdr:rowOff>0</xdr:rowOff>
    </xdr:from>
    <xdr:to>
      <xdr:col>16</xdr:col>
      <xdr:colOff>0</xdr:colOff>
      <xdr:row>0</xdr:row>
      <xdr:rowOff>0</xdr:rowOff>
    </xdr:to>
    <xdr:sp macro="" textlink="">
      <xdr:nvSpPr>
        <xdr:cNvPr id="3" name="Line 45">
          <a:extLst>
            <a:ext uri="{FF2B5EF4-FFF2-40B4-BE49-F238E27FC236}">
              <a16:creationId xmlns:a16="http://schemas.microsoft.com/office/drawing/2014/main" id="{00000000-0008-0000-1000-000003000000}"/>
            </a:ext>
          </a:extLst>
        </xdr:cNvPr>
        <xdr:cNvSpPr>
          <a:spLocks noChangeShapeType="1"/>
        </xdr:cNvSpPr>
      </xdr:nvSpPr>
      <xdr:spPr bwMode="auto">
        <a:xfrm>
          <a:off x="3257550"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0</xdr:row>
      <xdr:rowOff>0</xdr:rowOff>
    </xdr:from>
    <xdr:to>
      <xdr:col>16</xdr:col>
      <xdr:colOff>0</xdr:colOff>
      <xdr:row>0</xdr:row>
      <xdr:rowOff>0</xdr:rowOff>
    </xdr:to>
    <xdr:sp macro="" textlink="">
      <xdr:nvSpPr>
        <xdr:cNvPr id="4" name="Line 46">
          <a:extLst>
            <a:ext uri="{FF2B5EF4-FFF2-40B4-BE49-F238E27FC236}">
              <a16:creationId xmlns:a16="http://schemas.microsoft.com/office/drawing/2014/main" id="{00000000-0008-0000-1000-000004000000}"/>
            </a:ext>
          </a:extLst>
        </xdr:cNvPr>
        <xdr:cNvSpPr>
          <a:spLocks noChangeShapeType="1"/>
        </xdr:cNvSpPr>
      </xdr:nvSpPr>
      <xdr:spPr bwMode="auto">
        <a:xfrm>
          <a:off x="3257550"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5" name="Line 114">
          <a:extLst>
            <a:ext uri="{FF2B5EF4-FFF2-40B4-BE49-F238E27FC236}">
              <a16:creationId xmlns:a16="http://schemas.microsoft.com/office/drawing/2014/main" id="{00000000-0008-0000-1000-000005000000}"/>
            </a:ext>
          </a:extLst>
        </xdr:cNvPr>
        <xdr:cNvSpPr>
          <a:spLocks noChangeShapeType="1"/>
        </xdr:cNvSpPr>
      </xdr:nvSpPr>
      <xdr:spPr bwMode="auto">
        <a:xfrm>
          <a:off x="62007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6" name="Line 115">
          <a:extLst>
            <a:ext uri="{FF2B5EF4-FFF2-40B4-BE49-F238E27FC236}">
              <a16:creationId xmlns:a16="http://schemas.microsoft.com/office/drawing/2014/main" id="{00000000-0008-0000-1000-000006000000}"/>
            </a:ext>
          </a:extLst>
        </xdr:cNvPr>
        <xdr:cNvSpPr>
          <a:spLocks noChangeShapeType="1"/>
        </xdr:cNvSpPr>
      </xdr:nvSpPr>
      <xdr:spPr bwMode="auto">
        <a:xfrm flipV="1">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7" name="Line 116">
          <a:extLst>
            <a:ext uri="{FF2B5EF4-FFF2-40B4-BE49-F238E27FC236}">
              <a16:creationId xmlns:a16="http://schemas.microsoft.com/office/drawing/2014/main" id="{00000000-0008-0000-1000-000007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8" name="Line 117">
          <a:extLst>
            <a:ext uri="{FF2B5EF4-FFF2-40B4-BE49-F238E27FC236}">
              <a16:creationId xmlns:a16="http://schemas.microsoft.com/office/drawing/2014/main" id="{00000000-0008-0000-1000-000008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9" name="Line 118">
          <a:extLst>
            <a:ext uri="{FF2B5EF4-FFF2-40B4-BE49-F238E27FC236}">
              <a16:creationId xmlns:a16="http://schemas.microsoft.com/office/drawing/2014/main" id="{00000000-0008-0000-1000-000009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0" name="Line 119">
          <a:extLst>
            <a:ext uri="{FF2B5EF4-FFF2-40B4-BE49-F238E27FC236}">
              <a16:creationId xmlns:a16="http://schemas.microsoft.com/office/drawing/2014/main" id="{00000000-0008-0000-1000-00000A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1" name="Line 120">
          <a:extLst>
            <a:ext uri="{FF2B5EF4-FFF2-40B4-BE49-F238E27FC236}">
              <a16:creationId xmlns:a16="http://schemas.microsoft.com/office/drawing/2014/main" id="{00000000-0008-0000-1000-00000B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2" name="Line 121">
          <a:extLst>
            <a:ext uri="{FF2B5EF4-FFF2-40B4-BE49-F238E27FC236}">
              <a16:creationId xmlns:a16="http://schemas.microsoft.com/office/drawing/2014/main" id="{00000000-0008-0000-1000-00000C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3" name="Line 122">
          <a:extLst>
            <a:ext uri="{FF2B5EF4-FFF2-40B4-BE49-F238E27FC236}">
              <a16:creationId xmlns:a16="http://schemas.microsoft.com/office/drawing/2014/main" id="{00000000-0008-0000-1000-00000D000000}"/>
            </a:ext>
          </a:extLst>
        </xdr:cNvPr>
        <xdr:cNvSpPr>
          <a:spLocks noChangeShapeType="1"/>
        </xdr:cNvSpPr>
      </xdr:nvSpPr>
      <xdr:spPr bwMode="auto">
        <a:xfrm flipV="1">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4" name="Line 124">
          <a:extLst>
            <a:ext uri="{FF2B5EF4-FFF2-40B4-BE49-F238E27FC236}">
              <a16:creationId xmlns:a16="http://schemas.microsoft.com/office/drawing/2014/main" id="{00000000-0008-0000-1000-00000E000000}"/>
            </a:ext>
          </a:extLst>
        </xdr:cNvPr>
        <xdr:cNvSpPr>
          <a:spLocks noChangeShapeType="1"/>
        </xdr:cNvSpPr>
      </xdr:nvSpPr>
      <xdr:spPr bwMode="auto">
        <a:xfrm>
          <a:off x="62007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5" name="Line 144">
          <a:extLst>
            <a:ext uri="{FF2B5EF4-FFF2-40B4-BE49-F238E27FC236}">
              <a16:creationId xmlns:a16="http://schemas.microsoft.com/office/drawing/2014/main" id="{00000000-0008-0000-1000-00000F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6" name="Line 145">
          <a:extLst>
            <a:ext uri="{FF2B5EF4-FFF2-40B4-BE49-F238E27FC236}">
              <a16:creationId xmlns:a16="http://schemas.microsoft.com/office/drawing/2014/main" id="{00000000-0008-0000-1000-000010000000}"/>
            </a:ext>
          </a:extLst>
        </xdr:cNvPr>
        <xdr:cNvSpPr>
          <a:spLocks noChangeShapeType="1"/>
        </xdr:cNvSpPr>
      </xdr:nvSpPr>
      <xdr:spPr bwMode="auto">
        <a:xfrm flipV="1">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7" name="Line 146">
          <a:extLst>
            <a:ext uri="{FF2B5EF4-FFF2-40B4-BE49-F238E27FC236}">
              <a16:creationId xmlns:a16="http://schemas.microsoft.com/office/drawing/2014/main" id="{00000000-0008-0000-1000-000011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8" name="Line 147">
          <a:extLst>
            <a:ext uri="{FF2B5EF4-FFF2-40B4-BE49-F238E27FC236}">
              <a16:creationId xmlns:a16="http://schemas.microsoft.com/office/drawing/2014/main" id="{00000000-0008-0000-1000-000012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9" name="Line 148">
          <a:extLst>
            <a:ext uri="{FF2B5EF4-FFF2-40B4-BE49-F238E27FC236}">
              <a16:creationId xmlns:a16="http://schemas.microsoft.com/office/drawing/2014/main" id="{00000000-0008-0000-1000-000013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20" name="Line 149">
          <a:extLst>
            <a:ext uri="{FF2B5EF4-FFF2-40B4-BE49-F238E27FC236}">
              <a16:creationId xmlns:a16="http://schemas.microsoft.com/office/drawing/2014/main" id="{00000000-0008-0000-1000-000014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21" name="Line 150">
          <a:extLst>
            <a:ext uri="{FF2B5EF4-FFF2-40B4-BE49-F238E27FC236}">
              <a16:creationId xmlns:a16="http://schemas.microsoft.com/office/drawing/2014/main" id="{00000000-0008-0000-1000-000015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22" name="Line 151">
          <a:extLst>
            <a:ext uri="{FF2B5EF4-FFF2-40B4-BE49-F238E27FC236}">
              <a16:creationId xmlns:a16="http://schemas.microsoft.com/office/drawing/2014/main" id="{00000000-0008-0000-1000-000016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23" name="Line 152">
          <a:extLst>
            <a:ext uri="{FF2B5EF4-FFF2-40B4-BE49-F238E27FC236}">
              <a16:creationId xmlns:a16="http://schemas.microsoft.com/office/drawing/2014/main" id="{00000000-0008-0000-1000-000017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24" name="Line 153">
          <a:extLst>
            <a:ext uri="{FF2B5EF4-FFF2-40B4-BE49-F238E27FC236}">
              <a16:creationId xmlns:a16="http://schemas.microsoft.com/office/drawing/2014/main" id="{00000000-0008-0000-1000-000018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25" name="Line 154">
          <a:extLst>
            <a:ext uri="{FF2B5EF4-FFF2-40B4-BE49-F238E27FC236}">
              <a16:creationId xmlns:a16="http://schemas.microsoft.com/office/drawing/2014/main" id="{00000000-0008-0000-1000-000019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26" name="Line 155">
          <a:extLst>
            <a:ext uri="{FF2B5EF4-FFF2-40B4-BE49-F238E27FC236}">
              <a16:creationId xmlns:a16="http://schemas.microsoft.com/office/drawing/2014/main" id="{00000000-0008-0000-1000-00001A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27" name="Line 156">
          <a:extLst>
            <a:ext uri="{FF2B5EF4-FFF2-40B4-BE49-F238E27FC236}">
              <a16:creationId xmlns:a16="http://schemas.microsoft.com/office/drawing/2014/main" id="{00000000-0008-0000-1000-00001B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28" name="Line 157">
          <a:extLst>
            <a:ext uri="{FF2B5EF4-FFF2-40B4-BE49-F238E27FC236}">
              <a16:creationId xmlns:a16="http://schemas.microsoft.com/office/drawing/2014/main" id="{00000000-0008-0000-1000-00001C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29" name="Line 164">
          <a:extLst>
            <a:ext uri="{FF2B5EF4-FFF2-40B4-BE49-F238E27FC236}">
              <a16:creationId xmlns:a16="http://schemas.microsoft.com/office/drawing/2014/main" id="{00000000-0008-0000-1000-00001D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30" name="Line 165">
          <a:extLst>
            <a:ext uri="{FF2B5EF4-FFF2-40B4-BE49-F238E27FC236}">
              <a16:creationId xmlns:a16="http://schemas.microsoft.com/office/drawing/2014/main" id="{00000000-0008-0000-1000-00001E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31" name="Line 166">
          <a:extLst>
            <a:ext uri="{FF2B5EF4-FFF2-40B4-BE49-F238E27FC236}">
              <a16:creationId xmlns:a16="http://schemas.microsoft.com/office/drawing/2014/main" id="{00000000-0008-0000-1000-00001F000000}"/>
            </a:ext>
          </a:extLst>
        </xdr:cNvPr>
        <xdr:cNvSpPr>
          <a:spLocks noChangeShapeType="1"/>
        </xdr:cNvSpPr>
      </xdr:nvSpPr>
      <xdr:spPr bwMode="auto">
        <a:xfrm flipV="1">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32" name="Line 174">
          <a:extLst>
            <a:ext uri="{FF2B5EF4-FFF2-40B4-BE49-F238E27FC236}">
              <a16:creationId xmlns:a16="http://schemas.microsoft.com/office/drawing/2014/main" id="{00000000-0008-0000-1000-000020000000}"/>
            </a:ext>
          </a:extLst>
        </xdr:cNvPr>
        <xdr:cNvSpPr>
          <a:spLocks noChangeShapeType="1"/>
        </xdr:cNvSpPr>
      </xdr:nvSpPr>
      <xdr:spPr bwMode="auto">
        <a:xfrm>
          <a:off x="62007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33" name="Line 175">
          <a:extLst>
            <a:ext uri="{FF2B5EF4-FFF2-40B4-BE49-F238E27FC236}">
              <a16:creationId xmlns:a16="http://schemas.microsoft.com/office/drawing/2014/main" id="{00000000-0008-0000-1000-000021000000}"/>
            </a:ext>
          </a:extLst>
        </xdr:cNvPr>
        <xdr:cNvSpPr>
          <a:spLocks noChangeShapeType="1"/>
        </xdr:cNvSpPr>
      </xdr:nvSpPr>
      <xdr:spPr bwMode="auto">
        <a:xfrm>
          <a:off x="62007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34" name="Line 176">
          <a:extLst>
            <a:ext uri="{FF2B5EF4-FFF2-40B4-BE49-F238E27FC236}">
              <a16:creationId xmlns:a16="http://schemas.microsoft.com/office/drawing/2014/main" id="{00000000-0008-0000-1000-000022000000}"/>
            </a:ext>
          </a:extLst>
        </xdr:cNvPr>
        <xdr:cNvSpPr>
          <a:spLocks noChangeShapeType="1"/>
        </xdr:cNvSpPr>
      </xdr:nvSpPr>
      <xdr:spPr bwMode="auto">
        <a:xfrm>
          <a:off x="62007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35" name="Line 177">
          <a:extLst>
            <a:ext uri="{FF2B5EF4-FFF2-40B4-BE49-F238E27FC236}">
              <a16:creationId xmlns:a16="http://schemas.microsoft.com/office/drawing/2014/main" id="{00000000-0008-0000-1000-000023000000}"/>
            </a:ext>
          </a:extLst>
        </xdr:cNvPr>
        <xdr:cNvSpPr>
          <a:spLocks noChangeShapeType="1"/>
        </xdr:cNvSpPr>
      </xdr:nvSpPr>
      <xdr:spPr bwMode="auto">
        <a:xfrm>
          <a:off x="62007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36" name="Line 178">
          <a:extLst>
            <a:ext uri="{FF2B5EF4-FFF2-40B4-BE49-F238E27FC236}">
              <a16:creationId xmlns:a16="http://schemas.microsoft.com/office/drawing/2014/main" id="{00000000-0008-0000-1000-000024000000}"/>
            </a:ext>
          </a:extLst>
        </xdr:cNvPr>
        <xdr:cNvSpPr>
          <a:spLocks noChangeShapeType="1"/>
        </xdr:cNvSpPr>
      </xdr:nvSpPr>
      <xdr:spPr bwMode="auto">
        <a:xfrm>
          <a:off x="62007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37" name="Line 179">
          <a:extLst>
            <a:ext uri="{FF2B5EF4-FFF2-40B4-BE49-F238E27FC236}">
              <a16:creationId xmlns:a16="http://schemas.microsoft.com/office/drawing/2014/main" id="{00000000-0008-0000-1000-000025000000}"/>
            </a:ext>
          </a:extLst>
        </xdr:cNvPr>
        <xdr:cNvSpPr>
          <a:spLocks noChangeShapeType="1"/>
        </xdr:cNvSpPr>
      </xdr:nvSpPr>
      <xdr:spPr bwMode="auto">
        <a:xfrm>
          <a:off x="62007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38" name="Line 181">
          <a:extLst>
            <a:ext uri="{FF2B5EF4-FFF2-40B4-BE49-F238E27FC236}">
              <a16:creationId xmlns:a16="http://schemas.microsoft.com/office/drawing/2014/main" id="{00000000-0008-0000-1000-000026000000}"/>
            </a:ext>
          </a:extLst>
        </xdr:cNvPr>
        <xdr:cNvSpPr>
          <a:spLocks noChangeShapeType="1"/>
        </xdr:cNvSpPr>
      </xdr:nvSpPr>
      <xdr:spPr bwMode="auto">
        <a:xfrm>
          <a:off x="62007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39" name="Line 187">
          <a:extLst>
            <a:ext uri="{FF2B5EF4-FFF2-40B4-BE49-F238E27FC236}">
              <a16:creationId xmlns:a16="http://schemas.microsoft.com/office/drawing/2014/main" id="{00000000-0008-0000-1000-000027000000}"/>
            </a:ext>
          </a:extLst>
        </xdr:cNvPr>
        <xdr:cNvSpPr>
          <a:spLocks noChangeShapeType="1"/>
        </xdr:cNvSpPr>
      </xdr:nvSpPr>
      <xdr:spPr bwMode="auto">
        <a:xfrm>
          <a:off x="62007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40" name="Line 189">
          <a:extLst>
            <a:ext uri="{FF2B5EF4-FFF2-40B4-BE49-F238E27FC236}">
              <a16:creationId xmlns:a16="http://schemas.microsoft.com/office/drawing/2014/main" id="{00000000-0008-0000-1000-000028000000}"/>
            </a:ext>
          </a:extLst>
        </xdr:cNvPr>
        <xdr:cNvSpPr>
          <a:spLocks noChangeShapeType="1"/>
        </xdr:cNvSpPr>
      </xdr:nvSpPr>
      <xdr:spPr bwMode="auto">
        <a:xfrm>
          <a:off x="62007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41" name="Line 242">
          <a:extLst>
            <a:ext uri="{FF2B5EF4-FFF2-40B4-BE49-F238E27FC236}">
              <a16:creationId xmlns:a16="http://schemas.microsoft.com/office/drawing/2014/main" id="{00000000-0008-0000-1000-000029000000}"/>
            </a:ext>
          </a:extLst>
        </xdr:cNvPr>
        <xdr:cNvSpPr>
          <a:spLocks noChangeShapeType="1"/>
        </xdr:cNvSpPr>
      </xdr:nvSpPr>
      <xdr:spPr bwMode="auto">
        <a:xfrm>
          <a:off x="62007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42" name="Line 243">
          <a:extLst>
            <a:ext uri="{FF2B5EF4-FFF2-40B4-BE49-F238E27FC236}">
              <a16:creationId xmlns:a16="http://schemas.microsoft.com/office/drawing/2014/main" id="{00000000-0008-0000-1000-00002A000000}"/>
            </a:ext>
          </a:extLst>
        </xdr:cNvPr>
        <xdr:cNvSpPr>
          <a:spLocks noChangeShapeType="1"/>
        </xdr:cNvSpPr>
      </xdr:nvSpPr>
      <xdr:spPr bwMode="auto">
        <a:xfrm flipV="1">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43" name="Line 244">
          <a:extLst>
            <a:ext uri="{FF2B5EF4-FFF2-40B4-BE49-F238E27FC236}">
              <a16:creationId xmlns:a16="http://schemas.microsoft.com/office/drawing/2014/main" id="{00000000-0008-0000-1000-00002B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44" name="Line 245">
          <a:extLst>
            <a:ext uri="{FF2B5EF4-FFF2-40B4-BE49-F238E27FC236}">
              <a16:creationId xmlns:a16="http://schemas.microsoft.com/office/drawing/2014/main" id="{00000000-0008-0000-1000-00002C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45" name="Line 246">
          <a:extLst>
            <a:ext uri="{FF2B5EF4-FFF2-40B4-BE49-F238E27FC236}">
              <a16:creationId xmlns:a16="http://schemas.microsoft.com/office/drawing/2014/main" id="{00000000-0008-0000-1000-00002D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46" name="Line 247">
          <a:extLst>
            <a:ext uri="{FF2B5EF4-FFF2-40B4-BE49-F238E27FC236}">
              <a16:creationId xmlns:a16="http://schemas.microsoft.com/office/drawing/2014/main" id="{00000000-0008-0000-1000-00002E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47" name="Line 248">
          <a:extLst>
            <a:ext uri="{FF2B5EF4-FFF2-40B4-BE49-F238E27FC236}">
              <a16:creationId xmlns:a16="http://schemas.microsoft.com/office/drawing/2014/main" id="{00000000-0008-0000-1000-00002F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48" name="Line 249">
          <a:extLst>
            <a:ext uri="{FF2B5EF4-FFF2-40B4-BE49-F238E27FC236}">
              <a16:creationId xmlns:a16="http://schemas.microsoft.com/office/drawing/2014/main" id="{00000000-0008-0000-1000-000030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49" name="Line 250">
          <a:extLst>
            <a:ext uri="{FF2B5EF4-FFF2-40B4-BE49-F238E27FC236}">
              <a16:creationId xmlns:a16="http://schemas.microsoft.com/office/drawing/2014/main" id="{00000000-0008-0000-1000-000031000000}"/>
            </a:ext>
          </a:extLst>
        </xdr:cNvPr>
        <xdr:cNvSpPr>
          <a:spLocks noChangeShapeType="1"/>
        </xdr:cNvSpPr>
      </xdr:nvSpPr>
      <xdr:spPr bwMode="auto">
        <a:xfrm flipV="1">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50" name="Line 251">
          <a:extLst>
            <a:ext uri="{FF2B5EF4-FFF2-40B4-BE49-F238E27FC236}">
              <a16:creationId xmlns:a16="http://schemas.microsoft.com/office/drawing/2014/main" id="{00000000-0008-0000-1000-000032000000}"/>
            </a:ext>
          </a:extLst>
        </xdr:cNvPr>
        <xdr:cNvSpPr>
          <a:spLocks noChangeShapeType="1"/>
        </xdr:cNvSpPr>
      </xdr:nvSpPr>
      <xdr:spPr bwMode="auto">
        <a:xfrm>
          <a:off x="62007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51" name="Line 265">
          <a:extLst>
            <a:ext uri="{FF2B5EF4-FFF2-40B4-BE49-F238E27FC236}">
              <a16:creationId xmlns:a16="http://schemas.microsoft.com/office/drawing/2014/main" id="{00000000-0008-0000-1000-000033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52" name="Line 266">
          <a:extLst>
            <a:ext uri="{FF2B5EF4-FFF2-40B4-BE49-F238E27FC236}">
              <a16:creationId xmlns:a16="http://schemas.microsoft.com/office/drawing/2014/main" id="{00000000-0008-0000-1000-000034000000}"/>
            </a:ext>
          </a:extLst>
        </xdr:cNvPr>
        <xdr:cNvSpPr>
          <a:spLocks noChangeShapeType="1"/>
        </xdr:cNvSpPr>
      </xdr:nvSpPr>
      <xdr:spPr bwMode="auto">
        <a:xfrm flipV="1">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53" name="Line 267">
          <a:extLst>
            <a:ext uri="{FF2B5EF4-FFF2-40B4-BE49-F238E27FC236}">
              <a16:creationId xmlns:a16="http://schemas.microsoft.com/office/drawing/2014/main" id="{00000000-0008-0000-1000-000035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54" name="Line 268">
          <a:extLst>
            <a:ext uri="{FF2B5EF4-FFF2-40B4-BE49-F238E27FC236}">
              <a16:creationId xmlns:a16="http://schemas.microsoft.com/office/drawing/2014/main" id="{00000000-0008-0000-1000-000036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55" name="Line 269">
          <a:extLst>
            <a:ext uri="{FF2B5EF4-FFF2-40B4-BE49-F238E27FC236}">
              <a16:creationId xmlns:a16="http://schemas.microsoft.com/office/drawing/2014/main" id="{00000000-0008-0000-1000-000037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56" name="Line 270">
          <a:extLst>
            <a:ext uri="{FF2B5EF4-FFF2-40B4-BE49-F238E27FC236}">
              <a16:creationId xmlns:a16="http://schemas.microsoft.com/office/drawing/2014/main" id="{00000000-0008-0000-1000-000038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57" name="Line 271">
          <a:extLst>
            <a:ext uri="{FF2B5EF4-FFF2-40B4-BE49-F238E27FC236}">
              <a16:creationId xmlns:a16="http://schemas.microsoft.com/office/drawing/2014/main" id="{00000000-0008-0000-1000-000039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58" name="Line 272">
          <a:extLst>
            <a:ext uri="{FF2B5EF4-FFF2-40B4-BE49-F238E27FC236}">
              <a16:creationId xmlns:a16="http://schemas.microsoft.com/office/drawing/2014/main" id="{00000000-0008-0000-1000-00003A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59" name="Line 273">
          <a:extLst>
            <a:ext uri="{FF2B5EF4-FFF2-40B4-BE49-F238E27FC236}">
              <a16:creationId xmlns:a16="http://schemas.microsoft.com/office/drawing/2014/main" id="{00000000-0008-0000-1000-00003B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60" name="Line 274">
          <a:extLst>
            <a:ext uri="{FF2B5EF4-FFF2-40B4-BE49-F238E27FC236}">
              <a16:creationId xmlns:a16="http://schemas.microsoft.com/office/drawing/2014/main" id="{00000000-0008-0000-1000-00003C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61" name="Line 275">
          <a:extLst>
            <a:ext uri="{FF2B5EF4-FFF2-40B4-BE49-F238E27FC236}">
              <a16:creationId xmlns:a16="http://schemas.microsoft.com/office/drawing/2014/main" id="{00000000-0008-0000-1000-00003D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62" name="Line 276">
          <a:extLst>
            <a:ext uri="{FF2B5EF4-FFF2-40B4-BE49-F238E27FC236}">
              <a16:creationId xmlns:a16="http://schemas.microsoft.com/office/drawing/2014/main" id="{00000000-0008-0000-1000-00003E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63" name="Line 277">
          <a:extLst>
            <a:ext uri="{FF2B5EF4-FFF2-40B4-BE49-F238E27FC236}">
              <a16:creationId xmlns:a16="http://schemas.microsoft.com/office/drawing/2014/main" id="{00000000-0008-0000-1000-00003F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64" name="Line 278">
          <a:extLst>
            <a:ext uri="{FF2B5EF4-FFF2-40B4-BE49-F238E27FC236}">
              <a16:creationId xmlns:a16="http://schemas.microsoft.com/office/drawing/2014/main" id="{00000000-0008-0000-1000-000040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65" name="Line 279">
          <a:extLst>
            <a:ext uri="{FF2B5EF4-FFF2-40B4-BE49-F238E27FC236}">
              <a16:creationId xmlns:a16="http://schemas.microsoft.com/office/drawing/2014/main" id="{00000000-0008-0000-1000-000041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66" name="Line 280">
          <a:extLst>
            <a:ext uri="{FF2B5EF4-FFF2-40B4-BE49-F238E27FC236}">
              <a16:creationId xmlns:a16="http://schemas.microsoft.com/office/drawing/2014/main" id="{00000000-0008-0000-1000-000042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67" name="Line 281">
          <a:extLst>
            <a:ext uri="{FF2B5EF4-FFF2-40B4-BE49-F238E27FC236}">
              <a16:creationId xmlns:a16="http://schemas.microsoft.com/office/drawing/2014/main" id="{00000000-0008-0000-1000-000043000000}"/>
            </a:ext>
          </a:extLst>
        </xdr:cNvPr>
        <xdr:cNvSpPr>
          <a:spLocks noChangeShapeType="1"/>
        </xdr:cNvSpPr>
      </xdr:nvSpPr>
      <xdr:spPr bwMode="auto">
        <a:xfrm flipV="1">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68" name="Line 282">
          <a:extLst>
            <a:ext uri="{FF2B5EF4-FFF2-40B4-BE49-F238E27FC236}">
              <a16:creationId xmlns:a16="http://schemas.microsoft.com/office/drawing/2014/main" id="{00000000-0008-0000-1000-000044000000}"/>
            </a:ext>
          </a:extLst>
        </xdr:cNvPr>
        <xdr:cNvSpPr>
          <a:spLocks noChangeShapeType="1"/>
        </xdr:cNvSpPr>
      </xdr:nvSpPr>
      <xdr:spPr bwMode="auto">
        <a:xfrm>
          <a:off x="62007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69" name="Line 283">
          <a:extLst>
            <a:ext uri="{FF2B5EF4-FFF2-40B4-BE49-F238E27FC236}">
              <a16:creationId xmlns:a16="http://schemas.microsoft.com/office/drawing/2014/main" id="{00000000-0008-0000-1000-000045000000}"/>
            </a:ext>
          </a:extLst>
        </xdr:cNvPr>
        <xdr:cNvSpPr>
          <a:spLocks noChangeShapeType="1"/>
        </xdr:cNvSpPr>
      </xdr:nvSpPr>
      <xdr:spPr bwMode="auto">
        <a:xfrm>
          <a:off x="62007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70" name="Line 284">
          <a:extLst>
            <a:ext uri="{FF2B5EF4-FFF2-40B4-BE49-F238E27FC236}">
              <a16:creationId xmlns:a16="http://schemas.microsoft.com/office/drawing/2014/main" id="{00000000-0008-0000-1000-000046000000}"/>
            </a:ext>
          </a:extLst>
        </xdr:cNvPr>
        <xdr:cNvSpPr>
          <a:spLocks noChangeShapeType="1"/>
        </xdr:cNvSpPr>
      </xdr:nvSpPr>
      <xdr:spPr bwMode="auto">
        <a:xfrm>
          <a:off x="62007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71" name="Line 285">
          <a:extLst>
            <a:ext uri="{FF2B5EF4-FFF2-40B4-BE49-F238E27FC236}">
              <a16:creationId xmlns:a16="http://schemas.microsoft.com/office/drawing/2014/main" id="{00000000-0008-0000-1000-000047000000}"/>
            </a:ext>
          </a:extLst>
        </xdr:cNvPr>
        <xdr:cNvSpPr>
          <a:spLocks noChangeShapeType="1"/>
        </xdr:cNvSpPr>
      </xdr:nvSpPr>
      <xdr:spPr bwMode="auto">
        <a:xfrm>
          <a:off x="62007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72" name="Line 286">
          <a:extLst>
            <a:ext uri="{FF2B5EF4-FFF2-40B4-BE49-F238E27FC236}">
              <a16:creationId xmlns:a16="http://schemas.microsoft.com/office/drawing/2014/main" id="{00000000-0008-0000-1000-000048000000}"/>
            </a:ext>
          </a:extLst>
        </xdr:cNvPr>
        <xdr:cNvSpPr>
          <a:spLocks noChangeShapeType="1"/>
        </xdr:cNvSpPr>
      </xdr:nvSpPr>
      <xdr:spPr bwMode="auto">
        <a:xfrm>
          <a:off x="62007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73" name="Line 287">
          <a:extLst>
            <a:ext uri="{FF2B5EF4-FFF2-40B4-BE49-F238E27FC236}">
              <a16:creationId xmlns:a16="http://schemas.microsoft.com/office/drawing/2014/main" id="{00000000-0008-0000-1000-000049000000}"/>
            </a:ext>
          </a:extLst>
        </xdr:cNvPr>
        <xdr:cNvSpPr>
          <a:spLocks noChangeShapeType="1"/>
        </xdr:cNvSpPr>
      </xdr:nvSpPr>
      <xdr:spPr bwMode="auto">
        <a:xfrm>
          <a:off x="62007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74" name="Line 288">
          <a:extLst>
            <a:ext uri="{FF2B5EF4-FFF2-40B4-BE49-F238E27FC236}">
              <a16:creationId xmlns:a16="http://schemas.microsoft.com/office/drawing/2014/main" id="{00000000-0008-0000-1000-00004A000000}"/>
            </a:ext>
          </a:extLst>
        </xdr:cNvPr>
        <xdr:cNvSpPr>
          <a:spLocks noChangeShapeType="1"/>
        </xdr:cNvSpPr>
      </xdr:nvSpPr>
      <xdr:spPr bwMode="auto">
        <a:xfrm>
          <a:off x="62007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75" name="Line 289">
          <a:extLst>
            <a:ext uri="{FF2B5EF4-FFF2-40B4-BE49-F238E27FC236}">
              <a16:creationId xmlns:a16="http://schemas.microsoft.com/office/drawing/2014/main" id="{00000000-0008-0000-1000-00004B000000}"/>
            </a:ext>
          </a:extLst>
        </xdr:cNvPr>
        <xdr:cNvSpPr>
          <a:spLocks noChangeShapeType="1"/>
        </xdr:cNvSpPr>
      </xdr:nvSpPr>
      <xdr:spPr bwMode="auto">
        <a:xfrm>
          <a:off x="62007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76" name="Line 290">
          <a:extLst>
            <a:ext uri="{FF2B5EF4-FFF2-40B4-BE49-F238E27FC236}">
              <a16:creationId xmlns:a16="http://schemas.microsoft.com/office/drawing/2014/main" id="{00000000-0008-0000-1000-00004C000000}"/>
            </a:ext>
          </a:extLst>
        </xdr:cNvPr>
        <xdr:cNvSpPr>
          <a:spLocks noChangeShapeType="1"/>
        </xdr:cNvSpPr>
      </xdr:nvSpPr>
      <xdr:spPr bwMode="auto">
        <a:xfrm>
          <a:off x="62007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77" name="Line 340">
          <a:extLst>
            <a:ext uri="{FF2B5EF4-FFF2-40B4-BE49-F238E27FC236}">
              <a16:creationId xmlns:a16="http://schemas.microsoft.com/office/drawing/2014/main" id="{00000000-0008-0000-1000-00004D000000}"/>
            </a:ext>
          </a:extLst>
        </xdr:cNvPr>
        <xdr:cNvSpPr>
          <a:spLocks noChangeShapeType="1"/>
        </xdr:cNvSpPr>
      </xdr:nvSpPr>
      <xdr:spPr bwMode="auto">
        <a:xfrm>
          <a:off x="62007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78" name="Line 341">
          <a:extLst>
            <a:ext uri="{FF2B5EF4-FFF2-40B4-BE49-F238E27FC236}">
              <a16:creationId xmlns:a16="http://schemas.microsoft.com/office/drawing/2014/main" id="{00000000-0008-0000-1000-00004E000000}"/>
            </a:ext>
          </a:extLst>
        </xdr:cNvPr>
        <xdr:cNvSpPr>
          <a:spLocks noChangeShapeType="1"/>
        </xdr:cNvSpPr>
      </xdr:nvSpPr>
      <xdr:spPr bwMode="auto">
        <a:xfrm flipV="1">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79" name="Line 342">
          <a:extLst>
            <a:ext uri="{FF2B5EF4-FFF2-40B4-BE49-F238E27FC236}">
              <a16:creationId xmlns:a16="http://schemas.microsoft.com/office/drawing/2014/main" id="{00000000-0008-0000-1000-00004F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80" name="Line 343">
          <a:extLst>
            <a:ext uri="{FF2B5EF4-FFF2-40B4-BE49-F238E27FC236}">
              <a16:creationId xmlns:a16="http://schemas.microsoft.com/office/drawing/2014/main" id="{00000000-0008-0000-1000-000050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81" name="Line 344">
          <a:extLst>
            <a:ext uri="{FF2B5EF4-FFF2-40B4-BE49-F238E27FC236}">
              <a16:creationId xmlns:a16="http://schemas.microsoft.com/office/drawing/2014/main" id="{00000000-0008-0000-1000-000051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82" name="Line 345">
          <a:extLst>
            <a:ext uri="{FF2B5EF4-FFF2-40B4-BE49-F238E27FC236}">
              <a16:creationId xmlns:a16="http://schemas.microsoft.com/office/drawing/2014/main" id="{00000000-0008-0000-1000-000052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83" name="Line 346">
          <a:extLst>
            <a:ext uri="{FF2B5EF4-FFF2-40B4-BE49-F238E27FC236}">
              <a16:creationId xmlns:a16="http://schemas.microsoft.com/office/drawing/2014/main" id="{00000000-0008-0000-1000-000053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84" name="Line 347">
          <a:extLst>
            <a:ext uri="{FF2B5EF4-FFF2-40B4-BE49-F238E27FC236}">
              <a16:creationId xmlns:a16="http://schemas.microsoft.com/office/drawing/2014/main" id="{00000000-0008-0000-1000-000054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85" name="Line 348">
          <a:extLst>
            <a:ext uri="{FF2B5EF4-FFF2-40B4-BE49-F238E27FC236}">
              <a16:creationId xmlns:a16="http://schemas.microsoft.com/office/drawing/2014/main" id="{00000000-0008-0000-1000-000055000000}"/>
            </a:ext>
          </a:extLst>
        </xdr:cNvPr>
        <xdr:cNvSpPr>
          <a:spLocks noChangeShapeType="1"/>
        </xdr:cNvSpPr>
      </xdr:nvSpPr>
      <xdr:spPr bwMode="auto">
        <a:xfrm flipV="1">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86" name="Line 349">
          <a:extLst>
            <a:ext uri="{FF2B5EF4-FFF2-40B4-BE49-F238E27FC236}">
              <a16:creationId xmlns:a16="http://schemas.microsoft.com/office/drawing/2014/main" id="{00000000-0008-0000-1000-000056000000}"/>
            </a:ext>
          </a:extLst>
        </xdr:cNvPr>
        <xdr:cNvSpPr>
          <a:spLocks noChangeShapeType="1"/>
        </xdr:cNvSpPr>
      </xdr:nvSpPr>
      <xdr:spPr bwMode="auto">
        <a:xfrm>
          <a:off x="62007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87" name="Line 363">
          <a:extLst>
            <a:ext uri="{FF2B5EF4-FFF2-40B4-BE49-F238E27FC236}">
              <a16:creationId xmlns:a16="http://schemas.microsoft.com/office/drawing/2014/main" id="{00000000-0008-0000-1000-000057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88" name="Line 364">
          <a:extLst>
            <a:ext uri="{FF2B5EF4-FFF2-40B4-BE49-F238E27FC236}">
              <a16:creationId xmlns:a16="http://schemas.microsoft.com/office/drawing/2014/main" id="{00000000-0008-0000-1000-000058000000}"/>
            </a:ext>
          </a:extLst>
        </xdr:cNvPr>
        <xdr:cNvSpPr>
          <a:spLocks noChangeShapeType="1"/>
        </xdr:cNvSpPr>
      </xdr:nvSpPr>
      <xdr:spPr bwMode="auto">
        <a:xfrm flipV="1">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89" name="Line 365">
          <a:extLst>
            <a:ext uri="{FF2B5EF4-FFF2-40B4-BE49-F238E27FC236}">
              <a16:creationId xmlns:a16="http://schemas.microsoft.com/office/drawing/2014/main" id="{00000000-0008-0000-1000-000059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90" name="Line 366">
          <a:extLst>
            <a:ext uri="{FF2B5EF4-FFF2-40B4-BE49-F238E27FC236}">
              <a16:creationId xmlns:a16="http://schemas.microsoft.com/office/drawing/2014/main" id="{00000000-0008-0000-1000-00005A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91" name="Line 367">
          <a:extLst>
            <a:ext uri="{FF2B5EF4-FFF2-40B4-BE49-F238E27FC236}">
              <a16:creationId xmlns:a16="http://schemas.microsoft.com/office/drawing/2014/main" id="{00000000-0008-0000-1000-00005B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92" name="Line 368">
          <a:extLst>
            <a:ext uri="{FF2B5EF4-FFF2-40B4-BE49-F238E27FC236}">
              <a16:creationId xmlns:a16="http://schemas.microsoft.com/office/drawing/2014/main" id="{00000000-0008-0000-1000-00005C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93" name="Line 369">
          <a:extLst>
            <a:ext uri="{FF2B5EF4-FFF2-40B4-BE49-F238E27FC236}">
              <a16:creationId xmlns:a16="http://schemas.microsoft.com/office/drawing/2014/main" id="{00000000-0008-0000-1000-00005D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94" name="Line 370">
          <a:extLst>
            <a:ext uri="{FF2B5EF4-FFF2-40B4-BE49-F238E27FC236}">
              <a16:creationId xmlns:a16="http://schemas.microsoft.com/office/drawing/2014/main" id="{00000000-0008-0000-1000-00005E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95" name="Line 371">
          <a:extLst>
            <a:ext uri="{FF2B5EF4-FFF2-40B4-BE49-F238E27FC236}">
              <a16:creationId xmlns:a16="http://schemas.microsoft.com/office/drawing/2014/main" id="{00000000-0008-0000-1000-00005F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96" name="Line 372">
          <a:extLst>
            <a:ext uri="{FF2B5EF4-FFF2-40B4-BE49-F238E27FC236}">
              <a16:creationId xmlns:a16="http://schemas.microsoft.com/office/drawing/2014/main" id="{00000000-0008-0000-1000-000060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97" name="Line 373">
          <a:extLst>
            <a:ext uri="{FF2B5EF4-FFF2-40B4-BE49-F238E27FC236}">
              <a16:creationId xmlns:a16="http://schemas.microsoft.com/office/drawing/2014/main" id="{00000000-0008-0000-1000-000061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98" name="Line 374">
          <a:extLst>
            <a:ext uri="{FF2B5EF4-FFF2-40B4-BE49-F238E27FC236}">
              <a16:creationId xmlns:a16="http://schemas.microsoft.com/office/drawing/2014/main" id="{00000000-0008-0000-1000-000062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99" name="Line 375">
          <a:extLst>
            <a:ext uri="{FF2B5EF4-FFF2-40B4-BE49-F238E27FC236}">
              <a16:creationId xmlns:a16="http://schemas.microsoft.com/office/drawing/2014/main" id="{00000000-0008-0000-1000-000063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00" name="Line 376">
          <a:extLst>
            <a:ext uri="{FF2B5EF4-FFF2-40B4-BE49-F238E27FC236}">
              <a16:creationId xmlns:a16="http://schemas.microsoft.com/office/drawing/2014/main" id="{00000000-0008-0000-1000-000064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01" name="Line 377">
          <a:extLst>
            <a:ext uri="{FF2B5EF4-FFF2-40B4-BE49-F238E27FC236}">
              <a16:creationId xmlns:a16="http://schemas.microsoft.com/office/drawing/2014/main" id="{00000000-0008-0000-1000-000065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02" name="Line 378">
          <a:extLst>
            <a:ext uri="{FF2B5EF4-FFF2-40B4-BE49-F238E27FC236}">
              <a16:creationId xmlns:a16="http://schemas.microsoft.com/office/drawing/2014/main" id="{00000000-0008-0000-1000-000066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03" name="Line 379">
          <a:extLst>
            <a:ext uri="{FF2B5EF4-FFF2-40B4-BE49-F238E27FC236}">
              <a16:creationId xmlns:a16="http://schemas.microsoft.com/office/drawing/2014/main" id="{00000000-0008-0000-1000-000067000000}"/>
            </a:ext>
          </a:extLst>
        </xdr:cNvPr>
        <xdr:cNvSpPr>
          <a:spLocks noChangeShapeType="1"/>
        </xdr:cNvSpPr>
      </xdr:nvSpPr>
      <xdr:spPr bwMode="auto">
        <a:xfrm flipV="1">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04" name="Line 380">
          <a:extLst>
            <a:ext uri="{FF2B5EF4-FFF2-40B4-BE49-F238E27FC236}">
              <a16:creationId xmlns:a16="http://schemas.microsoft.com/office/drawing/2014/main" id="{00000000-0008-0000-1000-000068000000}"/>
            </a:ext>
          </a:extLst>
        </xdr:cNvPr>
        <xdr:cNvSpPr>
          <a:spLocks noChangeShapeType="1"/>
        </xdr:cNvSpPr>
      </xdr:nvSpPr>
      <xdr:spPr bwMode="auto">
        <a:xfrm>
          <a:off x="62007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05" name="Line 381">
          <a:extLst>
            <a:ext uri="{FF2B5EF4-FFF2-40B4-BE49-F238E27FC236}">
              <a16:creationId xmlns:a16="http://schemas.microsoft.com/office/drawing/2014/main" id="{00000000-0008-0000-1000-000069000000}"/>
            </a:ext>
          </a:extLst>
        </xdr:cNvPr>
        <xdr:cNvSpPr>
          <a:spLocks noChangeShapeType="1"/>
        </xdr:cNvSpPr>
      </xdr:nvSpPr>
      <xdr:spPr bwMode="auto">
        <a:xfrm>
          <a:off x="62007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06" name="Line 382">
          <a:extLst>
            <a:ext uri="{FF2B5EF4-FFF2-40B4-BE49-F238E27FC236}">
              <a16:creationId xmlns:a16="http://schemas.microsoft.com/office/drawing/2014/main" id="{00000000-0008-0000-1000-00006A000000}"/>
            </a:ext>
          </a:extLst>
        </xdr:cNvPr>
        <xdr:cNvSpPr>
          <a:spLocks noChangeShapeType="1"/>
        </xdr:cNvSpPr>
      </xdr:nvSpPr>
      <xdr:spPr bwMode="auto">
        <a:xfrm>
          <a:off x="62007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07" name="Line 383">
          <a:extLst>
            <a:ext uri="{FF2B5EF4-FFF2-40B4-BE49-F238E27FC236}">
              <a16:creationId xmlns:a16="http://schemas.microsoft.com/office/drawing/2014/main" id="{00000000-0008-0000-1000-00006B000000}"/>
            </a:ext>
          </a:extLst>
        </xdr:cNvPr>
        <xdr:cNvSpPr>
          <a:spLocks noChangeShapeType="1"/>
        </xdr:cNvSpPr>
      </xdr:nvSpPr>
      <xdr:spPr bwMode="auto">
        <a:xfrm>
          <a:off x="62007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08" name="Line 384">
          <a:extLst>
            <a:ext uri="{FF2B5EF4-FFF2-40B4-BE49-F238E27FC236}">
              <a16:creationId xmlns:a16="http://schemas.microsoft.com/office/drawing/2014/main" id="{00000000-0008-0000-1000-00006C000000}"/>
            </a:ext>
          </a:extLst>
        </xdr:cNvPr>
        <xdr:cNvSpPr>
          <a:spLocks noChangeShapeType="1"/>
        </xdr:cNvSpPr>
      </xdr:nvSpPr>
      <xdr:spPr bwMode="auto">
        <a:xfrm>
          <a:off x="62007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09" name="Line 385">
          <a:extLst>
            <a:ext uri="{FF2B5EF4-FFF2-40B4-BE49-F238E27FC236}">
              <a16:creationId xmlns:a16="http://schemas.microsoft.com/office/drawing/2014/main" id="{00000000-0008-0000-1000-00006D000000}"/>
            </a:ext>
          </a:extLst>
        </xdr:cNvPr>
        <xdr:cNvSpPr>
          <a:spLocks noChangeShapeType="1"/>
        </xdr:cNvSpPr>
      </xdr:nvSpPr>
      <xdr:spPr bwMode="auto">
        <a:xfrm>
          <a:off x="62007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10" name="Line 386">
          <a:extLst>
            <a:ext uri="{FF2B5EF4-FFF2-40B4-BE49-F238E27FC236}">
              <a16:creationId xmlns:a16="http://schemas.microsoft.com/office/drawing/2014/main" id="{00000000-0008-0000-1000-00006E000000}"/>
            </a:ext>
          </a:extLst>
        </xdr:cNvPr>
        <xdr:cNvSpPr>
          <a:spLocks noChangeShapeType="1"/>
        </xdr:cNvSpPr>
      </xdr:nvSpPr>
      <xdr:spPr bwMode="auto">
        <a:xfrm>
          <a:off x="62007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11" name="Line 387">
          <a:extLst>
            <a:ext uri="{FF2B5EF4-FFF2-40B4-BE49-F238E27FC236}">
              <a16:creationId xmlns:a16="http://schemas.microsoft.com/office/drawing/2014/main" id="{00000000-0008-0000-1000-00006F000000}"/>
            </a:ext>
          </a:extLst>
        </xdr:cNvPr>
        <xdr:cNvSpPr>
          <a:spLocks noChangeShapeType="1"/>
        </xdr:cNvSpPr>
      </xdr:nvSpPr>
      <xdr:spPr bwMode="auto">
        <a:xfrm>
          <a:off x="62007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12" name="Line 388">
          <a:extLst>
            <a:ext uri="{FF2B5EF4-FFF2-40B4-BE49-F238E27FC236}">
              <a16:creationId xmlns:a16="http://schemas.microsoft.com/office/drawing/2014/main" id="{00000000-0008-0000-1000-000070000000}"/>
            </a:ext>
          </a:extLst>
        </xdr:cNvPr>
        <xdr:cNvSpPr>
          <a:spLocks noChangeShapeType="1"/>
        </xdr:cNvSpPr>
      </xdr:nvSpPr>
      <xdr:spPr bwMode="auto">
        <a:xfrm>
          <a:off x="62007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13" name="Line 438">
          <a:extLst>
            <a:ext uri="{FF2B5EF4-FFF2-40B4-BE49-F238E27FC236}">
              <a16:creationId xmlns:a16="http://schemas.microsoft.com/office/drawing/2014/main" id="{00000000-0008-0000-1000-000071000000}"/>
            </a:ext>
          </a:extLst>
        </xdr:cNvPr>
        <xdr:cNvSpPr>
          <a:spLocks noChangeShapeType="1"/>
        </xdr:cNvSpPr>
      </xdr:nvSpPr>
      <xdr:spPr bwMode="auto">
        <a:xfrm>
          <a:off x="62007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14" name="Line 439">
          <a:extLst>
            <a:ext uri="{FF2B5EF4-FFF2-40B4-BE49-F238E27FC236}">
              <a16:creationId xmlns:a16="http://schemas.microsoft.com/office/drawing/2014/main" id="{00000000-0008-0000-1000-000072000000}"/>
            </a:ext>
          </a:extLst>
        </xdr:cNvPr>
        <xdr:cNvSpPr>
          <a:spLocks noChangeShapeType="1"/>
        </xdr:cNvSpPr>
      </xdr:nvSpPr>
      <xdr:spPr bwMode="auto">
        <a:xfrm flipV="1">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15" name="Line 440">
          <a:extLst>
            <a:ext uri="{FF2B5EF4-FFF2-40B4-BE49-F238E27FC236}">
              <a16:creationId xmlns:a16="http://schemas.microsoft.com/office/drawing/2014/main" id="{00000000-0008-0000-1000-000073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16" name="Line 441">
          <a:extLst>
            <a:ext uri="{FF2B5EF4-FFF2-40B4-BE49-F238E27FC236}">
              <a16:creationId xmlns:a16="http://schemas.microsoft.com/office/drawing/2014/main" id="{00000000-0008-0000-1000-000074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17" name="Line 442">
          <a:extLst>
            <a:ext uri="{FF2B5EF4-FFF2-40B4-BE49-F238E27FC236}">
              <a16:creationId xmlns:a16="http://schemas.microsoft.com/office/drawing/2014/main" id="{00000000-0008-0000-1000-000075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18" name="Line 443">
          <a:extLst>
            <a:ext uri="{FF2B5EF4-FFF2-40B4-BE49-F238E27FC236}">
              <a16:creationId xmlns:a16="http://schemas.microsoft.com/office/drawing/2014/main" id="{00000000-0008-0000-1000-000076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19" name="Line 444">
          <a:extLst>
            <a:ext uri="{FF2B5EF4-FFF2-40B4-BE49-F238E27FC236}">
              <a16:creationId xmlns:a16="http://schemas.microsoft.com/office/drawing/2014/main" id="{00000000-0008-0000-1000-000077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20" name="Line 445">
          <a:extLst>
            <a:ext uri="{FF2B5EF4-FFF2-40B4-BE49-F238E27FC236}">
              <a16:creationId xmlns:a16="http://schemas.microsoft.com/office/drawing/2014/main" id="{00000000-0008-0000-1000-000078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21" name="Line 446">
          <a:extLst>
            <a:ext uri="{FF2B5EF4-FFF2-40B4-BE49-F238E27FC236}">
              <a16:creationId xmlns:a16="http://schemas.microsoft.com/office/drawing/2014/main" id="{00000000-0008-0000-1000-000079000000}"/>
            </a:ext>
          </a:extLst>
        </xdr:cNvPr>
        <xdr:cNvSpPr>
          <a:spLocks noChangeShapeType="1"/>
        </xdr:cNvSpPr>
      </xdr:nvSpPr>
      <xdr:spPr bwMode="auto">
        <a:xfrm flipV="1">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22" name="Line 447">
          <a:extLst>
            <a:ext uri="{FF2B5EF4-FFF2-40B4-BE49-F238E27FC236}">
              <a16:creationId xmlns:a16="http://schemas.microsoft.com/office/drawing/2014/main" id="{00000000-0008-0000-1000-00007A000000}"/>
            </a:ext>
          </a:extLst>
        </xdr:cNvPr>
        <xdr:cNvSpPr>
          <a:spLocks noChangeShapeType="1"/>
        </xdr:cNvSpPr>
      </xdr:nvSpPr>
      <xdr:spPr bwMode="auto">
        <a:xfrm>
          <a:off x="62007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23" name="Line 461">
          <a:extLst>
            <a:ext uri="{FF2B5EF4-FFF2-40B4-BE49-F238E27FC236}">
              <a16:creationId xmlns:a16="http://schemas.microsoft.com/office/drawing/2014/main" id="{00000000-0008-0000-1000-00007B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24" name="Line 462">
          <a:extLst>
            <a:ext uri="{FF2B5EF4-FFF2-40B4-BE49-F238E27FC236}">
              <a16:creationId xmlns:a16="http://schemas.microsoft.com/office/drawing/2014/main" id="{00000000-0008-0000-1000-00007C000000}"/>
            </a:ext>
          </a:extLst>
        </xdr:cNvPr>
        <xdr:cNvSpPr>
          <a:spLocks noChangeShapeType="1"/>
        </xdr:cNvSpPr>
      </xdr:nvSpPr>
      <xdr:spPr bwMode="auto">
        <a:xfrm flipV="1">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25" name="Line 463">
          <a:extLst>
            <a:ext uri="{FF2B5EF4-FFF2-40B4-BE49-F238E27FC236}">
              <a16:creationId xmlns:a16="http://schemas.microsoft.com/office/drawing/2014/main" id="{00000000-0008-0000-1000-00007D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26" name="Line 464">
          <a:extLst>
            <a:ext uri="{FF2B5EF4-FFF2-40B4-BE49-F238E27FC236}">
              <a16:creationId xmlns:a16="http://schemas.microsoft.com/office/drawing/2014/main" id="{00000000-0008-0000-1000-00007E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27" name="Line 465">
          <a:extLst>
            <a:ext uri="{FF2B5EF4-FFF2-40B4-BE49-F238E27FC236}">
              <a16:creationId xmlns:a16="http://schemas.microsoft.com/office/drawing/2014/main" id="{00000000-0008-0000-1000-00007F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28" name="Line 466">
          <a:extLst>
            <a:ext uri="{FF2B5EF4-FFF2-40B4-BE49-F238E27FC236}">
              <a16:creationId xmlns:a16="http://schemas.microsoft.com/office/drawing/2014/main" id="{00000000-0008-0000-1000-000080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29" name="Line 467">
          <a:extLst>
            <a:ext uri="{FF2B5EF4-FFF2-40B4-BE49-F238E27FC236}">
              <a16:creationId xmlns:a16="http://schemas.microsoft.com/office/drawing/2014/main" id="{00000000-0008-0000-1000-000081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30" name="Line 468">
          <a:extLst>
            <a:ext uri="{FF2B5EF4-FFF2-40B4-BE49-F238E27FC236}">
              <a16:creationId xmlns:a16="http://schemas.microsoft.com/office/drawing/2014/main" id="{00000000-0008-0000-1000-000082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31" name="Line 469">
          <a:extLst>
            <a:ext uri="{FF2B5EF4-FFF2-40B4-BE49-F238E27FC236}">
              <a16:creationId xmlns:a16="http://schemas.microsoft.com/office/drawing/2014/main" id="{00000000-0008-0000-1000-000083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32" name="Line 470">
          <a:extLst>
            <a:ext uri="{FF2B5EF4-FFF2-40B4-BE49-F238E27FC236}">
              <a16:creationId xmlns:a16="http://schemas.microsoft.com/office/drawing/2014/main" id="{00000000-0008-0000-1000-000084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33" name="Line 471">
          <a:extLst>
            <a:ext uri="{FF2B5EF4-FFF2-40B4-BE49-F238E27FC236}">
              <a16:creationId xmlns:a16="http://schemas.microsoft.com/office/drawing/2014/main" id="{00000000-0008-0000-1000-000085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34" name="Line 472">
          <a:extLst>
            <a:ext uri="{FF2B5EF4-FFF2-40B4-BE49-F238E27FC236}">
              <a16:creationId xmlns:a16="http://schemas.microsoft.com/office/drawing/2014/main" id="{00000000-0008-0000-1000-000086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35" name="Line 473">
          <a:extLst>
            <a:ext uri="{FF2B5EF4-FFF2-40B4-BE49-F238E27FC236}">
              <a16:creationId xmlns:a16="http://schemas.microsoft.com/office/drawing/2014/main" id="{00000000-0008-0000-1000-000087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36" name="Line 474">
          <a:extLst>
            <a:ext uri="{FF2B5EF4-FFF2-40B4-BE49-F238E27FC236}">
              <a16:creationId xmlns:a16="http://schemas.microsoft.com/office/drawing/2014/main" id="{00000000-0008-0000-1000-000088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37" name="Line 475">
          <a:extLst>
            <a:ext uri="{FF2B5EF4-FFF2-40B4-BE49-F238E27FC236}">
              <a16:creationId xmlns:a16="http://schemas.microsoft.com/office/drawing/2014/main" id="{00000000-0008-0000-1000-000089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38" name="Line 476">
          <a:extLst>
            <a:ext uri="{FF2B5EF4-FFF2-40B4-BE49-F238E27FC236}">
              <a16:creationId xmlns:a16="http://schemas.microsoft.com/office/drawing/2014/main" id="{00000000-0008-0000-1000-00008A000000}"/>
            </a:ext>
          </a:extLst>
        </xdr:cNvPr>
        <xdr:cNvSpPr>
          <a:spLocks noChangeShapeType="1"/>
        </xdr:cNvSpPr>
      </xdr:nvSpPr>
      <xdr:spPr bwMode="auto">
        <a:xfrm>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39" name="Line 477">
          <a:extLst>
            <a:ext uri="{FF2B5EF4-FFF2-40B4-BE49-F238E27FC236}">
              <a16:creationId xmlns:a16="http://schemas.microsoft.com/office/drawing/2014/main" id="{00000000-0008-0000-1000-00008B000000}"/>
            </a:ext>
          </a:extLst>
        </xdr:cNvPr>
        <xdr:cNvSpPr>
          <a:spLocks noChangeShapeType="1"/>
        </xdr:cNvSpPr>
      </xdr:nvSpPr>
      <xdr:spPr bwMode="auto">
        <a:xfrm flipV="1">
          <a:off x="62007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40" name="Line 478">
          <a:extLst>
            <a:ext uri="{FF2B5EF4-FFF2-40B4-BE49-F238E27FC236}">
              <a16:creationId xmlns:a16="http://schemas.microsoft.com/office/drawing/2014/main" id="{00000000-0008-0000-1000-00008C000000}"/>
            </a:ext>
          </a:extLst>
        </xdr:cNvPr>
        <xdr:cNvSpPr>
          <a:spLocks noChangeShapeType="1"/>
        </xdr:cNvSpPr>
      </xdr:nvSpPr>
      <xdr:spPr bwMode="auto">
        <a:xfrm>
          <a:off x="62007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41" name="Line 479">
          <a:extLst>
            <a:ext uri="{FF2B5EF4-FFF2-40B4-BE49-F238E27FC236}">
              <a16:creationId xmlns:a16="http://schemas.microsoft.com/office/drawing/2014/main" id="{00000000-0008-0000-1000-00008D000000}"/>
            </a:ext>
          </a:extLst>
        </xdr:cNvPr>
        <xdr:cNvSpPr>
          <a:spLocks noChangeShapeType="1"/>
        </xdr:cNvSpPr>
      </xdr:nvSpPr>
      <xdr:spPr bwMode="auto">
        <a:xfrm>
          <a:off x="62007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42" name="Line 480">
          <a:extLst>
            <a:ext uri="{FF2B5EF4-FFF2-40B4-BE49-F238E27FC236}">
              <a16:creationId xmlns:a16="http://schemas.microsoft.com/office/drawing/2014/main" id="{00000000-0008-0000-1000-00008E000000}"/>
            </a:ext>
          </a:extLst>
        </xdr:cNvPr>
        <xdr:cNvSpPr>
          <a:spLocks noChangeShapeType="1"/>
        </xdr:cNvSpPr>
      </xdr:nvSpPr>
      <xdr:spPr bwMode="auto">
        <a:xfrm>
          <a:off x="62007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43" name="Line 481">
          <a:extLst>
            <a:ext uri="{FF2B5EF4-FFF2-40B4-BE49-F238E27FC236}">
              <a16:creationId xmlns:a16="http://schemas.microsoft.com/office/drawing/2014/main" id="{00000000-0008-0000-1000-00008F000000}"/>
            </a:ext>
          </a:extLst>
        </xdr:cNvPr>
        <xdr:cNvSpPr>
          <a:spLocks noChangeShapeType="1"/>
        </xdr:cNvSpPr>
      </xdr:nvSpPr>
      <xdr:spPr bwMode="auto">
        <a:xfrm>
          <a:off x="62007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44" name="Line 482">
          <a:extLst>
            <a:ext uri="{FF2B5EF4-FFF2-40B4-BE49-F238E27FC236}">
              <a16:creationId xmlns:a16="http://schemas.microsoft.com/office/drawing/2014/main" id="{00000000-0008-0000-1000-000090000000}"/>
            </a:ext>
          </a:extLst>
        </xdr:cNvPr>
        <xdr:cNvSpPr>
          <a:spLocks noChangeShapeType="1"/>
        </xdr:cNvSpPr>
      </xdr:nvSpPr>
      <xdr:spPr bwMode="auto">
        <a:xfrm>
          <a:off x="62007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45" name="Line 483">
          <a:extLst>
            <a:ext uri="{FF2B5EF4-FFF2-40B4-BE49-F238E27FC236}">
              <a16:creationId xmlns:a16="http://schemas.microsoft.com/office/drawing/2014/main" id="{00000000-0008-0000-1000-000091000000}"/>
            </a:ext>
          </a:extLst>
        </xdr:cNvPr>
        <xdr:cNvSpPr>
          <a:spLocks noChangeShapeType="1"/>
        </xdr:cNvSpPr>
      </xdr:nvSpPr>
      <xdr:spPr bwMode="auto">
        <a:xfrm>
          <a:off x="62007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46" name="Line 484">
          <a:extLst>
            <a:ext uri="{FF2B5EF4-FFF2-40B4-BE49-F238E27FC236}">
              <a16:creationId xmlns:a16="http://schemas.microsoft.com/office/drawing/2014/main" id="{00000000-0008-0000-1000-000092000000}"/>
            </a:ext>
          </a:extLst>
        </xdr:cNvPr>
        <xdr:cNvSpPr>
          <a:spLocks noChangeShapeType="1"/>
        </xdr:cNvSpPr>
      </xdr:nvSpPr>
      <xdr:spPr bwMode="auto">
        <a:xfrm>
          <a:off x="62007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47" name="Line 485">
          <a:extLst>
            <a:ext uri="{FF2B5EF4-FFF2-40B4-BE49-F238E27FC236}">
              <a16:creationId xmlns:a16="http://schemas.microsoft.com/office/drawing/2014/main" id="{00000000-0008-0000-1000-000093000000}"/>
            </a:ext>
          </a:extLst>
        </xdr:cNvPr>
        <xdr:cNvSpPr>
          <a:spLocks noChangeShapeType="1"/>
        </xdr:cNvSpPr>
      </xdr:nvSpPr>
      <xdr:spPr bwMode="auto">
        <a:xfrm>
          <a:off x="62007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0</xdr:row>
      <xdr:rowOff>0</xdr:rowOff>
    </xdr:from>
    <xdr:to>
      <xdr:col>32</xdr:col>
      <xdr:colOff>0</xdr:colOff>
      <xdr:row>0</xdr:row>
      <xdr:rowOff>0</xdr:rowOff>
    </xdr:to>
    <xdr:sp macro="" textlink="">
      <xdr:nvSpPr>
        <xdr:cNvPr id="148" name="Line 486">
          <a:extLst>
            <a:ext uri="{FF2B5EF4-FFF2-40B4-BE49-F238E27FC236}">
              <a16:creationId xmlns:a16="http://schemas.microsoft.com/office/drawing/2014/main" id="{00000000-0008-0000-1000-000094000000}"/>
            </a:ext>
          </a:extLst>
        </xdr:cNvPr>
        <xdr:cNvSpPr>
          <a:spLocks noChangeShapeType="1"/>
        </xdr:cNvSpPr>
      </xdr:nvSpPr>
      <xdr:spPr bwMode="auto">
        <a:xfrm>
          <a:off x="62007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149" name="Line 504">
          <a:extLst>
            <a:ext uri="{FF2B5EF4-FFF2-40B4-BE49-F238E27FC236}">
              <a16:creationId xmlns:a16="http://schemas.microsoft.com/office/drawing/2014/main" id="{00000000-0008-0000-1000-00009500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150" name="Line 531">
          <a:extLst>
            <a:ext uri="{FF2B5EF4-FFF2-40B4-BE49-F238E27FC236}">
              <a16:creationId xmlns:a16="http://schemas.microsoft.com/office/drawing/2014/main" id="{00000000-0008-0000-1000-00009600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151" name="Line 532">
          <a:extLst>
            <a:ext uri="{FF2B5EF4-FFF2-40B4-BE49-F238E27FC236}">
              <a16:creationId xmlns:a16="http://schemas.microsoft.com/office/drawing/2014/main" id="{00000000-0008-0000-1000-00009700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152" name="Line 568">
          <a:extLst>
            <a:ext uri="{FF2B5EF4-FFF2-40B4-BE49-F238E27FC236}">
              <a16:creationId xmlns:a16="http://schemas.microsoft.com/office/drawing/2014/main" id="{00000000-0008-0000-1000-00009800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153" name="Line 630">
          <a:extLst>
            <a:ext uri="{FF2B5EF4-FFF2-40B4-BE49-F238E27FC236}">
              <a16:creationId xmlns:a16="http://schemas.microsoft.com/office/drawing/2014/main" id="{00000000-0008-0000-1000-00009900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154" name="Line 692">
          <a:extLst>
            <a:ext uri="{FF2B5EF4-FFF2-40B4-BE49-F238E27FC236}">
              <a16:creationId xmlns:a16="http://schemas.microsoft.com/office/drawing/2014/main" id="{00000000-0008-0000-1000-00009A00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155" name="Line 754">
          <a:extLst>
            <a:ext uri="{FF2B5EF4-FFF2-40B4-BE49-F238E27FC236}">
              <a16:creationId xmlns:a16="http://schemas.microsoft.com/office/drawing/2014/main" id="{00000000-0008-0000-1000-00009B00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0</xdr:row>
      <xdr:rowOff>0</xdr:rowOff>
    </xdr:from>
    <xdr:to>
      <xdr:col>19</xdr:col>
      <xdr:colOff>0</xdr:colOff>
      <xdr:row>0</xdr:row>
      <xdr:rowOff>0</xdr:rowOff>
    </xdr:to>
    <xdr:sp macro="" textlink="">
      <xdr:nvSpPr>
        <xdr:cNvPr id="156" name="Line 799">
          <a:extLst>
            <a:ext uri="{FF2B5EF4-FFF2-40B4-BE49-F238E27FC236}">
              <a16:creationId xmlns:a16="http://schemas.microsoft.com/office/drawing/2014/main" id="{00000000-0008-0000-1000-00009C000000}"/>
            </a:ext>
          </a:extLst>
        </xdr:cNvPr>
        <xdr:cNvSpPr>
          <a:spLocks noChangeShapeType="1"/>
        </xdr:cNvSpPr>
      </xdr:nvSpPr>
      <xdr:spPr bwMode="auto">
        <a:xfrm>
          <a:off x="359092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0</xdr:row>
      <xdr:rowOff>0</xdr:rowOff>
    </xdr:from>
    <xdr:to>
      <xdr:col>19</xdr:col>
      <xdr:colOff>0</xdr:colOff>
      <xdr:row>0</xdr:row>
      <xdr:rowOff>0</xdr:rowOff>
    </xdr:to>
    <xdr:sp macro="" textlink="">
      <xdr:nvSpPr>
        <xdr:cNvPr id="157" name="Line 800">
          <a:extLst>
            <a:ext uri="{FF2B5EF4-FFF2-40B4-BE49-F238E27FC236}">
              <a16:creationId xmlns:a16="http://schemas.microsoft.com/office/drawing/2014/main" id="{00000000-0008-0000-1000-00009D000000}"/>
            </a:ext>
          </a:extLst>
        </xdr:cNvPr>
        <xdr:cNvSpPr>
          <a:spLocks noChangeShapeType="1"/>
        </xdr:cNvSpPr>
      </xdr:nvSpPr>
      <xdr:spPr bwMode="auto">
        <a:xfrm>
          <a:off x="359092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0</xdr:row>
      <xdr:rowOff>0</xdr:rowOff>
    </xdr:from>
    <xdr:to>
      <xdr:col>19</xdr:col>
      <xdr:colOff>0</xdr:colOff>
      <xdr:row>0</xdr:row>
      <xdr:rowOff>0</xdr:rowOff>
    </xdr:to>
    <xdr:sp macro="" textlink="">
      <xdr:nvSpPr>
        <xdr:cNvPr id="158" name="Line 801">
          <a:extLst>
            <a:ext uri="{FF2B5EF4-FFF2-40B4-BE49-F238E27FC236}">
              <a16:creationId xmlns:a16="http://schemas.microsoft.com/office/drawing/2014/main" id="{00000000-0008-0000-1000-00009E000000}"/>
            </a:ext>
          </a:extLst>
        </xdr:cNvPr>
        <xdr:cNvSpPr>
          <a:spLocks noChangeShapeType="1"/>
        </xdr:cNvSpPr>
      </xdr:nvSpPr>
      <xdr:spPr bwMode="auto">
        <a:xfrm>
          <a:off x="359092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38100</xdr:colOff>
      <xdr:row>0</xdr:row>
      <xdr:rowOff>0</xdr:rowOff>
    </xdr:from>
    <xdr:to>
      <xdr:col>0</xdr:col>
      <xdr:colOff>66675</xdr:colOff>
      <xdr:row>0</xdr:row>
      <xdr:rowOff>0</xdr:rowOff>
    </xdr:to>
    <xdr:sp macro="" textlink="">
      <xdr:nvSpPr>
        <xdr:cNvPr id="159" name="Line 802">
          <a:extLst>
            <a:ext uri="{FF2B5EF4-FFF2-40B4-BE49-F238E27FC236}">
              <a16:creationId xmlns:a16="http://schemas.microsoft.com/office/drawing/2014/main" id="{00000000-0008-0000-1000-00009F000000}"/>
            </a:ext>
          </a:extLst>
        </xdr:cNvPr>
        <xdr:cNvSpPr>
          <a:spLocks noChangeShapeType="1"/>
        </xdr:cNvSpPr>
      </xdr:nvSpPr>
      <xdr:spPr bwMode="auto">
        <a:xfrm flipV="1">
          <a:off x="38100" y="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0</xdr:row>
      <xdr:rowOff>0</xdr:rowOff>
    </xdr:from>
    <xdr:to>
      <xdr:col>19</xdr:col>
      <xdr:colOff>0</xdr:colOff>
      <xdr:row>0</xdr:row>
      <xdr:rowOff>0</xdr:rowOff>
    </xdr:to>
    <xdr:sp macro="" textlink="">
      <xdr:nvSpPr>
        <xdr:cNvPr id="160" name="Line 803">
          <a:extLst>
            <a:ext uri="{FF2B5EF4-FFF2-40B4-BE49-F238E27FC236}">
              <a16:creationId xmlns:a16="http://schemas.microsoft.com/office/drawing/2014/main" id="{00000000-0008-0000-1000-0000A0000000}"/>
            </a:ext>
          </a:extLst>
        </xdr:cNvPr>
        <xdr:cNvSpPr>
          <a:spLocks noChangeShapeType="1"/>
        </xdr:cNvSpPr>
      </xdr:nvSpPr>
      <xdr:spPr bwMode="auto">
        <a:xfrm>
          <a:off x="359092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38100</xdr:colOff>
      <xdr:row>0</xdr:row>
      <xdr:rowOff>0</xdr:rowOff>
    </xdr:from>
    <xdr:to>
      <xdr:col>0</xdr:col>
      <xdr:colOff>66675</xdr:colOff>
      <xdr:row>0</xdr:row>
      <xdr:rowOff>0</xdr:rowOff>
    </xdr:to>
    <xdr:sp macro="" textlink="">
      <xdr:nvSpPr>
        <xdr:cNvPr id="161" name="Line 804">
          <a:extLst>
            <a:ext uri="{FF2B5EF4-FFF2-40B4-BE49-F238E27FC236}">
              <a16:creationId xmlns:a16="http://schemas.microsoft.com/office/drawing/2014/main" id="{00000000-0008-0000-1000-0000A1000000}"/>
            </a:ext>
          </a:extLst>
        </xdr:cNvPr>
        <xdr:cNvSpPr>
          <a:spLocks noChangeShapeType="1"/>
        </xdr:cNvSpPr>
      </xdr:nvSpPr>
      <xdr:spPr bwMode="auto">
        <a:xfrm flipV="1">
          <a:off x="38100" y="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0</xdr:row>
      <xdr:rowOff>0</xdr:rowOff>
    </xdr:from>
    <xdr:to>
      <xdr:col>19</xdr:col>
      <xdr:colOff>0</xdr:colOff>
      <xdr:row>0</xdr:row>
      <xdr:rowOff>0</xdr:rowOff>
    </xdr:to>
    <xdr:sp macro="" textlink="">
      <xdr:nvSpPr>
        <xdr:cNvPr id="162" name="Line 805">
          <a:extLst>
            <a:ext uri="{FF2B5EF4-FFF2-40B4-BE49-F238E27FC236}">
              <a16:creationId xmlns:a16="http://schemas.microsoft.com/office/drawing/2014/main" id="{00000000-0008-0000-1000-0000A2000000}"/>
            </a:ext>
          </a:extLst>
        </xdr:cNvPr>
        <xdr:cNvSpPr>
          <a:spLocks noChangeShapeType="1"/>
        </xdr:cNvSpPr>
      </xdr:nvSpPr>
      <xdr:spPr bwMode="auto">
        <a:xfrm>
          <a:off x="359092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38100</xdr:colOff>
      <xdr:row>0</xdr:row>
      <xdr:rowOff>0</xdr:rowOff>
    </xdr:from>
    <xdr:to>
      <xdr:col>0</xdr:col>
      <xdr:colOff>66675</xdr:colOff>
      <xdr:row>0</xdr:row>
      <xdr:rowOff>0</xdr:rowOff>
    </xdr:to>
    <xdr:sp macro="" textlink="">
      <xdr:nvSpPr>
        <xdr:cNvPr id="163" name="Line 806">
          <a:extLst>
            <a:ext uri="{FF2B5EF4-FFF2-40B4-BE49-F238E27FC236}">
              <a16:creationId xmlns:a16="http://schemas.microsoft.com/office/drawing/2014/main" id="{00000000-0008-0000-1000-0000A3000000}"/>
            </a:ext>
          </a:extLst>
        </xdr:cNvPr>
        <xdr:cNvSpPr>
          <a:spLocks noChangeShapeType="1"/>
        </xdr:cNvSpPr>
      </xdr:nvSpPr>
      <xdr:spPr bwMode="auto">
        <a:xfrm flipV="1">
          <a:off x="38100" y="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0</xdr:row>
      <xdr:rowOff>0</xdr:rowOff>
    </xdr:from>
    <xdr:to>
      <xdr:col>19</xdr:col>
      <xdr:colOff>0</xdr:colOff>
      <xdr:row>0</xdr:row>
      <xdr:rowOff>0</xdr:rowOff>
    </xdr:to>
    <xdr:sp macro="" textlink="">
      <xdr:nvSpPr>
        <xdr:cNvPr id="164" name="Line 807">
          <a:extLst>
            <a:ext uri="{FF2B5EF4-FFF2-40B4-BE49-F238E27FC236}">
              <a16:creationId xmlns:a16="http://schemas.microsoft.com/office/drawing/2014/main" id="{00000000-0008-0000-1000-0000A4000000}"/>
            </a:ext>
          </a:extLst>
        </xdr:cNvPr>
        <xdr:cNvSpPr>
          <a:spLocks noChangeShapeType="1"/>
        </xdr:cNvSpPr>
      </xdr:nvSpPr>
      <xdr:spPr bwMode="auto">
        <a:xfrm>
          <a:off x="359092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38100</xdr:colOff>
      <xdr:row>0</xdr:row>
      <xdr:rowOff>0</xdr:rowOff>
    </xdr:from>
    <xdr:to>
      <xdr:col>0</xdr:col>
      <xdr:colOff>66675</xdr:colOff>
      <xdr:row>0</xdr:row>
      <xdr:rowOff>0</xdr:rowOff>
    </xdr:to>
    <xdr:sp macro="" textlink="">
      <xdr:nvSpPr>
        <xdr:cNvPr id="165" name="Line 808">
          <a:extLst>
            <a:ext uri="{FF2B5EF4-FFF2-40B4-BE49-F238E27FC236}">
              <a16:creationId xmlns:a16="http://schemas.microsoft.com/office/drawing/2014/main" id="{00000000-0008-0000-1000-0000A5000000}"/>
            </a:ext>
          </a:extLst>
        </xdr:cNvPr>
        <xdr:cNvSpPr>
          <a:spLocks noChangeShapeType="1"/>
        </xdr:cNvSpPr>
      </xdr:nvSpPr>
      <xdr:spPr bwMode="auto">
        <a:xfrm flipV="1">
          <a:off x="38100" y="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0</xdr:row>
      <xdr:rowOff>0</xdr:rowOff>
    </xdr:from>
    <xdr:to>
      <xdr:col>19</xdr:col>
      <xdr:colOff>0</xdr:colOff>
      <xdr:row>0</xdr:row>
      <xdr:rowOff>0</xdr:rowOff>
    </xdr:to>
    <xdr:sp macro="" textlink="">
      <xdr:nvSpPr>
        <xdr:cNvPr id="166" name="Line 809">
          <a:extLst>
            <a:ext uri="{FF2B5EF4-FFF2-40B4-BE49-F238E27FC236}">
              <a16:creationId xmlns:a16="http://schemas.microsoft.com/office/drawing/2014/main" id="{00000000-0008-0000-1000-0000A6000000}"/>
            </a:ext>
          </a:extLst>
        </xdr:cNvPr>
        <xdr:cNvSpPr>
          <a:spLocks noChangeShapeType="1"/>
        </xdr:cNvSpPr>
      </xdr:nvSpPr>
      <xdr:spPr bwMode="auto">
        <a:xfrm>
          <a:off x="359092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38100</xdr:colOff>
      <xdr:row>0</xdr:row>
      <xdr:rowOff>0</xdr:rowOff>
    </xdr:from>
    <xdr:to>
      <xdr:col>0</xdr:col>
      <xdr:colOff>66675</xdr:colOff>
      <xdr:row>0</xdr:row>
      <xdr:rowOff>0</xdr:rowOff>
    </xdr:to>
    <xdr:sp macro="" textlink="">
      <xdr:nvSpPr>
        <xdr:cNvPr id="167" name="Line 810">
          <a:extLst>
            <a:ext uri="{FF2B5EF4-FFF2-40B4-BE49-F238E27FC236}">
              <a16:creationId xmlns:a16="http://schemas.microsoft.com/office/drawing/2014/main" id="{00000000-0008-0000-1000-0000A7000000}"/>
            </a:ext>
          </a:extLst>
        </xdr:cNvPr>
        <xdr:cNvSpPr>
          <a:spLocks noChangeShapeType="1"/>
        </xdr:cNvSpPr>
      </xdr:nvSpPr>
      <xdr:spPr bwMode="auto">
        <a:xfrm flipV="1">
          <a:off x="38100" y="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0</xdr:row>
      <xdr:rowOff>0</xdr:rowOff>
    </xdr:from>
    <xdr:to>
      <xdr:col>19</xdr:col>
      <xdr:colOff>0</xdr:colOff>
      <xdr:row>0</xdr:row>
      <xdr:rowOff>0</xdr:rowOff>
    </xdr:to>
    <xdr:sp macro="" textlink="">
      <xdr:nvSpPr>
        <xdr:cNvPr id="168" name="Line 811">
          <a:extLst>
            <a:ext uri="{FF2B5EF4-FFF2-40B4-BE49-F238E27FC236}">
              <a16:creationId xmlns:a16="http://schemas.microsoft.com/office/drawing/2014/main" id="{00000000-0008-0000-1000-0000A8000000}"/>
            </a:ext>
          </a:extLst>
        </xdr:cNvPr>
        <xdr:cNvSpPr>
          <a:spLocks noChangeShapeType="1"/>
        </xdr:cNvSpPr>
      </xdr:nvSpPr>
      <xdr:spPr bwMode="auto">
        <a:xfrm>
          <a:off x="359092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38100</xdr:colOff>
      <xdr:row>0</xdr:row>
      <xdr:rowOff>0</xdr:rowOff>
    </xdr:from>
    <xdr:to>
      <xdr:col>0</xdr:col>
      <xdr:colOff>66675</xdr:colOff>
      <xdr:row>0</xdr:row>
      <xdr:rowOff>0</xdr:rowOff>
    </xdr:to>
    <xdr:sp macro="" textlink="">
      <xdr:nvSpPr>
        <xdr:cNvPr id="169" name="Line 812">
          <a:extLst>
            <a:ext uri="{FF2B5EF4-FFF2-40B4-BE49-F238E27FC236}">
              <a16:creationId xmlns:a16="http://schemas.microsoft.com/office/drawing/2014/main" id="{00000000-0008-0000-1000-0000A9000000}"/>
            </a:ext>
          </a:extLst>
        </xdr:cNvPr>
        <xdr:cNvSpPr>
          <a:spLocks noChangeShapeType="1"/>
        </xdr:cNvSpPr>
      </xdr:nvSpPr>
      <xdr:spPr bwMode="auto">
        <a:xfrm flipV="1">
          <a:off x="38100" y="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0</xdr:row>
      <xdr:rowOff>0</xdr:rowOff>
    </xdr:from>
    <xdr:to>
      <xdr:col>19</xdr:col>
      <xdr:colOff>0</xdr:colOff>
      <xdr:row>0</xdr:row>
      <xdr:rowOff>0</xdr:rowOff>
    </xdr:to>
    <xdr:sp macro="" textlink="">
      <xdr:nvSpPr>
        <xdr:cNvPr id="170" name="Line 816">
          <a:extLst>
            <a:ext uri="{FF2B5EF4-FFF2-40B4-BE49-F238E27FC236}">
              <a16:creationId xmlns:a16="http://schemas.microsoft.com/office/drawing/2014/main" id="{00000000-0008-0000-1000-0000AA000000}"/>
            </a:ext>
          </a:extLst>
        </xdr:cNvPr>
        <xdr:cNvSpPr>
          <a:spLocks noChangeShapeType="1"/>
        </xdr:cNvSpPr>
      </xdr:nvSpPr>
      <xdr:spPr bwMode="auto">
        <a:xfrm>
          <a:off x="359092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0</xdr:row>
      <xdr:rowOff>0</xdr:rowOff>
    </xdr:from>
    <xdr:to>
      <xdr:col>19</xdr:col>
      <xdr:colOff>0</xdr:colOff>
      <xdr:row>0</xdr:row>
      <xdr:rowOff>0</xdr:rowOff>
    </xdr:to>
    <xdr:sp macro="" textlink="">
      <xdr:nvSpPr>
        <xdr:cNvPr id="171" name="Line 817">
          <a:extLst>
            <a:ext uri="{FF2B5EF4-FFF2-40B4-BE49-F238E27FC236}">
              <a16:creationId xmlns:a16="http://schemas.microsoft.com/office/drawing/2014/main" id="{00000000-0008-0000-1000-0000AB000000}"/>
            </a:ext>
          </a:extLst>
        </xdr:cNvPr>
        <xdr:cNvSpPr>
          <a:spLocks noChangeShapeType="1"/>
        </xdr:cNvSpPr>
      </xdr:nvSpPr>
      <xdr:spPr bwMode="auto">
        <a:xfrm>
          <a:off x="359092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0</xdr:row>
      <xdr:rowOff>0</xdr:rowOff>
    </xdr:from>
    <xdr:to>
      <xdr:col>19</xdr:col>
      <xdr:colOff>0</xdr:colOff>
      <xdr:row>0</xdr:row>
      <xdr:rowOff>0</xdr:rowOff>
    </xdr:to>
    <xdr:sp macro="" textlink="">
      <xdr:nvSpPr>
        <xdr:cNvPr id="172" name="Line 818">
          <a:extLst>
            <a:ext uri="{FF2B5EF4-FFF2-40B4-BE49-F238E27FC236}">
              <a16:creationId xmlns:a16="http://schemas.microsoft.com/office/drawing/2014/main" id="{00000000-0008-0000-1000-0000AC000000}"/>
            </a:ext>
          </a:extLst>
        </xdr:cNvPr>
        <xdr:cNvSpPr>
          <a:spLocks noChangeShapeType="1"/>
        </xdr:cNvSpPr>
      </xdr:nvSpPr>
      <xdr:spPr bwMode="auto">
        <a:xfrm>
          <a:off x="359092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38100</xdr:colOff>
      <xdr:row>0</xdr:row>
      <xdr:rowOff>0</xdr:rowOff>
    </xdr:from>
    <xdr:to>
      <xdr:col>0</xdr:col>
      <xdr:colOff>66675</xdr:colOff>
      <xdr:row>0</xdr:row>
      <xdr:rowOff>0</xdr:rowOff>
    </xdr:to>
    <xdr:sp macro="" textlink="">
      <xdr:nvSpPr>
        <xdr:cNvPr id="173" name="Line 819">
          <a:extLst>
            <a:ext uri="{FF2B5EF4-FFF2-40B4-BE49-F238E27FC236}">
              <a16:creationId xmlns:a16="http://schemas.microsoft.com/office/drawing/2014/main" id="{00000000-0008-0000-1000-0000AD000000}"/>
            </a:ext>
          </a:extLst>
        </xdr:cNvPr>
        <xdr:cNvSpPr>
          <a:spLocks noChangeShapeType="1"/>
        </xdr:cNvSpPr>
      </xdr:nvSpPr>
      <xdr:spPr bwMode="auto">
        <a:xfrm flipV="1">
          <a:off x="38100" y="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0</xdr:row>
      <xdr:rowOff>0</xdr:rowOff>
    </xdr:from>
    <xdr:to>
      <xdr:col>19</xdr:col>
      <xdr:colOff>0</xdr:colOff>
      <xdr:row>0</xdr:row>
      <xdr:rowOff>0</xdr:rowOff>
    </xdr:to>
    <xdr:sp macro="" textlink="">
      <xdr:nvSpPr>
        <xdr:cNvPr id="174" name="Line 820">
          <a:extLst>
            <a:ext uri="{FF2B5EF4-FFF2-40B4-BE49-F238E27FC236}">
              <a16:creationId xmlns:a16="http://schemas.microsoft.com/office/drawing/2014/main" id="{00000000-0008-0000-1000-0000AE000000}"/>
            </a:ext>
          </a:extLst>
        </xdr:cNvPr>
        <xdr:cNvSpPr>
          <a:spLocks noChangeShapeType="1"/>
        </xdr:cNvSpPr>
      </xdr:nvSpPr>
      <xdr:spPr bwMode="auto">
        <a:xfrm>
          <a:off x="359092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38100</xdr:colOff>
      <xdr:row>0</xdr:row>
      <xdr:rowOff>0</xdr:rowOff>
    </xdr:from>
    <xdr:to>
      <xdr:col>0</xdr:col>
      <xdr:colOff>66675</xdr:colOff>
      <xdr:row>0</xdr:row>
      <xdr:rowOff>0</xdr:rowOff>
    </xdr:to>
    <xdr:sp macro="" textlink="">
      <xdr:nvSpPr>
        <xdr:cNvPr id="175" name="Line 821">
          <a:extLst>
            <a:ext uri="{FF2B5EF4-FFF2-40B4-BE49-F238E27FC236}">
              <a16:creationId xmlns:a16="http://schemas.microsoft.com/office/drawing/2014/main" id="{00000000-0008-0000-1000-0000AF000000}"/>
            </a:ext>
          </a:extLst>
        </xdr:cNvPr>
        <xdr:cNvSpPr>
          <a:spLocks noChangeShapeType="1"/>
        </xdr:cNvSpPr>
      </xdr:nvSpPr>
      <xdr:spPr bwMode="auto">
        <a:xfrm flipV="1">
          <a:off x="38100" y="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0</xdr:row>
      <xdr:rowOff>0</xdr:rowOff>
    </xdr:from>
    <xdr:to>
      <xdr:col>19</xdr:col>
      <xdr:colOff>0</xdr:colOff>
      <xdr:row>0</xdr:row>
      <xdr:rowOff>0</xdr:rowOff>
    </xdr:to>
    <xdr:sp macro="" textlink="">
      <xdr:nvSpPr>
        <xdr:cNvPr id="176" name="Line 822">
          <a:extLst>
            <a:ext uri="{FF2B5EF4-FFF2-40B4-BE49-F238E27FC236}">
              <a16:creationId xmlns:a16="http://schemas.microsoft.com/office/drawing/2014/main" id="{00000000-0008-0000-1000-0000B0000000}"/>
            </a:ext>
          </a:extLst>
        </xdr:cNvPr>
        <xdr:cNvSpPr>
          <a:spLocks noChangeShapeType="1"/>
        </xdr:cNvSpPr>
      </xdr:nvSpPr>
      <xdr:spPr bwMode="auto">
        <a:xfrm>
          <a:off x="359092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38100</xdr:colOff>
      <xdr:row>0</xdr:row>
      <xdr:rowOff>0</xdr:rowOff>
    </xdr:from>
    <xdr:to>
      <xdr:col>0</xdr:col>
      <xdr:colOff>66675</xdr:colOff>
      <xdr:row>0</xdr:row>
      <xdr:rowOff>0</xdr:rowOff>
    </xdr:to>
    <xdr:sp macro="" textlink="">
      <xdr:nvSpPr>
        <xdr:cNvPr id="177" name="Line 823">
          <a:extLst>
            <a:ext uri="{FF2B5EF4-FFF2-40B4-BE49-F238E27FC236}">
              <a16:creationId xmlns:a16="http://schemas.microsoft.com/office/drawing/2014/main" id="{00000000-0008-0000-1000-0000B1000000}"/>
            </a:ext>
          </a:extLst>
        </xdr:cNvPr>
        <xdr:cNvSpPr>
          <a:spLocks noChangeShapeType="1"/>
        </xdr:cNvSpPr>
      </xdr:nvSpPr>
      <xdr:spPr bwMode="auto">
        <a:xfrm flipV="1">
          <a:off x="38100" y="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0</xdr:row>
      <xdr:rowOff>0</xdr:rowOff>
    </xdr:from>
    <xdr:to>
      <xdr:col>19</xdr:col>
      <xdr:colOff>0</xdr:colOff>
      <xdr:row>0</xdr:row>
      <xdr:rowOff>0</xdr:rowOff>
    </xdr:to>
    <xdr:sp macro="" textlink="">
      <xdr:nvSpPr>
        <xdr:cNvPr id="178" name="Line 824">
          <a:extLst>
            <a:ext uri="{FF2B5EF4-FFF2-40B4-BE49-F238E27FC236}">
              <a16:creationId xmlns:a16="http://schemas.microsoft.com/office/drawing/2014/main" id="{00000000-0008-0000-1000-0000B2000000}"/>
            </a:ext>
          </a:extLst>
        </xdr:cNvPr>
        <xdr:cNvSpPr>
          <a:spLocks noChangeShapeType="1"/>
        </xdr:cNvSpPr>
      </xdr:nvSpPr>
      <xdr:spPr bwMode="auto">
        <a:xfrm>
          <a:off x="359092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38100</xdr:colOff>
      <xdr:row>0</xdr:row>
      <xdr:rowOff>0</xdr:rowOff>
    </xdr:from>
    <xdr:to>
      <xdr:col>0</xdr:col>
      <xdr:colOff>66675</xdr:colOff>
      <xdr:row>0</xdr:row>
      <xdr:rowOff>0</xdr:rowOff>
    </xdr:to>
    <xdr:sp macro="" textlink="">
      <xdr:nvSpPr>
        <xdr:cNvPr id="179" name="Line 825">
          <a:extLst>
            <a:ext uri="{FF2B5EF4-FFF2-40B4-BE49-F238E27FC236}">
              <a16:creationId xmlns:a16="http://schemas.microsoft.com/office/drawing/2014/main" id="{00000000-0008-0000-1000-0000B3000000}"/>
            </a:ext>
          </a:extLst>
        </xdr:cNvPr>
        <xdr:cNvSpPr>
          <a:spLocks noChangeShapeType="1"/>
        </xdr:cNvSpPr>
      </xdr:nvSpPr>
      <xdr:spPr bwMode="auto">
        <a:xfrm flipV="1">
          <a:off x="38100" y="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0</xdr:row>
      <xdr:rowOff>0</xdr:rowOff>
    </xdr:from>
    <xdr:to>
      <xdr:col>19</xdr:col>
      <xdr:colOff>0</xdr:colOff>
      <xdr:row>0</xdr:row>
      <xdr:rowOff>0</xdr:rowOff>
    </xdr:to>
    <xdr:sp macro="" textlink="">
      <xdr:nvSpPr>
        <xdr:cNvPr id="180" name="Line 826">
          <a:extLst>
            <a:ext uri="{FF2B5EF4-FFF2-40B4-BE49-F238E27FC236}">
              <a16:creationId xmlns:a16="http://schemas.microsoft.com/office/drawing/2014/main" id="{00000000-0008-0000-1000-0000B4000000}"/>
            </a:ext>
          </a:extLst>
        </xdr:cNvPr>
        <xdr:cNvSpPr>
          <a:spLocks noChangeShapeType="1"/>
        </xdr:cNvSpPr>
      </xdr:nvSpPr>
      <xdr:spPr bwMode="auto">
        <a:xfrm>
          <a:off x="359092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38100</xdr:colOff>
      <xdr:row>0</xdr:row>
      <xdr:rowOff>0</xdr:rowOff>
    </xdr:from>
    <xdr:to>
      <xdr:col>0</xdr:col>
      <xdr:colOff>66675</xdr:colOff>
      <xdr:row>0</xdr:row>
      <xdr:rowOff>0</xdr:rowOff>
    </xdr:to>
    <xdr:sp macro="" textlink="">
      <xdr:nvSpPr>
        <xdr:cNvPr id="181" name="Line 827">
          <a:extLst>
            <a:ext uri="{FF2B5EF4-FFF2-40B4-BE49-F238E27FC236}">
              <a16:creationId xmlns:a16="http://schemas.microsoft.com/office/drawing/2014/main" id="{00000000-0008-0000-1000-0000B5000000}"/>
            </a:ext>
          </a:extLst>
        </xdr:cNvPr>
        <xdr:cNvSpPr>
          <a:spLocks noChangeShapeType="1"/>
        </xdr:cNvSpPr>
      </xdr:nvSpPr>
      <xdr:spPr bwMode="auto">
        <a:xfrm flipV="1">
          <a:off x="38100" y="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0</xdr:row>
      <xdr:rowOff>0</xdr:rowOff>
    </xdr:from>
    <xdr:to>
      <xdr:col>19</xdr:col>
      <xdr:colOff>0</xdr:colOff>
      <xdr:row>0</xdr:row>
      <xdr:rowOff>0</xdr:rowOff>
    </xdr:to>
    <xdr:sp macro="" textlink="">
      <xdr:nvSpPr>
        <xdr:cNvPr id="182" name="Line 828">
          <a:extLst>
            <a:ext uri="{FF2B5EF4-FFF2-40B4-BE49-F238E27FC236}">
              <a16:creationId xmlns:a16="http://schemas.microsoft.com/office/drawing/2014/main" id="{00000000-0008-0000-1000-0000B6000000}"/>
            </a:ext>
          </a:extLst>
        </xdr:cNvPr>
        <xdr:cNvSpPr>
          <a:spLocks noChangeShapeType="1"/>
        </xdr:cNvSpPr>
      </xdr:nvSpPr>
      <xdr:spPr bwMode="auto">
        <a:xfrm>
          <a:off x="359092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38100</xdr:colOff>
      <xdr:row>0</xdr:row>
      <xdr:rowOff>0</xdr:rowOff>
    </xdr:from>
    <xdr:to>
      <xdr:col>0</xdr:col>
      <xdr:colOff>66675</xdr:colOff>
      <xdr:row>0</xdr:row>
      <xdr:rowOff>0</xdr:rowOff>
    </xdr:to>
    <xdr:sp macro="" textlink="">
      <xdr:nvSpPr>
        <xdr:cNvPr id="183" name="Line 829">
          <a:extLst>
            <a:ext uri="{FF2B5EF4-FFF2-40B4-BE49-F238E27FC236}">
              <a16:creationId xmlns:a16="http://schemas.microsoft.com/office/drawing/2014/main" id="{00000000-0008-0000-1000-0000B7000000}"/>
            </a:ext>
          </a:extLst>
        </xdr:cNvPr>
        <xdr:cNvSpPr>
          <a:spLocks noChangeShapeType="1"/>
        </xdr:cNvSpPr>
      </xdr:nvSpPr>
      <xdr:spPr bwMode="auto">
        <a:xfrm flipV="1">
          <a:off x="38100" y="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24</xdr:row>
      <xdr:rowOff>0</xdr:rowOff>
    </xdr:from>
    <xdr:to>
      <xdr:col>19</xdr:col>
      <xdr:colOff>0</xdr:colOff>
      <xdr:row>39</xdr:row>
      <xdr:rowOff>0</xdr:rowOff>
    </xdr:to>
    <xdr:sp macro="" textlink="">
      <xdr:nvSpPr>
        <xdr:cNvPr id="184" name="Line 833">
          <a:extLst>
            <a:ext uri="{FF2B5EF4-FFF2-40B4-BE49-F238E27FC236}">
              <a16:creationId xmlns:a16="http://schemas.microsoft.com/office/drawing/2014/main" id="{00000000-0008-0000-1000-0000B8000000}"/>
            </a:ext>
          </a:extLst>
        </xdr:cNvPr>
        <xdr:cNvSpPr>
          <a:spLocks noChangeShapeType="1"/>
        </xdr:cNvSpPr>
      </xdr:nvSpPr>
      <xdr:spPr bwMode="auto">
        <a:xfrm>
          <a:off x="3590925" y="4962525"/>
          <a:ext cx="0" cy="205740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38100</xdr:colOff>
      <xdr:row>28</xdr:row>
      <xdr:rowOff>47625</xdr:rowOff>
    </xdr:from>
    <xdr:to>
      <xdr:col>0</xdr:col>
      <xdr:colOff>66675</xdr:colOff>
      <xdr:row>28</xdr:row>
      <xdr:rowOff>57150</xdr:rowOff>
    </xdr:to>
    <xdr:sp macro="" textlink="">
      <xdr:nvSpPr>
        <xdr:cNvPr id="185" name="Line 834">
          <a:extLst>
            <a:ext uri="{FF2B5EF4-FFF2-40B4-BE49-F238E27FC236}">
              <a16:creationId xmlns:a16="http://schemas.microsoft.com/office/drawing/2014/main" id="{00000000-0008-0000-1000-0000B9000000}"/>
            </a:ext>
          </a:extLst>
        </xdr:cNvPr>
        <xdr:cNvSpPr>
          <a:spLocks noChangeShapeType="1"/>
        </xdr:cNvSpPr>
      </xdr:nvSpPr>
      <xdr:spPr bwMode="auto">
        <a:xfrm flipV="1">
          <a:off x="38100" y="5705475"/>
          <a:ext cx="28575"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54</xdr:row>
      <xdr:rowOff>0</xdr:rowOff>
    </xdr:from>
    <xdr:to>
      <xdr:col>19</xdr:col>
      <xdr:colOff>0</xdr:colOff>
      <xdr:row>54</xdr:row>
      <xdr:rowOff>0</xdr:rowOff>
    </xdr:to>
    <xdr:sp macro="" textlink="">
      <xdr:nvSpPr>
        <xdr:cNvPr id="186" name="Line 838">
          <a:extLst>
            <a:ext uri="{FF2B5EF4-FFF2-40B4-BE49-F238E27FC236}">
              <a16:creationId xmlns:a16="http://schemas.microsoft.com/office/drawing/2014/main" id="{00000000-0008-0000-1000-0000BA000000}"/>
            </a:ext>
          </a:extLst>
        </xdr:cNvPr>
        <xdr:cNvSpPr>
          <a:spLocks noChangeShapeType="1"/>
        </xdr:cNvSpPr>
      </xdr:nvSpPr>
      <xdr:spPr bwMode="auto">
        <a:xfrm>
          <a:off x="3590925" y="1171575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38100</xdr:colOff>
      <xdr:row>54</xdr:row>
      <xdr:rowOff>0</xdr:rowOff>
    </xdr:from>
    <xdr:to>
      <xdr:col>0</xdr:col>
      <xdr:colOff>66675</xdr:colOff>
      <xdr:row>54</xdr:row>
      <xdr:rowOff>0</xdr:rowOff>
    </xdr:to>
    <xdr:sp macro="" textlink="">
      <xdr:nvSpPr>
        <xdr:cNvPr id="187" name="Line 839">
          <a:extLst>
            <a:ext uri="{FF2B5EF4-FFF2-40B4-BE49-F238E27FC236}">
              <a16:creationId xmlns:a16="http://schemas.microsoft.com/office/drawing/2014/main" id="{00000000-0008-0000-1000-0000BB000000}"/>
            </a:ext>
          </a:extLst>
        </xdr:cNvPr>
        <xdr:cNvSpPr>
          <a:spLocks noChangeShapeType="1"/>
        </xdr:cNvSpPr>
      </xdr:nvSpPr>
      <xdr:spPr bwMode="auto">
        <a:xfrm flipV="1">
          <a:off x="38100" y="117157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38100</xdr:colOff>
      <xdr:row>54</xdr:row>
      <xdr:rowOff>0</xdr:rowOff>
    </xdr:from>
    <xdr:to>
      <xdr:col>6</xdr:col>
      <xdr:colOff>180975</xdr:colOff>
      <xdr:row>54</xdr:row>
      <xdr:rowOff>0</xdr:rowOff>
    </xdr:to>
    <xdr:sp macro="" textlink="">
      <xdr:nvSpPr>
        <xdr:cNvPr id="188" name="Oval 840">
          <a:extLst>
            <a:ext uri="{FF2B5EF4-FFF2-40B4-BE49-F238E27FC236}">
              <a16:creationId xmlns:a16="http://schemas.microsoft.com/office/drawing/2014/main" id="{00000000-0008-0000-1000-0000BC000000}"/>
            </a:ext>
          </a:extLst>
        </xdr:cNvPr>
        <xdr:cNvSpPr>
          <a:spLocks noChangeArrowheads="1"/>
        </xdr:cNvSpPr>
      </xdr:nvSpPr>
      <xdr:spPr bwMode="auto">
        <a:xfrm>
          <a:off x="733425" y="11715750"/>
          <a:ext cx="657225"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189" name="Line 844">
          <a:extLst>
            <a:ext uri="{FF2B5EF4-FFF2-40B4-BE49-F238E27FC236}">
              <a16:creationId xmlns:a16="http://schemas.microsoft.com/office/drawing/2014/main" id="{00000000-0008-0000-1000-0000BD00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190" name="Line 845">
          <a:extLst>
            <a:ext uri="{FF2B5EF4-FFF2-40B4-BE49-F238E27FC236}">
              <a16:creationId xmlns:a16="http://schemas.microsoft.com/office/drawing/2014/main" id="{00000000-0008-0000-1000-0000BE00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191" name="Line 846">
          <a:extLst>
            <a:ext uri="{FF2B5EF4-FFF2-40B4-BE49-F238E27FC236}">
              <a16:creationId xmlns:a16="http://schemas.microsoft.com/office/drawing/2014/main" id="{00000000-0008-0000-1000-0000BF00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192" name="Line 847">
          <a:extLst>
            <a:ext uri="{FF2B5EF4-FFF2-40B4-BE49-F238E27FC236}">
              <a16:creationId xmlns:a16="http://schemas.microsoft.com/office/drawing/2014/main" id="{00000000-0008-0000-1000-0000C000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193" name="Line 848">
          <a:extLst>
            <a:ext uri="{FF2B5EF4-FFF2-40B4-BE49-F238E27FC236}">
              <a16:creationId xmlns:a16="http://schemas.microsoft.com/office/drawing/2014/main" id="{00000000-0008-0000-1000-0000C1000000}"/>
            </a:ext>
          </a:extLst>
        </xdr:cNvPr>
        <xdr:cNvSpPr>
          <a:spLocks noChangeShapeType="1"/>
        </xdr:cNvSpPr>
      </xdr:nvSpPr>
      <xdr:spPr bwMode="auto">
        <a:xfrm flipV="1">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194" name="Line 849">
          <a:extLst>
            <a:ext uri="{FF2B5EF4-FFF2-40B4-BE49-F238E27FC236}">
              <a16:creationId xmlns:a16="http://schemas.microsoft.com/office/drawing/2014/main" id="{00000000-0008-0000-1000-0000C200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195" name="Line 850">
          <a:extLst>
            <a:ext uri="{FF2B5EF4-FFF2-40B4-BE49-F238E27FC236}">
              <a16:creationId xmlns:a16="http://schemas.microsoft.com/office/drawing/2014/main" id="{00000000-0008-0000-1000-0000C300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196" name="Line 851">
          <a:extLst>
            <a:ext uri="{FF2B5EF4-FFF2-40B4-BE49-F238E27FC236}">
              <a16:creationId xmlns:a16="http://schemas.microsoft.com/office/drawing/2014/main" id="{00000000-0008-0000-1000-0000C400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197" name="Line 852">
          <a:extLst>
            <a:ext uri="{FF2B5EF4-FFF2-40B4-BE49-F238E27FC236}">
              <a16:creationId xmlns:a16="http://schemas.microsoft.com/office/drawing/2014/main" id="{00000000-0008-0000-1000-0000C500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198" name="Line 853">
          <a:extLst>
            <a:ext uri="{FF2B5EF4-FFF2-40B4-BE49-F238E27FC236}">
              <a16:creationId xmlns:a16="http://schemas.microsoft.com/office/drawing/2014/main" id="{00000000-0008-0000-1000-0000C600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199" name="Line 854">
          <a:extLst>
            <a:ext uri="{FF2B5EF4-FFF2-40B4-BE49-F238E27FC236}">
              <a16:creationId xmlns:a16="http://schemas.microsoft.com/office/drawing/2014/main" id="{00000000-0008-0000-1000-0000C700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00" name="Line 855">
          <a:extLst>
            <a:ext uri="{FF2B5EF4-FFF2-40B4-BE49-F238E27FC236}">
              <a16:creationId xmlns:a16="http://schemas.microsoft.com/office/drawing/2014/main" id="{00000000-0008-0000-1000-0000C8000000}"/>
            </a:ext>
          </a:extLst>
        </xdr:cNvPr>
        <xdr:cNvSpPr>
          <a:spLocks noChangeShapeType="1"/>
        </xdr:cNvSpPr>
      </xdr:nvSpPr>
      <xdr:spPr bwMode="auto">
        <a:xfrm flipV="1">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01" name="Line 856">
          <a:extLst>
            <a:ext uri="{FF2B5EF4-FFF2-40B4-BE49-F238E27FC236}">
              <a16:creationId xmlns:a16="http://schemas.microsoft.com/office/drawing/2014/main" id="{00000000-0008-0000-1000-0000C900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02" name="Line 857">
          <a:extLst>
            <a:ext uri="{FF2B5EF4-FFF2-40B4-BE49-F238E27FC236}">
              <a16:creationId xmlns:a16="http://schemas.microsoft.com/office/drawing/2014/main" id="{00000000-0008-0000-1000-0000CA00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03" name="Line 858">
          <a:extLst>
            <a:ext uri="{FF2B5EF4-FFF2-40B4-BE49-F238E27FC236}">
              <a16:creationId xmlns:a16="http://schemas.microsoft.com/office/drawing/2014/main" id="{00000000-0008-0000-1000-0000CB000000}"/>
            </a:ext>
          </a:extLst>
        </xdr:cNvPr>
        <xdr:cNvSpPr>
          <a:spLocks noChangeShapeType="1"/>
        </xdr:cNvSpPr>
      </xdr:nvSpPr>
      <xdr:spPr bwMode="auto">
        <a:xfrm flipV="1">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04" name="Line 859">
          <a:extLst>
            <a:ext uri="{FF2B5EF4-FFF2-40B4-BE49-F238E27FC236}">
              <a16:creationId xmlns:a16="http://schemas.microsoft.com/office/drawing/2014/main" id="{00000000-0008-0000-1000-0000CC00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05" name="Line 860">
          <a:extLst>
            <a:ext uri="{FF2B5EF4-FFF2-40B4-BE49-F238E27FC236}">
              <a16:creationId xmlns:a16="http://schemas.microsoft.com/office/drawing/2014/main" id="{00000000-0008-0000-1000-0000CD00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06" name="Line 861">
          <a:extLst>
            <a:ext uri="{FF2B5EF4-FFF2-40B4-BE49-F238E27FC236}">
              <a16:creationId xmlns:a16="http://schemas.microsoft.com/office/drawing/2014/main" id="{00000000-0008-0000-1000-0000CE00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07" name="Line 862">
          <a:extLst>
            <a:ext uri="{FF2B5EF4-FFF2-40B4-BE49-F238E27FC236}">
              <a16:creationId xmlns:a16="http://schemas.microsoft.com/office/drawing/2014/main" id="{00000000-0008-0000-1000-0000CF00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08" name="Line 863">
          <a:extLst>
            <a:ext uri="{FF2B5EF4-FFF2-40B4-BE49-F238E27FC236}">
              <a16:creationId xmlns:a16="http://schemas.microsoft.com/office/drawing/2014/main" id="{00000000-0008-0000-1000-0000D000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09" name="Line 864">
          <a:extLst>
            <a:ext uri="{FF2B5EF4-FFF2-40B4-BE49-F238E27FC236}">
              <a16:creationId xmlns:a16="http://schemas.microsoft.com/office/drawing/2014/main" id="{00000000-0008-0000-1000-0000D100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10" name="Line 865">
          <a:extLst>
            <a:ext uri="{FF2B5EF4-FFF2-40B4-BE49-F238E27FC236}">
              <a16:creationId xmlns:a16="http://schemas.microsoft.com/office/drawing/2014/main" id="{00000000-0008-0000-1000-0000D200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11" name="Line 866">
          <a:extLst>
            <a:ext uri="{FF2B5EF4-FFF2-40B4-BE49-F238E27FC236}">
              <a16:creationId xmlns:a16="http://schemas.microsoft.com/office/drawing/2014/main" id="{00000000-0008-0000-1000-0000D300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12" name="Line 867">
          <a:extLst>
            <a:ext uri="{FF2B5EF4-FFF2-40B4-BE49-F238E27FC236}">
              <a16:creationId xmlns:a16="http://schemas.microsoft.com/office/drawing/2014/main" id="{00000000-0008-0000-1000-0000D400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13" name="Line 868">
          <a:extLst>
            <a:ext uri="{FF2B5EF4-FFF2-40B4-BE49-F238E27FC236}">
              <a16:creationId xmlns:a16="http://schemas.microsoft.com/office/drawing/2014/main" id="{00000000-0008-0000-1000-0000D500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14" name="Line 869">
          <a:extLst>
            <a:ext uri="{FF2B5EF4-FFF2-40B4-BE49-F238E27FC236}">
              <a16:creationId xmlns:a16="http://schemas.microsoft.com/office/drawing/2014/main" id="{00000000-0008-0000-1000-0000D600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15" name="Line 870">
          <a:extLst>
            <a:ext uri="{FF2B5EF4-FFF2-40B4-BE49-F238E27FC236}">
              <a16:creationId xmlns:a16="http://schemas.microsoft.com/office/drawing/2014/main" id="{00000000-0008-0000-1000-0000D700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16" name="Line 871">
          <a:extLst>
            <a:ext uri="{FF2B5EF4-FFF2-40B4-BE49-F238E27FC236}">
              <a16:creationId xmlns:a16="http://schemas.microsoft.com/office/drawing/2014/main" id="{00000000-0008-0000-1000-0000D800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17" name="Line 872">
          <a:extLst>
            <a:ext uri="{FF2B5EF4-FFF2-40B4-BE49-F238E27FC236}">
              <a16:creationId xmlns:a16="http://schemas.microsoft.com/office/drawing/2014/main" id="{00000000-0008-0000-1000-0000D900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18" name="Line 873">
          <a:extLst>
            <a:ext uri="{FF2B5EF4-FFF2-40B4-BE49-F238E27FC236}">
              <a16:creationId xmlns:a16="http://schemas.microsoft.com/office/drawing/2014/main" id="{00000000-0008-0000-1000-0000DA000000}"/>
            </a:ext>
          </a:extLst>
        </xdr:cNvPr>
        <xdr:cNvSpPr>
          <a:spLocks noChangeShapeType="1"/>
        </xdr:cNvSpPr>
      </xdr:nvSpPr>
      <xdr:spPr bwMode="auto">
        <a:xfrm flipV="1">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19" name="Line 874">
          <a:extLst>
            <a:ext uri="{FF2B5EF4-FFF2-40B4-BE49-F238E27FC236}">
              <a16:creationId xmlns:a16="http://schemas.microsoft.com/office/drawing/2014/main" id="{00000000-0008-0000-1000-0000DB00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20" name="Line 875">
          <a:extLst>
            <a:ext uri="{FF2B5EF4-FFF2-40B4-BE49-F238E27FC236}">
              <a16:creationId xmlns:a16="http://schemas.microsoft.com/office/drawing/2014/main" id="{00000000-0008-0000-1000-0000DC00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21" name="Line 876">
          <a:extLst>
            <a:ext uri="{FF2B5EF4-FFF2-40B4-BE49-F238E27FC236}">
              <a16:creationId xmlns:a16="http://schemas.microsoft.com/office/drawing/2014/main" id="{00000000-0008-0000-1000-0000DD00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22" name="Line 877">
          <a:extLst>
            <a:ext uri="{FF2B5EF4-FFF2-40B4-BE49-F238E27FC236}">
              <a16:creationId xmlns:a16="http://schemas.microsoft.com/office/drawing/2014/main" id="{00000000-0008-0000-1000-0000DE00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23" name="Line 878">
          <a:extLst>
            <a:ext uri="{FF2B5EF4-FFF2-40B4-BE49-F238E27FC236}">
              <a16:creationId xmlns:a16="http://schemas.microsoft.com/office/drawing/2014/main" id="{00000000-0008-0000-1000-0000DF00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24" name="Line 879">
          <a:extLst>
            <a:ext uri="{FF2B5EF4-FFF2-40B4-BE49-F238E27FC236}">
              <a16:creationId xmlns:a16="http://schemas.microsoft.com/office/drawing/2014/main" id="{00000000-0008-0000-1000-0000E000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25" name="Line 880">
          <a:extLst>
            <a:ext uri="{FF2B5EF4-FFF2-40B4-BE49-F238E27FC236}">
              <a16:creationId xmlns:a16="http://schemas.microsoft.com/office/drawing/2014/main" id="{00000000-0008-0000-1000-0000E100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26" name="Line 881">
          <a:extLst>
            <a:ext uri="{FF2B5EF4-FFF2-40B4-BE49-F238E27FC236}">
              <a16:creationId xmlns:a16="http://schemas.microsoft.com/office/drawing/2014/main" id="{00000000-0008-0000-1000-0000E200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27" name="Line 882">
          <a:extLst>
            <a:ext uri="{FF2B5EF4-FFF2-40B4-BE49-F238E27FC236}">
              <a16:creationId xmlns:a16="http://schemas.microsoft.com/office/drawing/2014/main" id="{00000000-0008-0000-1000-0000E300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28" name="Line 883">
          <a:extLst>
            <a:ext uri="{FF2B5EF4-FFF2-40B4-BE49-F238E27FC236}">
              <a16:creationId xmlns:a16="http://schemas.microsoft.com/office/drawing/2014/main" id="{00000000-0008-0000-1000-0000E400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29" name="Line 884">
          <a:extLst>
            <a:ext uri="{FF2B5EF4-FFF2-40B4-BE49-F238E27FC236}">
              <a16:creationId xmlns:a16="http://schemas.microsoft.com/office/drawing/2014/main" id="{00000000-0008-0000-1000-0000E5000000}"/>
            </a:ext>
          </a:extLst>
        </xdr:cNvPr>
        <xdr:cNvSpPr>
          <a:spLocks noChangeShapeType="1"/>
        </xdr:cNvSpPr>
      </xdr:nvSpPr>
      <xdr:spPr bwMode="auto">
        <a:xfrm flipV="1">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30" name="Line 885">
          <a:extLst>
            <a:ext uri="{FF2B5EF4-FFF2-40B4-BE49-F238E27FC236}">
              <a16:creationId xmlns:a16="http://schemas.microsoft.com/office/drawing/2014/main" id="{00000000-0008-0000-1000-0000E600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31" name="Line 886">
          <a:extLst>
            <a:ext uri="{FF2B5EF4-FFF2-40B4-BE49-F238E27FC236}">
              <a16:creationId xmlns:a16="http://schemas.microsoft.com/office/drawing/2014/main" id="{00000000-0008-0000-1000-0000E700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32" name="Line 887">
          <a:extLst>
            <a:ext uri="{FF2B5EF4-FFF2-40B4-BE49-F238E27FC236}">
              <a16:creationId xmlns:a16="http://schemas.microsoft.com/office/drawing/2014/main" id="{00000000-0008-0000-1000-0000E800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33" name="Line 888">
          <a:extLst>
            <a:ext uri="{FF2B5EF4-FFF2-40B4-BE49-F238E27FC236}">
              <a16:creationId xmlns:a16="http://schemas.microsoft.com/office/drawing/2014/main" id="{00000000-0008-0000-1000-0000E900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34" name="Line 889">
          <a:extLst>
            <a:ext uri="{FF2B5EF4-FFF2-40B4-BE49-F238E27FC236}">
              <a16:creationId xmlns:a16="http://schemas.microsoft.com/office/drawing/2014/main" id="{00000000-0008-0000-1000-0000EA00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35" name="Line 890">
          <a:extLst>
            <a:ext uri="{FF2B5EF4-FFF2-40B4-BE49-F238E27FC236}">
              <a16:creationId xmlns:a16="http://schemas.microsoft.com/office/drawing/2014/main" id="{00000000-0008-0000-1000-0000EB00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36" name="Line 891">
          <a:extLst>
            <a:ext uri="{FF2B5EF4-FFF2-40B4-BE49-F238E27FC236}">
              <a16:creationId xmlns:a16="http://schemas.microsoft.com/office/drawing/2014/main" id="{00000000-0008-0000-1000-0000EC000000}"/>
            </a:ext>
          </a:extLst>
        </xdr:cNvPr>
        <xdr:cNvSpPr>
          <a:spLocks noChangeShapeType="1"/>
        </xdr:cNvSpPr>
      </xdr:nvSpPr>
      <xdr:spPr bwMode="auto">
        <a:xfrm flipV="1">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37" name="Line 892">
          <a:extLst>
            <a:ext uri="{FF2B5EF4-FFF2-40B4-BE49-F238E27FC236}">
              <a16:creationId xmlns:a16="http://schemas.microsoft.com/office/drawing/2014/main" id="{00000000-0008-0000-1000-0000ED00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38" name="Line 893">
          <a:extLst>
            <a:ext uri="{FF2B5EF4-FFF2-40B4-BE49-F238E27FC236}">
              <a16:creationId xmlns:a16="http://schemas.microsoft.com/office/drawing/2014/main" id="{00000000-0008-0000-1000-0000EE00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39" name="Line 894">
          <a:extLst>
            <a:ext uri="{FF2B5EF4-FFF2-40B4-BE49-F238E27FC236}">
              <a16:creationId xmlns:a16="http://schemas.microsoft.com/office/drawing/2014/main" id="{00000000-0008-0000-1000-0000EF000000}"/>
            </a:ext>
          </a:extLst>
        </xdr:cNvPr>
        <xdr:cNvSpPr>
          <a:spLocks noChangeShapeType="1"/>
        </xdr:cNvSpPr>
      </xdr:nvSpPr>
      <xdr:spPr bwMode="auto">
        <a:xfrm flipV="1">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40" name="Line 895">
          <a:extLst>
            <a:ext uri="{FF2B5EF4-FFF2-40B4-BE49-F238E27FC236}">
              <a16:creationId xmlns:a16="http://schemas.microsoft.com/office/drawing/2014/main" id="{00000000-0008-0000-1000-0000F000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41" name="Line 896">
          <a:extLst>
            <a:ext uri="{FF2B5EF4-FFF2-40B4-BE49-F238E27FC236}">
              <a16:creationId xmlns:a16="http://schemas.microsoft.com/office/drawing/2014/main" id="{00000000-0008-0000-1000-0000F100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42" name="Line 897">
          <a:extLst>
            <a:ext uri="{FF2B5EF4-FFF2-40B4-BE49-F238E27FC236}">
              <a16:creationId xmlns:a16="http://schemas.microsoft.com/office/drawing/2014/main" id="{00000000-0008-0000-1000-0000F200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43" name="Line 898">
          <a:extLst>
            <a:ext uri="{FF2B5EF4-FFF2-40B4-BE49-F238E27FC236}">
              <a16:creationId xmlns:a16="http://schemas.microsoft.com/office/drawing/2014/main" id="{00000000-0008-0000-1000-0000F300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44" name="Line 899">
          <a:extLst>
            <a:ext uri="{FF2B5EF4-FFF2-40B4-BE49-F238E27FC236}">
              <a16:creationId xmlns:a16="http://schemas.microsoft.com/office/drawing/2014/main" id="{00000000-0008-0000-1000-0000F400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45" name="Line 900">
          <a:extLst>
            <a:ext uri="{FF2B5EF4-FFF2-40B4-BE49-F238E27FC236}">
              <a16:creationId xmlns:a16="http://schemas.microsoft.com/office/drawing/2014/main" id="{00000000-0008-0000-1000-0000F500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46" name="Line 901">
          <a:extLst>
            <a:ext uri="{FF2B5EF4-FFF2-40B4-BE49-F238E27FC236}">
              <a16:creationId xmlns:a16="http://schemas.microsoft.com/office/drawing/2014/main" id="{00000000-0008-0000-1000-0000F600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47" name="Line 902">
          <a:extLst>
            <a:ext uri="{FF2B5EF4-FFF2-40B4-BE49-F238E27FC236}">
              <a16:creationId xmlns:a16="http://schemas.microsoft.com/office/drawing/2014/main" id="{00000000-0008-0000-1000-0000F700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48" name="Line 903">
          <a:extLst>
            <a:ext uri="{FF2B5EF4-FFF2-40B4-BE49-F238E27FC236}">
              <a16:creationId xmlns:a16="http://schemas.microsoft.com/office/drawing/2014/main" id="{00000000-0008-0000-1000-0000F800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49" name="Line 904">
          <a:extLst>
            <a:ext uri="{FF2B5EF4-FFF2-40B4-BE49-F238E27FC236}">
              <a16:creationId xmlns:a16="http://schemas.microsoft.com/office/drawing/2014/main" id="{00000000-0008-0000-1000-0000F900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50" name="Line 905">
          <a:extLst>
            <a:ext uri="{FF2B5EF4-FFF2-40B4-BE49-F238E27FC236}">
              <a16:creationId xmlns:a16="http://schemas.microsoft.com/office/drawing/2014/main" id="{00000000-0008-0000-1000-0000FA00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51" name="Line 906">
          <a:extLst>
            <a:ext uri="{FF2B5EF4-FFF2-40B4-BE49-F238E27FC236}">
              <a16:creationId xmlns:a16="http://schemas.microsoft.com/office/drawing/2014/main" id="{00000000-0008-0000-1000-0000FB00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52" name="Line 907">
          <a:extLst>
            <a:ext uri="{FF2B5EF4-FFF2-40B4-BE49-F238E27FC236}">
              <a16:creationId xmlns:a16="http://schemas.microsoft.com/office/drawing/2014/main" id="{00000000-0008-0000-1000-0000FC00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53" name="Line 908">
          <a:extLst>
            <a:ext uri="{FF2B5EF4-FFF2-40B4-BE49-F238E27FC236}">
              <a16:creationId xmlns:a16="http://schemas.microsoft.com/office/drawing/2014/main" id="{00000000-0008-0000-1000-0000FD00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54" name="Line 909">
          <a:extLst>
            <a:ext uri="{FF2B5EF4-FFF2-40B4-BE49-F238E27FC236}">
              <a16:creationId xmlns:a16="http://schemas.microsoft.com/office/drawing/2014/main" id="{00000000-0008-0000-1000-0000FE000000}"/>
            </a:ext>
          </a:extLst>
        </xdr:cNvPr>
        <xdr:cNvSpPr>
          <a:spLocks noChangeShapeType="1"/>
        </xdr:cNvSpPr>
      </xdr:nvSpPr>
      <xdr:spPr bwMode="auto">
        <a:xfrm flipV="1">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55" name="Line 910">
          <a:extLst>
            <a:ext uri="{FF2B5EF4-FFF2-40B4-BE49-F238E27FC236}">
              <a16:creationId xmlns:a16="http://schemas.microsoft.com/office/drawing/2014/main" id="{00000000-0008-0000-1000-0000FF00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56" name="Line 911">
          <a:extLst>
            <a:ext uri="{FF2B5EF4-FFF2-40B4-BE49-F238E27FC236}">
              <a16:creationId xmlns:a16="http://schemas.microsoft.com/office/drawing/2014/main" id="{00000000-0008-0000-1000-00000001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57" name="Line 912">
          <a:extLst>
            <a:ext uri="{FF2B5EF4-FFF2-40B4-BE49-F238E27FC236}">
              <a16:creationId xmlns:a16="http://schemas.microsoft.com/office/drawing/2014/main" id="{00000000-0008-0000-1000-00000101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58" name="Line 913">
          <a:extLst>
            <a:ext uri="{FF2B5EF4-FFF2-40B4-BE49-F238E27FC236}">
              <a16:creationId xmlns:a16="http://schemas.microsoft.com/office/drawing/2014/main" id="{00000000-0008-0000-1000-00000201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59" name="Line 914">
          <a:extLst>
            <a:ext uri="{FF2B5EF4-FFF2-40B4-BE49-F238E27FC236}">
              <a16:creationId xmlns:a16="http://schemas.microsoft.com/office/drawing/2014/main" id="{00000000-0008-0000-1000-00000301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60" name="Line 915">
          <a:extLst>
            <a:ext uri="{FF2B5EF4-FFF2-40B4-BE49-F238E27FC236}">
              <a16:creationId xmlns:a16="http://schemas.microsoft.com/office/drawing/2014/main" id="{00000000-0008-0000-1000-00000401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61" name="Line 916">
          <a:extLst>
            <a:ext uri="{FF2B5EF4-FFF2-40B4-BE49-F238E27FC236}">
              <a16:creationId xmlns:a16="http://schemas.microsoft.com/office/drawing/2014/main" id="{00000000-0008-0000-1000-00000501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62" name="Line 917">
          <a:extLst>
            <a:ext uri="{FF2B5EF4-FFF2-40B4-BE49-F238E27FC236}">
              <a16:creationId xmlns:a16="http://schemas.microsoft.com/office/drawing/2014/main" id="{00000000-0008-0000-1000-00000601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63" name="Line 918">
          <a:extLst>
            <a:ext uri="{FF2B5EF4-FFF2-40B4-BE49-F238E27FC236}">
              <a16:creationId xmlns:a16="http://schemas.microsoft.com/office/drawing/2014/main" id="{00000000-0008-0000-1000-00000701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64" name="Line 919">
          <a:extLst>
            <a:ext uri="{FF2B5EF4-FFF2-40B4-BE49-F238E27FC236}">
              <a16:creationId xmlns:a16="http://schemas.microsoft.com/office/drawing/2014/main" id="{00000000-0008-0000-1000-00000801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65" name="Line 920">
          <a:extLst>
            <a:ext uri="{FF2B5EF4-FFF2-40B4-BE49-F238E27FC236}">
              <a16:creationId xmlns:a16="http://schemas.microsoft.com/office/drawing/2014/main" id="{00000000-0008-0000-1000-000009010000}"/>
            </a:ext>
          </a:extLst>
        </xdr:cNvPr>
        <xdr:cNvSpPr>
          <a:spLocks noChangeShapeType="1"/>
        </xdr:cNvSpPr>
      </xdr:nvSpPr>
      <xdr:spPr bwMode="auto">
        <a:xfrm flipV="1">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66" name="Line 921">
          <a:extLst>
            <a:ext uri="{FF2B5EF4-FFF2-40B4-BE49-F238E27FC236}">
              <a16:creationId xmlns:a16="http://schemas.microsoft.com/office/drawing/2014/main" id="{00000000-0008-0000-1000-00000A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67" name="Line 922">
          <a:extLst>
            <a:ext uri="{FF2B5EF4-FFF2-40B4-BE49-F238E27FC236}">
              <a16:creationId xmlns:a16="http://schemas.microsoft.com/office/drawing/2014/main" id="{00000000-0008-0000-1000-00000B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68" name="Line 923">
          <a:extLst>
            <a:ext uri="{FF2B5EF4-FFF2-40B4-BE49-F238E27FC236}">
              <a16:creationId xmlns:a16="http://schemas.microsoft.com/office/drawing/2014/main" id="{00000000-0008-0000-1000-00000C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69" name="Line 924">
          <a:extLst>
            <a:ext uri="{FF2B5EF4-FFF2-40B4-BE49-F238E27FC236}">
              <a16:creationId xmlns:a16="http://schemas.microsoft.com/office/drawing/2014/main" id="{00000000-0008-0000-1000-00000D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70" name="Line 925">
          <a:extLst>
            <a:ext uri="{FF2B5EF4-FFF2-40B4-BE49-F238E27FC236}">
              <a16:creationId xmlns:a16="http://schemas.microsoft.com/office/drawing/2014/main" id="{00000000-0008-0000-1000-00000E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71" name="Line 926">
          <a:extLst>
            <a:ext uri="{FF2B5EF4-FFF2-40B4-BE49-F238E27FC236}">
              <a16:creationId xmlns:a16="http://schemas.microsoft.com/office/drawing/2014/main" id="{00000000-0008-0000-1000-00000F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72" name="Line 927">
          <a:extLst>
            <a:ext uri="{FF2B5EF4-FFF2-40B4-BE49-F238E27FC236}">
              <a16:creationId xmlns:a16="http://schemas.microsoft.com/office/drawing/2014/main" id="{00000000-0008-0000-1000-000010010000}"/>
            </a:ext>
          </a:extLst>
        </xdr:cNvPr>
        <xdr:cNvSpPr>
          <a:spLocks noChangeShapeType="1"/>
        </xdr:cNvSpPr>
      </xdr:nvSpPr>
      <xdr:spPr bwMode="auto">
        <a:xfrm flipV="1">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73" name="Line 928">
          <a:extLst>
            <a:ext uri="{FF2B5EF4-FFF2-40B4-BE49-F238E27FC236}">
              <a16:creationId xmlns:a16="http://schemas.microsoft.com/office/drawing/2014/main" id="{00000000-0008-0000-1000-00001101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74" name="Line 929">
          <a:extLst>
            <a:ext uri="{FF2B5EF4-FFF2-40B4-BE49-F238E27FC236}">
              <a16:creationId xmlns:a16="http://schemas.microsoft.com/office/drawing/2014/main" id="{00000000-0008-0000-1000-000012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75" name="Line 930">
          <a:extLst>
            <a:ext uri="{FF2B5EF4-FFF2-40B4-BE49-F238E27FC236}">
              <a16:creationId xmlns:a16="http://schemas.microsoft.com/office/drawing/2014/main" id="{00000000-0008-0000-1000-000013010000}"/>
            </a:ext>
          </a:extLst>
        </xdr:cNvPr>
        <xdr:cNvSpPr>
          <a:spLocks noChangeShapeType="1"/>
        </xdr:cNvSpPr>
      </xdr:nvSpPr>
      <xdr:spPr bwMode="auto">
        <a:xfrm flipV="1">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76" name="Line 931">
          <a:extLst>
            <a:ext uri="{FF2B5EF4-FFF2-40B4-BE49-F238E27FC236}">
              <a16:creationId xmlns:a16="http://schemas.microsoft.com/office/drawing/2014/main" id="{00000000-0008-0000-1000-000014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77" name="Line 932">
          <a:extLst>
            <a:ext uri="{FF2B5EF4-FFF2-40B4-BE49-F238E27FC236}">
              <a16:creationId xmlns:a16="http://schemas.microsoft.com/office/drawing/2014/main" id="{00000000-0008-0000-1000-000015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78" name="Line 933">
          <a:extLst>
            <a:ext uri="{FF2B5EF4-FFF2-40B4-BE49-F238E27FC236}">
              <a16:creationId xmlns:a16="http://schemas.microsoft.com/office/drawing/2014/main" id="{00000000-0008-0000-1000-000016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79" name="Line 934">
          <a:extLst>
            <a:ext uri="{FF2B5EF4-FFF2-40B4-BE49-F238E27FC236}">
              <a16:creationId xmlns:a16="http://schemas.microsoft.com/office/drawing/2014/main" id="{00000000-0008-0000-1000-000017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80" name="Line 935">
          <a:extLst>
            <a:ext uri="{FF2B5EF4-FFF2-40B4-BE49-F238E27FC236}">
              <a16:creationId xmlns:a16="http://schemas.microsoft.com/office/drawing/2014/main" id="{00000000-0008-0000-1000-000018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81" name="Line 936">
          <a:extLst>
            <a:ext uri="{FF2B5EF4-FFF2-40B4-BE49-F238E27FC236}">
              <a16:creationId xmlns:a16="http://schemas.microsoft.com/office/drawing/2014/main" id="{00000000-0008-0000-1000-000019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82" name="Line 937">
          <a:extLst>
            <a:ext uri="{FF2B5EF4-FFF2-40B4-BE49-F238E27FC236}">
              <a16:creationId xmlns:a16="http://schemas.microsoft.com/office/drawing/2014/main" id="{00000000-0008-0000-1000-00001A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83" name="Line 938">
          <a:extLst>
            <a:ext uri="{FF2B5EF4-FFF2-40B4-BE49-F238E27FC236}">
              <a16:creationId xmlns:a16="http://schemas.microsoft.com/office/drawing/2014/main" id="{00000000-0008-0000-1000-00001B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84" name="Line 939">
          <a:extLst>
            <a:ext uri="{FF2B5EF4-FFF2-40B4-BE49-F238E27FC236}">
              <a16:creationId xmlns:a16="http://schemas.microsoft.com/office/drawing/2014/main" id="{00000000-0008-0000-1000-00001C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85" name="Line 940">
          <a:extLst>
            <a:ext uri="{FF2B5EF4-FFF2-40B4-BE49-F238E27FC236}">
              <a16:creationId xmlns:a16="http://schemas.microsoft.com/office/drawing/2014/main" id="{00000000-0008-0000-1000-00001D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86" name="Line 941">
          <a:extLst>
            <a:ext uri="{FF2B5EF4-FFF2-40B4-BE49-F238E27FC236}">
              <a16:creationId xmlns:a16="http://schemas.microsoft.com/office/drawing/2014/main" id="{00000000-0008-0000-1000-00001E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87" name="Line 942">
          <a:extLst>
            <a:ext uri="{FF2B5EF4-FFF2-40B4-BE49-F238E27FC236}">
              <a16:creationId xmlns:a16="http://schemas.microsoft.com/office/drawing/2014/main" id="{00000000-0008-0000-1000-00001F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88" name="Line 943">
          <a:extLst>
            <a:ext uri="{FF2B5EF4-FFF2-40B4-BE49-F238E27FC236}">
              <a16:creationId xmlns:a16="http://schemas.microsoft.com/office/drawing/2014/main" id="{00000000-0008-0000-1000-000020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89" name="Line 944">
          <a:extLst>
            <a:ext uri="{FF2B5EF4-FFF2-40B4-BE49-F238E27FC236}">
              <a16:creationId xmlns:a16="http://schemas.microsoft.com/office/drawing/2014/main" id="{00000000-0008-0000-1000-000021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90" name="Line 945">
          <a:extLst>
            <a:ext uri="{FF2B5EF4-FFF2-40B4-BE49-F238E27FC236}">
              <a16:creationId xmlns:a16="http://schemas.microsoft.com/office/drawing/2014/main" id="{00000000-0008-0000-1000-000022010000}"/>
            </a:ext>
          </a:extLst>
        </xdr:cNvPr>
        <xdr:cNvSpPr>
          <a:spLocks noChangeShapeType="1"/>
        </xdr:cNvSpPr>
      </xdr:nvSpPr>
      <xdr:spPr bwMode="auto">
        <a:xfrm flipV="1">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91" name="Line 946">
          <a:extLst>
            <a:ext uri="{FF2B5EF4-FFF2-40B4-BE49-F238E27FC236}">
              <a16:creationId xmlns:a16="http://schemas.microsoft.com/office/drawing/2014/main" id="{00000000-0008-0000-1000-00002301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92" name="Line 947">
          <a:extLst>
            <a:ext uri="{FF2B5EF4-FFF2-40B4-BE49-F238E27FC236}">
              <a16:creationId xmlns:a16="http://schemas.microsoft.com/office/drawing/2014/main" id="{00000000-0008-0000-1000-00002401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93" name="Line 948">
          <a:extLst>
            <a:ext uri="{FF2B5EF4-FFF2-40B4-BE49-F238E27FC236}">
              <a16:creationId xmlns:a16="http://schemas.microsoft.com/office/drawing/2014/main" id="{00000000-0008-0000-1000-00002501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94" name="Line 949">
          <a:extLst>
            <a:ext uri="{FF2B5EF4-FFF2-40B4-BE49-F238E27FC236}">
              <a16:creationId xmlns:a16="http://schemas.microsoft.com/office/drawing/2014/main" id="{00000000-0008-0000-1000-00002601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95" name="Line 950">
          <a:extLst>
            <a:ext uri="{FF2B5EF4-FFF2-40B4-BE49-F238E27FC236}">
              <a16:creationId xmlns:a16="http://schemas.microsoft.com/office/drawing/2014/main" id="{00000000-0008-0000-1000-00002701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96" name="Line 951">
          <a:extLst>
            <a:ext uri="{FF2B5EF4-FFF2-40B4-BE49-F238E27FC236}">
              <a16:creationId xmlns:a16="http://schemas.microsoft.com/office/drawing/2014/main" id="{00000000-0008-0000-1000-00002801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97" name="Line 952">
          <a:extLst>
            <a:ext uri="{FF2B5EF4-FFF2-40B4-BE49-F238E27FC236}">
              <a16:creationId xmlns:a16="http://schemas.microsoft.com/office/drawing/2014/main" id="{00000000-0008-0000-1000-00002901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98" name="Line 953">
          <a:extLst>
            <a:ext uri="{FF2B5EF4-FFF2-40B4-BE49-F238E27FC236}">
              <a16:creationId xmlns:a16="http://schemas.microsoft.com/office/drawing/2014/main" id="{00000000-0008-0000-1000-00002A01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299" name="Line 954">
          <a:extLst>
            <a:ext uri="{FF2B5EF4-FFF2-40B4-BE49-F238E27FC236}">
              <a16:creationId xmlns:a16="http://schemas.microsoft.com/office/drawing/2014/main" id="{00000000-0008-0000-1000-00002B01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00" name="Line 955">
          <a:extLst>
            <a:ext uri="{FF2B5EF4-FFF2-40B4-BE49-F238E27FC236}">
              <a16:creationId xmlns:a16="http://schemas.microsoft.com/office/drawing/2014/main" id="{00000000-0008-0000-1000-00002C01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01" name="Line 956">
          <a:extLst>
            <a:ext uri="{FF2B5EF4-FFF2-40B4-BE49-F238E27FC236}">
              <a16:creationId xmlns:a16="http://schemas.microsoft.com/office/drawing/2014/main" id="{00000000-0008-0000-1000-00002D010000}"/>
            </a:ext>
          </a:extLst>
        </xdr:cNvPr>
        <xdr:cNvSpPr>
          <a:spLocks noChangeShapeType="1"/>
        </xdr:cNvSpPr>
      </xdr:nvSpPr>
      <xdr:spPr bwMode="auto">
        <a:xfrm flipV="1">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02" name="Line 957">
          <a:extLst>
            <a:ext uri="{FF2B5EF4-FFF2-40B4-BE49-F238E27FC236}">
              <a16:creationId xmlns:a16="http://schemas.microsoft.com/office/drawing/2014/main" id="{00000000-0008-0000-1000-00002E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03" name="Line 958">
          <a:extLst>
            <a:ext uri="{FF2B5EF4-FFF2-40B4-BE49-F238E27FC236}">
              <a16:creationId xmlns:a16="http://schemas.microsoft.com/office/drawing/2014/main" id="{00000000-0008-0000-1000-00002F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04" name="Line 959">
          <a:extLst>
            <a:ext uri="{FF2B5EF4-FFF2-40B4-BE49-F238E27FC236}">
              <a16:creationId xmlns:a16="http://schemas.microsoft.com/office/drawing/2014/main" id="{00000000-0008-0000-1000-000030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05" name="Line 960">
          <a:extLst>
            <a:ext uri="{FF2B5EF4-FFF2-40B4-BE49-F238E27FC236}">
              <a16:creationId xmlns:a16="http://schemas.microsoft.com/office/drawing/2014/main" id="{00000000-0008-0000-1000-000031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06" name="Line 961">
          <a:extLst>
            <a:ext uri="{FF2B5EF4-FFF2-40B4-BE49-F238E27FC236}">
              <a16:creationId xmlns:a16="http://schemas.microsoft.com/office/drawing/2014/main" id="{00000000-0008-0000-1000-000032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07" name="Line 962">
          <a:extLst>
            <a:ext uri="{FF2B5EF4-FFF2-40B4-BE49-F238E27FC236}">
              <a16:creationId xmlns:a16="http://schemas.microsoft.com/office/drawing/2014/main" id="{00000000-0008-0000-1000-000033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08" name="Line 963">
          <a:extLst>
            <a:ext uri="{FF2B5EF4-FFF2-40B4-BE49-F238E27FC236}">
              <a16:creationId xmlns:a16="http://schemas.microsoft.com/office/drawing/2014/main" id="{00000000-0008-0000-1000-000034010000}"/>
            </a:ext>
          </a:extLst>
        </xdr:cNvPr>
        <xdr:cNvSpPr>
          <a:spLocks noChangeShapeType="1"/>
        </xdr:cNvSpPr>
      </xdr:nvSpPr>
      <xdr:spPr bwMode="auto">
        <a:xfrm flipV="1">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09" name="Line 964">
          <a:extLst>
            <a:ext uri="{FF2B5EF4-FFF2-40B4-BE49-F238E27FC236}">
              <a16:creationId xmlns:a16="http://schemas.microsoft.com/office/drawing/2014/main" id="{00000000-0008-0000-1000-00003501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10" name="Line 965">
          <a:extLst>
            <a:ext uri="{FF2B5EF4-FFF2-40B4-BE49-F238E27FC236}">
              <a16:creationId xmlns:a16="http://schemas.microsoft.com/office/drawing/2014/main" id="{00000000-0008-0000-1000-000036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11" name="Line 966">
          <a:extLst>
            <a:ext uri="{FF2B5EF4-FFF2-40B4-BE49-F238E27FC236}">
              <a16:creationId xmlns:a16="http://schemas.microsoft.com/office/drawing/2014/main" id="{00000000-0008-0000-1000-000037010000}"/>
            </a:ext>
          </a:extLst>
        </xdr:cNvPr>
        <xdr:cNvSpPr>
          <a:spLocks noChangeShapeType="1"/>
        </xdr:cNvSpPr>
      </xdr:nvSpPr>
      <xdr:spPr bwMode="auto">
        <a:xfrm flipV="1">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12" name="Line 967">
          <a:extLst>
            <a:ext uri="{FF2B5EF4-FFF2-40B4-BE49-F238E27FC236}">
              <a16:creationId xmlns:a16="http://schemas.microsoft.com/office/drawing/2014/main" id="{00000000-0008-0000-1000-000038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13" name="Line 968">
          <a:extLst>
            <a:ext uri="{FF2B5EF4-FFF2-40B4-BE49-F238E27FC236}">
              <a16:creationId xmlns:a16="http://schemas.microsoft.com/office/drawing/2014/main" id="{00000000-0008-0000-1000-000039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14" name="Line 969">
          <a:extLst>
            <a:ext uri="{FF2B5EF4-FFF2-40B4-BE49-F238E27FC236}">
              <a16:creationId xmlns:a16="http://schemas.microsoft.com/office/drawing/2014/main" id="{00000000-0008-0000-1000-00003A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15" name="Line 970">
          <a:extLst>
            <a:ext uri="{FF2B5EF4-FFF2-40B4-BE49-F238E27FC236}">
              <a16:creationId xmlns:a16="http://schemas.microsoft.com/office/drawing/2014/main" id="{00000000-0008-0000-1000-00003B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16" name="Line 971">
          <a:extLst>
            <a:ext uri="{FF2B5EF4-FFF2-40B4-BE49-F238E27FC236}">
              <a16:creationId xmlns:a16="http://schemas.microsoft.com/office/drawing/2014/main" id="{00000000-0008-0000-1000-00003C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17" name="Line 972">
          <a:extLst>
            <a:ext uri="{FF2B5EF4-FFF2-40B4-BE49-F238E27FC236}">
              <a16:creationId xmlns:a16="http://schemas.microsoft.com/office/drawing/2014/main" id="{00000000-0008-0000-1000-00003D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18" name="Line 973">
          <a:extLst>
            <a:ext uri="{FF2B5EF4-FFF2-40B4-BE49-F238E27FC236}">
              <a16:creationId xmlns:a16="http://schemas.microsoft.com/office/drawing/2014/main" id="{00000000-0008-0000-1000-00003E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19" name="Line 974">
          <a:extLst>
            <a:ext uri="{FF2B5EF4-FFF2-40B4-BE49-F238E27FC236}">
              <a16:creationId xmlns:a16="http://schemas.microsoft.com/office/drawing/2014/main" id="{00000000-0008-0000-1000-00003F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20" name="Line 975">
          <a:extLst>
            <a:ext uri="{FF2B5EF4-FFF2-40B4-BE49-F238E27FC236}">
              <a16:creationId xmlns:a16="http://schemas.microsoft.com/office/drawing/2014/main" id="{00000000-0008-0000-1000-000040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21" name="Line 976">
          <a:extLst>
            <a:ext uri="{FF2B5EF4-FFF2-40B4-BE49-F238E27FC236}">
              <a16:creationId xmlns:a16="http://schemas.microsoft.com/office/drawing/2014/main" id="{00000000-0008-0000-1000-000041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22" name="Line 977">
          <a:extLst>
            <a:ext uri="{FF2B5EF4-FFF2-40B4-BE49-F238E27FC236}">
              <a16:creationId xmlns:a16="http://schemas.microsoft.com/office/drawing/2014/main" id="{00000000-0008-0000-1000-000042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23" name="Line 978">
          <a:extLst>
            <a:ext uri="{FF2B5EF4-FFF2-40B4-BE49-F238E27FC236}">
              <a16:creationId xmlns:a16="http://schemas.microsoft.com/office/drawing/2014/main" id="{00000000-0008-0000-1000-000043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24" name="Line 979">
          <a:extLst>
            <a:ext uri="{FF2B5EF4-FFF2-40B4-BE49-F238E27FC236}">
              <a16:creationId xmlns:a16="http://schemas.microsoft.com/office/drawing/2014/main" id="{00000000-0008-0000-1000-000044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25" name="Line 980">
          <a:extLst>
            <a:ext uri="{FF2B5EF4-FFF2-40B4-BE49-F238E27FC236}">
              <a16:creationId xmlns:a16="http://schemas.microsoft.com/office/drawing/2014/main" id="{00000000-0008-0000-1000-000045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26" name="Line 981">
          <a:extLst>
            <a:ext uri="{FF2B5EF4-FFF2-40B4-BE49-F238E27FC236}">
              <a16:creationId xmlns:a16="http://schemas.microsoft.com/office/drawing/2014/main" id="{00000000-0008-0000-1000-000046010000}"/>
            </a:ext>
          </a:extLst>
        </xdr:cNvPr>
        <xdr:cNvSpPr>
          <a:spLocks noChangeShapeType="1"/>
        </xdr:cNvSpPr>
      </xdr:nvSpPr>
      <xdr:spPr bwMode="auto">
        <a:xfrm flipV="1">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27" name="Line 982">
          <a:extLst>
            <a:ext uri="{FF2B5EF4-FFF2-40B4-BE49-F238E27FC236}">
              <a16:creationId xmlns:a16="http://schemas.microsoft.com/office/drawing/2014/main" id="{00000000-0008-0000-1000-00004701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28" name="Line 983">
          <a:extLst>
            <a:ext uri="{FF2B5EF4-FFF2-40B4-BE49-F238E27FC236}">
              <a16:creationId xmlns:a16="http://schemas.microsoft.com/office/drawing/2014/main" id="{00000000-0008-0000-1000-00004801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29" name="Line 984">
          <a:extLst>
            <a:ext uri="{FF2B5EF4-FFF2-40B4-BE49-F238E27FC236}">
              <a16:creationId xmlns:a16="http://schemas.microsoft.com/office/drawing/2014/main" id="{00000000-0008-0000-1000-00004901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30" name="Line 985">
          <a:extLst>
            <a:ext uri="{FF2B5EF4-FFF2-40B4-BE49-F238E27FC236}">
              <a16:creationId xmlns:a16="http://schemas.microsoft.com/office/drawing/2014/main" id="{00000000-0008-0000-1000-00004A01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31" name="Line 986">
          <a:extLst>
            <a:ext uri="{FF2B5EF4-FFF2-40B4-BE49-F238E27FC236}">
              <a16:creationId xmlns:a16="http://schemas.microsoft.com/office/drawing/2014/main" id="{00000000-0008-0000-1000-00004B01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32" name="Line 987">
          <a:extLst>
            <a:ext uri="{FF2B5EF4-FFF2-40B4-BE49-F238E27FC236}">
              <a16:creationId xmlns:a16="http://schemas.microsoft.com/office/drawing/2014/main" id="{00000000-0008-0000-1000-00004C01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33" name="Line 988">
          <a:extLst>
            <a:ext uri="{FF2B5EF4-FFF2-40B4-BE49-F238E27FC236}">
              <a16:creationId xmlns:a16="http://schemas.microsoft.com/office/drawing/2014/main" id="{00000000-0008-0000-1000-00004D01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34" name="Line 989">
          <a:extLst>
            <a:ext uri="{FF2B5EF4-FFF2-40B4-BE49-F238E27FC236}">
              <a16:creationId xmlns:a16="http://schemas.microsoft.com/office/drawing/2014/main" id="{00000000-0008-0000-1000-00004E01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35" name="Line 990">
          <a:extLst>
            <a:ext uri="{FF2B5EF4-FFF2-40B4-BE49-F238E27FC236}">
              <a16:creationId xmlns:a16="http://schemas.microsoft.com/office/drawing/2014/main" id="{00000000-0008-0000-1000-00004F01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36" name="Line 991">
          <a:extLst>
            <a:ext uri="{FF2B5EF4-FFF2-40B4-BE49-F238E27FC236}">
              <a16:creationId xmlns:a16="http://schemas.microsoft.com/office/drawing/2014/main" id="{00000000-0008-0000-1000-00005001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37" name="Line 992">
          <a:extLst>
            <a:ext uri="{FF2B5EF4-FFF2-40B4-BE49-F238E27FC236}">
              <a16:creationId xmlns:a16="http://schemas.microsoft.com/office/drawing/2014/main" id="{00000000-0008-0000-1000-00005101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38" name="Line 993">
          <a:extLst>
            <a:ext uri="{FF2B5EF4-FFF2-40B4-BE49-F238E27FC236}">
              <a16:creationId xmlns:a16="http://schemas.microsoft.com/office/drawing/2014/main" id="{00000000-0008-0000-1000-00005201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39" name="Line 994">
          <a:extLst>
            <a:ext uri="{FF2B5EF4-FFF2-40B4-BE49-F238E27FC236}">
              <a16:creationId xmlns:a16="http://schemas.microsoft.com/office/drawing/2014/main" id="{00000000-0008-0000-1000-000053010000}"/>
            </a:ext>
          </a:extLst>
        </xdr:cNvPr>
        <xdr:cNvSpPr>
          <a:spLocks noChangeShapeType="1"/>
        </xdr:cNvSpPr>
      </xdr:nvSpPr>
      <xdr:spPr bwMode="auto">
        <a:xfrm flipV="1">
          <a:off x="70008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40" name="Line 995">
          <a:extLst>
            <a:ext uri="{FF2B5EF4-FFF2-40B4-BE49-F238E27FC236}">
              <a16:creationId xmlns:a16="http://schemas.microsoft.com/office/drawing/2014/main" id="{00000000-0008-0000-1000-00005401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41" name="Line 996">
          <a:extLst>
            <a:ext uri="{FF2B5EF4-FFF2-40B4-BE49-F238E27FC236}">
              <a16:creationId xmlns:a16="http://schemas.microsoft.com/office/drawing/2014/main" id="{00000000-0008-0000-1000-000055010000}"/>
            </a:ext>
          </a:extLst>
        </xdr:cNvPr>
        <xdr:cNvSpPr>
          <a:spLocks noChangeShapeType="1"/>
        </xdr:cNvSpPr>
      </xdr:nvSpPr>
      <xdr:spPr bwMode="auto">
        <a:xfrm flipV="1">
          <a:off x="70008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42" name="Line 997">
          <a:extLst>
            <a:ext uri="{FF2B5EF4-FFF2-40B4-BE49-F238E27FC236}">
              <a16:creationId xmlns:a16="http://schemas.microsoft.com/office/drawing/2014/main" id="{00000000-0008-0000-1000-00005601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43" name="Line 998">
          <a:extLst>
            <a:ext uri="{FF2B5EF4-FFF2-40B4-BE49-F238E27FC236}">
              <a16:creationId xmlns:a16="http://schemas.microsoft.com/office/drawing/2014/main" id="{00000000-0008-0000-1000-000057010000}"/>
            </a:ext>
          </a:extLst>
        </xdr:cNvPr>
        <xdr:cNvSpPr>
          <a:spLocks noChangeShapeType="1"/>
        </xdr:cNvSpPr>
      </xdr:nvSpPr>
      <xdr:spPr bwMode="auto">
        <a:xfrm flipV="1">
          <a:off x="70008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44" name="Line 999">
          <a:extLst>
            <a:ext uri="{FF2B5EF4-FFF2-40B4-BE49-F238E27FC236}">
              <a16:creationId xmlns:a16="http://schemas.microsoft.com/office/drawing/2014/main" id="{00000000-0008-0000-1000-00005801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45" name="Line 1000">
          <a:extLst>
            <a:ext uri="{FF2B5EF4-FFF2-40B4-BE49-F238E27FC236}">
              <a16:creationId xmlns:a16="http://schemas.microsoft.com/office/drawing/2014/main" id="{00000000-0008-0000-1000-000059010000}"/>
            </a:ext>
          </a:extLst>
        </xdr:cNvPr>
        <xdr:cNvSpPr>
          <a:spLocks noChangeShapeType="1"/>
        </xdr:cNvSpPr>
      </xdr:nvSpPr>
      <xdr:spPr bwMode="auto">
        <a:xfrm flipV="1">
          <a:off x="70008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46" name="Line 1001">
          <a:extLst>
            <a:ext uri="{FF2B5EF4-FFF2-40B4-BE49-F238E27FC236}">
              <a16:creationId xmlns:a16="http://schemas.microsoft.com/office/drawing/2014/main" id="{00000000-0008-0000-1000-00005A01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47" name="Line 1002">
          <a:extLst>
            <a:ext uri="{FF2B5EF4-FFF2-40B4-BE49-F238E27FC236}">
              <a16:creationId xmlns:a16="http://schemas.microsoft.com/office/drawing/2014/main" id="{00000000-0008-0000-1000-00005B010000}"/>
            </a:ext>
          </a:extLst>
        </xdr:cNvPr>
        <xdr:cNvSpPr>
          <a:spLocks noChangeShapeType="1"/>
        </xdr:cNvSpPr>
      </xdr:nvSpPr>
      <xdr:spPr bwMode="auto">
        <a:xfrm flipV="1">
          <a:off x="70008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48" name="Line 1003">
          <a:extLst>
            <a:ext uri="{FF2B5EF4-FFF2-40B4-BE49-F238E27FC236}">
              <a16:creationId xmlns:a16="http://schemas.microsoft.com/office/drawing/2014/main" id="{00000000-0008-0000-1000-00005C01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49" name="Line 1004">
          <a:extLst>
            <a:ext uri="{FF2B5EF4-FFF2-40B4-BE49-F238E27FC236}">
              <a16:creationId xmlns:a16="http://schemas.microsoft.com/office/drawing/2014/main" id="{00000000-0008-0000-1000-00005D010000}"/>
            </a:ext>
          </a:extLst>
        </xdr:cNvPr>
        <xdr:cNvSpPr>
          <a:spLocks noChangeShapeType="1"/>
        </xdr:cNvSpPr>
      </xdr:nvSpPr>
      <xdr:spPr bwMode="auto">
        <a:xfrm flipV="1">
          <a:off x="70008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50" name="Line 1006">
          <a:extLst>
            <a:ext uri="{FF2B5EF4-FFF2-40B4-BE49-F238E27FC236}">
              <a16:creationId xmlns:a16="http://schemas.microsoft.com/office/drawing/2014/main" id="{00000000-0008-0000-1000-00005E01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51" name="Line 1007">
          <a:extLst>
            <a:ext uri="{FF2B5EF4-FFF2-40B4-BE49-F238E27FC236}">
              <a16:creationId xmlns:a16="http://schemas.microsoft.com/office/drawing/2014/main" id="{00000000-0008-0000-1000-00005F01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52" name="Line 1008">
          <a:extLst>
            <a:ext uri="{FF2B5EF4-FFF2-40B4-BE49-F238E27FC236}">
              <a16:creationId xmlns:a16="http://schemas.microsoft.com/office/drawing/2014/main" id="{00000000-0008-0000-1000-00006001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53" name="Line 1009">
          <a:extLst>
            <a:ext uri="{FF2B5EF4-FFF2-40B4-BE49-F238E27FC236}">
              <a16:creationId xmlns:a16="http://schemas.microsoft.com/office/drawing/2014/main" id="{00000000-0008-0000-1000-000061010000}"/>
            </a:ext>
          </a:extLst>
        </xdr:cNvPr>
        <xdr:cNvSpPr>
          <a:spLocks noChangeShapeType="1"/>
        </xdr:cNvSpPr>
      </xdr:nvSpPr>
      <xdr:spPr bwMode="auto">
        <a:xfrm flipV="1">
          <a:off x="70008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54" name="Line 1010">
          <a:extLst>
            <a:ext uri="{FF2B5EF4-FFF2-40B4-BE49-F238E27FC236}">
              <a16:creationId xmlns:a16="http://schemas.microsoft.com/office/drawing/2014/main" id="{00000000-0008-0000-1000-00006201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55" name="Line 1011">
          <a:extLst>
            <a:ext uri="{FF2B5EF4-FFF2-40B4-BE49-F238E27FC236}">
              <a16:creationId xmlns:a16="http://schemas.microsoft.com/office/drawing/2014/main" id="{00000000-0008-0000-1000-000063010000}"/>
            </a:ext>
          </a:extLst>
        </xdr:cNvPr>
        <xdr:cNvSpPr>
          <a:spLocks noChangeShapeType="1"/>
        </xdr:cNvSpPr>
      </xdr:nvSpPr>
      <xdr:spPr bwMode="auto">
        <a:xfrm flipV="1">
          <a:off x="70008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56" name="Line 1012">
          <a:extLst>
            <a:ext uri="{FF2B5EF4-FFF2-40B4-BE49-F238E27FC236}">
              <a16:creationId xmlns:a16="http://schemas.microsoft.com/office/drawing/2014/main" id="{00000000-0008-0000-1000-00006401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57" name="Line 1013">
          <a:extLst>
            <a:ext uri="{FF2B5EF4-FFF2-40B4-BE49-F238E27FC236}">
              <a16:creationId xmlns:a16="http://schemas.microsoft.com/office/drawing/2014/main" id="{00000000-0008-0000-1000-000065010000}"/>
            </a:ext>
          </a:extLst>
        </xdr:cNvPr>
        <xdr:cNvSpPr>
          <a:spLocks noChangeShapeType="1"/>
        </xdr:cNvSpPr>
      </xdr:nvSpPr>
      <xdr:spPr bwMode="auto">
        <a:xfrm flipV="1">
          <a:off x="70008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58" name="Line 1014">
          <a:extLst>
            <a:ext uri="{FF2B5EF4-FFF2-40B4-BE49-F238E27FC236}">
              <a16:creationId xmlns:a16="http://schemas.microsoft.com/office/drawing/2014/main" id="{00000000-0008-0000-1000-00006601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59" name="Line 1015">
          <a:extLst>
            <a:ext uri="{FF2B5EF4-FFF2-40B4-BE49-F238E27FC236}">
              <a16:creationId xmlns:a16="http://schemas.microsoft.com/office/drawing/2014/main" id="{00000000-0008-0000-1000-000067010000}"/>
            </a:ext>
          </a:extLst>
        </xdr:cNvPr>
        <xdr:cNvSpPr>
          <a:spLocks noChangeShapeType="1"/>
        </xdr:cNvSpPr>
      </xdr:nvSpPr>
      <xdr:spPr bwMode="auto">
        <a:xfrm flipV="1">
          <a:off x="70008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60" name="Line 1016">
          <a:extLst>
            <a:ext uri="{FF2B5EF4-FFF2-40B4-BE49-F238E27FC236}">
              <a16:creationId xmlns:a16="http://schemas.microsoft.com/office/drawing/2014/main" id="{00000000-0008-0000-1000-00006801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61" name="Line 1017">
          <a:extLst>
            <a:ext uri="{FF2B5EF4-FFF2-40B4-BE49-F238E27FC236}">
              <a16:creationId xmlns:a16="http://schemas.microsoft.com/office/drawing/2014/main" id="{00000000-0008-0000-1000-000069010000}"/>
            </a:ext>
          </a:extLst>
        </xdr:cNvPr>
        <xdr:cNvSpPr>
          <a:spLocks noChangeShapeType="1"/>
        </xdr:cNvSpPr>
      </xdr:nvSpPr>
      <xdr:spPr bwMode="auto">
        <a:xfrm flipV="1">
          <a:off x="70008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62" name="Line 1018">
          <a:extLst>
            <a:ext uri="{FF2B5EF4-FFF2-40B4-BE49-F238E27FC236}">
              <a16:creationId xmlns:a16="http://schemas.microsoft.com/office/drawing/2014/main" id="{00000000-0008-0000-1000-00006A01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63" name="Line 1019">
          <a:extLst>
            <a:ext uri="{FF2B5EF4-FFF2-40B4-BE49-F238E27FC236}">
              <a16:creationId xmlns:a16="http://schemas.microsoft.com/office/drawing/2014/main" id="{00000000-0008-0000-1000-00006B010000}"/>
            </a:ext>
          </a:extLst>
        </xdr:cNvPr>
        <xdr:cNvSpPr>
          <a:spLocks noChangeShapeType="1"/>
        </xdr:cNvSpPr>
      </xdr:nvSpPr>
      <xdr:spPr bwMode="auto">
        <a:xfrm flipV="1">
          <a:off x="70008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28</xdr:row>
      <xdr:rowOff>47625</xdr:rowOff>
    </xdr:from>
    <xdr:to>
      <xdr:col>36</xdr:col>
      <xdr:colOff>0</xdr:colOff>
      <xdr:row>28</xdr:row>
      <xdr:rowOff>57150</xdr:rowOff>
    </xdr:to>
    <xdr:sp macro="" textlink="">
      <xdr:nvSpPr>
        <xdr:cNvPr id="364" name="Line 1022">
          <a:extLst>
            <a:ext uri="{FF2B5EF4-FFF2-40B4-BE49-F238E27FC236}">
              <a16:creationId xmlns:a16="http://schemas.microsoft.com/office/drawing/2014/main" id="{00000000-0008-0000-1000-00006C010000}"/>
            </a:ext>
          </a:extLst>
        </xdr:cNvPr>
        <xdr:cNvSpPr>
          <a:spLocks noChangeShapeType="1"/>
        </xdr:cNvSpPr>
      </xdr:nvSpPr>
      <xdr:spPr bwMode="auto">
        <a:xfrm flipV="1">
          <a:off x="7000875" y="5705475"/>
          <a:ext cx="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2</xdr:row>
      <xdr:rowOff>0</xdr:rowOff>
    </xdr:from>
    <xdr:to>
      <xdr:col>36</xdr:col>
      <xdr:colOff>0</xdr:colOff>
      <xdr:row>3</xdr:row>
      <xdr:rowOff>171450</xdr:rowOff>
    </xdr:to>
    <xdr:sp macro="" textlink="">
      <xdr:nvSpPr>
        <xdr:cNvPr id="365" name="Oval 1023">
          <a:extLst>
            <a:ext uri="{FF2B5EF4-FFF2-40B4-BE49-F238E27FC236}">
              <a16:creationId xmlns:a16="http://schemas.microsoft.com/office/drawing/2014/main" id="{00000000-0008-0000-1000-00006D010000}"/>
            </a:ext>
          </a:extLst>
        </xdr:cNvPr>
        <xdr:cNvSpPr>
          <a:spLocks noChangeArrowheads="1"/>
        </xdr:cNvSpPr>
      </xdr:nvSpPr>
      <xdr:spPr bwMode="auto">
        <a:xfrm>
          <a:off x="7000875" y="1200150"/>
          <a:ext cx="0" cy="34290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36</xdr:col>
      <xdr:colOff>0</xdr:colOff>
      <xdr:row>54</xdr:row>
      <xdr:rowOff>0</xdr:rowOff>
    </xdr:from>
    <xdr:to>
      <xdr:col>36</xdr:col>
      <xdr:colOff>0</xdr:colOff>
      <xdr:row>54</xdr:row>
      <xdr:rowOff>0</xdr:rowOff>
    </xdr:to>
    <xdr:sp macro="" textlink="">
      <xdr:nvSpPr>
        <xdr:cNvPr id="366" name="Line 1024">
          <a:extLst>
            <a:ext uri="{FF2B5EF4-FFF2-40B4-BE49-F238E27FC236}">
              <a16:creationId xmlns:a16="http://schemas.microsoft.com/office/drawing/2014/main" id="{00000000-0008-0000-1000-00006E010000}"/>
            </a:ext>
          </a:extLst>
        </xdr:cNvPr>
        <xdr:cNvSpPr>
          <a:spLocks noChangeShapeType="1"/>
        </xdr:cNvSpPr>
      </xdr:nvSpPr>
      <xdr:spPr bwMode="auto">
        <a:xfrm>
          <a:off x="7000875" y="1171575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54</xdr:row>
      <xdr:rowOff>0</xdr:rowOff>
    </xdr:from>
    <xdr:to>
      <xdr:col>36</xdr:col>
      <xdr:colOff>0</xdr:colOff>
      <xdr:row>54</xdr:row>
      <xdr:rowOff>0</xdr:rowOff>
    </xdr:to>
    <xdr:sp macro="" textlink="">
      <xdr:nvSpPr>
        <xdr:cNvPr id="367" name="Line 1025">
          <a:extLst>
            <a:ext uri="{FF2B5EF4-FFF2-40B4-BE49-F238E27FC236}">
              <a16:creationId xmlns:a16="http://schemas.microsoft.com/office/drawing/2014/main" id="{00000000-0008-0000-1000-00006F010000}"/>
            </a:ext>
          </a:extLst>
        </xdr:cNvPr>
        <xdr:cNvSpPr>
          <a:spLocks noChangeShapeType="1"/>
        </xdr:cNvSpPr>
      </xdr:nvSpPr>
      <xdr:spPr bwMode="auto">
        <a:xfrm flipV="1">
          <a:off x="7000875" y="11715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54</xdr:row>
      <xdr:rowOff>0</xdr:rowOff>
    </xdr:from>
    <xdr:to>
      <xdr:col>36</xdr:col>
      <xdr:colOff>0</xdr:colOff>
      <xdr:row>54</xdr:row>
      <xdr:rowOff>0</xdr:rowOff>
    </xdr:to>
    <xdr:sp macro="" textlink="">
      <xdr:nvSpPr>
        <xdr:cNvPr id="368" name="Oval 1026">
          <a:extLst>
            <a:ext uri="{FF2B5EF4-FFF2-40B4-BE49-F238E27FC236}">
              <a16:creationId xmlns:a16="http://schemas.microsoft.com/office/drawing/2014/main" id="{00000000-0008-0000-1000-000070010000}"/>
            </a:ext>
          </a:extLst>
        </xdr:cNvPr>
        <xdr:cNvSpPr>
          <a:spLocks noChangeArrowheads="1"/>
        </xdr:cNvSpPr>
      </xdr:nvSpPr>
      <xdr:spPr bwMode="auto">
        <a:xfrm>
          <a:off x="7000875" y="1171575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69" name="Line 1031">
          <a:extLst>
            <a:ext uri="{FF2B5EF4-FFF2-40B4-BE49-F238E27FC236}">
              <a16:creationId xmlns:a16="http://schemas.microsoft.com/office/drawing/2014/main" id="{00000000-0008-0000-1000-00007101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70" name="Line 1032">
          <a:extLst>
            <a:ext uri="{FF2B5EF4-FFF2-40B4-BE49-F238E27FC236}">
              <a16:creationId xmlns:a16="http://schemas.microsoft.com/office/drawing/2014/main" id="{00000000-0008-0000-1000-00007201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71" name="Line 1033">
          <a:extLst>
            <a:ext uri="{FF2B5EF4-FFF2-40B4-BE49-F238E27FC236}">
              <a16:creationId xmlns:a16="http://schemas.microsoft.com/office/drawing/2014/main" id="{00000000-0008-0000-1000-00007301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72" name="Line 1034">
          <a:extLst>
            <a:ext uri="{FF2B5EF4-FFF2-40B4-BE49-F238E27FC236}">
              <a16:creationId xmlns:a16="http://schemas.microsoft.com/office/drawing/2014/main" id="{00000000-0008-0000-1000-00007401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73" name="Line 1035">
          <a:extLst>
            <a:ext uri="{FF2B5EF4-FFF2-40B4-BE49-F238E27FC236}">
              <a16:creationId xmlns:a16="http://schemas.microsoft.com/office/drawing/2014/main" id="{00000000-0008-0000-1000-000075010000}"/>
            </a:ext>
          </a:extLst>
        </xdr:cNvPr>
        <xdr:cNvSpPr>
          <a:spLocks noChangeShapeType="1"/>
        </xdr:cNvSpPr>
      </xdr:nvSpPr>
      <xdr:spPr bwMode="auto">
        <a:xfrm flipV="1">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74" name="Line 1036">
          <a:extLst>
            <a:ext uri="{FF2B5EF4-FFF2-40B4-BE49-F238E27FC236}">
              <a16:creationId xmlns:a16="http://schemas.microsoft.com/office/drawing/2014/main" id="{00000000-0008-0000-1000-000076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75" name="Line 1037">
          <a:extLst>
            <a:ext uri="{FF2B5EF4-FFF2-40B4-BE49-F238E27FC236}">
              <a16:creationId xmlns:a16="http://schemas.microsoft.com/office/drawing/2014/main" id="{00000000-0008-0000-1000-000077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76" name="Line 1038">
          <a:extLst>
            <a:ext uri="{FF2B5EF4-FFF2-40B4-BE49-F238E27FC236}">
              <a16:creationId xmlns:a16="http://schemas.microsoft.com/office/drawing/2014/main" id="{00000000-0008-0000-1000-000078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77" name="Line 1039">
          <a:extLst>
            <a:ext uri="{FF2B5EF4-FFF2-40B4-BE49-F238E27FC236}">
              <a16:creationId xmlns:a16="http://schemas.microsoft.com/office/drawing/2014/main" id="{00000000-0008-0000-1000-000079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78" name="Line 1040">
          <a:extLst>
            <a:ext uri="{FF2B5EF4-FFF2-40B4-BE49-F238E27FC236}">
              <a16:creationId xmlns:a16="http://schemas.microsoft.com/office/drawing/2014/main" id="{00000000-0008-0000-1000-00007A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79" name="Line 1041">
          <a:extLst>
            <a:ext uri="{FF2B5EF4-FFF2-40B4-BE49-F238E27FC236}">
              <a16:creationId xmlns:a16="http://schemas.microsoft.com/office/drawing/2014/main" id="{00000000-0008-0000-1000-00007B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80" name="Line 1042">
          <a:extLst>
            <a:ext uri="{FF2B5EF4-FFF2-40B4-BE49-F238E27FC236}">
              <a16:creationId xmlns:a16="http://schemas.microsoft.com/office/drawing/2014/main" id="{00000000-0008-0000-1000-00007C010000}"/>
            </a:ext>
          </a:extLst>
        </xdr:cNvPr>
        <xdr:cNvSpPr>
          <a:spLocks noChangeShapeType="1"/>
        </xdr:cNvSpPr>
      </xdr:nvSpPr>
      <xdr:spPr bwMode="auto">
        <a:xfrm flipV="1">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81" name="Line 1043">
          <a:extLst>
            <a:ext uri="{FF2B5EF4-FFF2-40B4-BE49-F238E27FC236}">
              <a16:creationId xmlns:a16="http://schemas.microsoft.com/office/drawing/2014/main" id="{00000000-0008-0000-1000-00007D01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82" name="Line 1044">
          <a:extLst>
            <a:ext uri="{FF2B5EF4-FFF2-40B4-BE49-F238E27FC236}">
              <a16:creationId xmlns:a16="http://schemas.microsoft.com/office/drawing/2014/main" id="{00000000-0008-0000-1000-00007E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83" name="Line 1045">
          <a:extLst>
            <a:ext uri="{FF2B5EF4-FFF2-40B4-BE49-F238E27FC236}">
              <a16:creationId xmlns:a16="http://schemas.microsoft.com/office/drawing/2014/main" id="{00000000-0008-0000-1000-00007F010000}"/>
            </a:ext>
          </a:extLst>
        </xdr:cNvPr>
        <xdr:cNvSpPr>
          <a:spLocks noChangeShapeType="1"/>
        </xdr:cNvSpPr>
      </xdr:nvSpPr>
      <xdr:spPr bwMode="auto">
        <a:xfrm flipV="1">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84" name="Line 1046">
          <a:extLst>
            <a:ext uri="{FF2B5EF4-FFF2-40B4-BE49-F238E27FC236}">
              <a16:creationId xmlns:a16="http://schemas.microsoft.com/office/drawing/2014/main" id="{00000000-0008-0000-1000-000080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85" name="Line 1047">
          <a:extLst>
            <a:ext uri="{FF2B5EF4-FFF2-40B4-BE49-F238E27FC236}">
              <a16:creationId xmlns:a16="http://schemas.microsoft.com/office/drawing/2014/main" id="{00000000-0008-0000-1000-000081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86" name="Line 1048">
          <a:extLst>
            <a:ext uri="{FF2B5EF4-FFF2-40B4-BE49-F238E27FC236}">
              <a16:creationId xmlns:a16="http://schemas.microsoft.com/office/drawing/2014/main" id="{00000000-0008-0000-1000-000082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87" name="Line 1049">
          <a:extLst>
            <a:ext uri="{FF2B5EF4-FFF2-40B4-BE49-F238E27FC236}">
              <a16:creationId xmlns:a16="http://schemas.microsoft.com/office/drawing/2014/main" id="{00000000-0008-0000-1000-000083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88" name="Line 1050">
          <a:extLst>
            <a:ext uri="{FF2B5EF4-FFF2-40B4-BE49-F238E27FC236}">
              <a16:creationId xmlns:a16="http://schemas.microsoft.com/office/drawing/2014/main" id="{00000000-0008-0000-1000-000084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89" name="Line 1051">
          <a:extLst>
            <a:ext uri="{FF2B5EF4-FFF2-40B4-BE49-F238E27FC236}">
              <a16:creationId xmlns:a16="http://schemas.microsoft.com/office/drawing/2014/main" id="{00000000-0008-0000-1000-000085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90" name="Line 1052">
          <a:extLst>
            <a:ext uri="{FF2B5EF4-FFF2-40B4-BE49-F238E27FC236}">
              <a16:creationId xmlns:a16="http://schemas.microsoft.com/office/drawing/2014/main" id="{00000000-0008-0000-1000-000086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91" name="Line 1053">
          <a:extLst>
            <a:ext uri="{FF2B5EF4-FFF2-40B4-BE49-F238E27FC236}">
              <a16:creationId xmlns:a16="http://schemas.microsoft.com/office/drawing/2014/main" id="{00000000-0008-0000-1000-000087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92" name="Line 1054">
          <a:extLst>
            <a:ext uri="{FF2B5EF4-FFF2-40B4-BE49-F238E27FC236}">
              <a16:creationId xmlns:a16="http://schemas.microsoft.com/office/drawing/2014/main" id="{00000000-0008-0000-1000-000088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93" name="Line 1055">
          <a:extLst>
            <a:ext uri="{FF2B5EF4-FFF2-40B4-BE49-F238E27FC236}">
              <a16:creationId xmlns:a16="http://schemas.microsoft.com/office/drawing/2014/main" id="{00000000-0008-0000-1000-000089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94" name="Line 1056">
          <a:extLst>
            <a:ext uri="{FF2B5EF4-FFF2-40B4-BE49-F238E27FC236}">
              <a16:creationId xmlns:a16="http://schemas.microsoft.com/office/drawing/2014/main" id="{00000000-0008-0000-1000-00008A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95" name="Line 1057">
          <a:extLst>
            <a:ext uri="{FF2B5EF4-FFF2-40B4-BE49-F238E27FC236}">
              <a16:creationId xmlns:a16="http://schemas.microsoft.com/office/drawing/2014/main" id="{00000000-0008-0000-1000-00008B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96" name="Line 1058">
          <a:extLst>
            <a:ext uri="{FF2B5EF4-FFF2-40B4-BE49-F238E27FC236}">
              <a16:creationId xmlns:a16="http://schemas.microsoft.com/office/drawing/2014/main" id="{00000000-0008-0000-1000-00008C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97" name="Line 1059">
          <a:extLst>
            <a:ext uri="{FF2B5EF4-FFF2-40B4-BE49-F238E27FC236}">
              <a16:creationId xmlns:a16="http://schemas.microsoft.com/office/drawing/2014/main" id="{00000000-0008-0000-1000-00008D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98" name="Line 1060">
          <a:extLst>
            <a:ext uri="{FF2B5EF4-FFF2-40B4-BE49-F238E27FC236}">
              <a16:creationId xmlns:a16="http://schemas.microsoft.com/office/drawing/2014/main" id="{00000000-0008-0000-1000-00008E010000}"/>
            </a:ext>
          </a:extLst>
        </xdr:cNvPr>
        <xdr:cNvSpPr>
          <a:spLocks noChangeShapeType="1"/>
        </xdr:cNvSpPr>
      </xdr:nvSpPr>
      <xdr:spPr bwMode="auto">
        <a:xfrm flipV="1">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399" name="Line 1061">
          <a:extLst>
            <a:ext uri="{FF2B5EF4-FFF2-40B4-BE49-F238E27FC236}">
              <a16:creationId xmlns:a16="http://schemas.microsoft.com/office/drawing/2014/main" id="{00000000-0008-0000-1000-00008F01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00" name="Line 1062">
          <a:extLst>
            <a:ext uri="{FF2B5EF4-FFF2-40B4-BE49-F238E27FC236}">
              <a16:creationId xmlns:a16="http://schemas.microsoft.com/office/drawing/2014/main" id="{00000000-0008-0000-1000-00009001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01" name="Line 1063">
          <a:extLst>
            <a:ext uri="{FF2B5EF4-FFF2-40B4-BE49-F238E27FC236}">
              <a16:creationId xmlns:a16="http://schemas.microsoft.com/office/drawing/2014/main" id="{00000000-0008-0000-1000-00009101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02" name="Line 1064">
          <a:extLst>
            <a:ext uri="{FF2B5EF4-FFF2-40B4-BE49-F238E27FC236}">
              <a16:creationId xmlns:a16="http://schemas.microsoft.com/office/drawing/2014/main" id="{00000000-0008-0000-1000-00009201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03" name="Line 1065">
          <a:extLst>
            <a:ext uri="{FF2B5EF4-FFF2-40B4-BE49-F238E27FC236}">
              <a16:creationId xmlns:a16="http://schemas.microsoft.com/office/drawing/2014/main" id="{00000000-0008-0000-1000-00009301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04" name="Line 1066">
          <a:extLst>
            <a:ext uri="{FF2B5EF4-FFF2-40B4-BE49-F238E27FC236}">
              <a16:creationId xmlns:a16="http://schemas.microsoft.com/office/drawing/2014/main" id="{00000000-0008-0000-1000-00009401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05" name="Line 1067">
          <a:extLst>
            <a:ext uri="{FF2B5EF4-FFF2-40B4-BE49-F238E27FC236}">
              <a16:creationId xmlns:a16="http://schemas.microsoft.com/office/drawing/2014/main" id="{00000000-0008-0000-1000-00009501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06" name="Line 1068">
          <a:extLst>
            <a:ext uri="{FF2B5EF4-FFF2-40B4-BE49-F238E27FC236}">
              <a16:creationId xmlns:a16="http://schemas.microsoft.com/office/drawing/2014/main" id="{00000000-0008-0000-1000-00009601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07" name="Line 1069">
          <a:extLst>
            <a:ext uri="{FF2B5EF4-FFF2-40B4-BE49-F238E27FC236}">
              <a16:creationId xmlns:a16="http://schemas.microsoft.com/office/drawing/2014/main" id="{00000000-0008-0000-1000-00009701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08" name="Line 1070">
          <a:extLst>
            <a:ext uri="{FF2B5EF4-FFF2-40B4-BE49-F238E27FC236}">
              <a16:creationId xmlns:a16="http://schemas.microsoft.com/office/drawing/2014/main" id="{00000000-0008-0000-1000-00009801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09" name="Line 1071">
          <a:extLst>
            <a:ext uri="{FF2B5EF4-FFF2-40B4-BE49-F238E27FC236}">
              <a16:creationId xmlns:a16="http://schemas.microsoft.com/office/drawing/2014/main" id="{00000000-0008-0000-1000-000099010000}"/>
            </a:ext>
          </a:extLst>
        </xdr:cNvPr>
        <xdr:cNvSpPr>
          <a:spLocks noChangeShapeType="1"/>
        </xdr:cNvSpPr>
      </xdr:nvSpPr>
      <xdr:spPr bwMode="auto">
        <a:xfrm flipV="1">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10" name="Line 1072">
          <a:extLst>
            <a:ext uri="{FF2B5EF4-FFF2-40B4-BE49-F238E27FC236}">
              <a16:creationId xmlns:a16="http://schemas.microsoft.com/office/drawing/2014/main" id="{00000000-0008-0000-1000-00009A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11" name="Line 1073">
          <a:extLst>
            <a:ext uri="{FF2B5EF4-FFF2-40B4-BE49-F238E27FC236}">
              <a16:creationId xmlns:a16="http://schemas.microsoft.com/office/drawing/2014/main" id="{00000000-0008-0000-1000-00009B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12" name="Line 1074">
          <a:extLst>
            <a:ext uri="{FF2B5EF4-FFF2-40B4-BE49-F238E27FC236}">
              <a16:creationId xmlns:a16="http://schemas.microsoft.com/office/drawing/2014/main" id="{00000000-0008-0000-1000-00009C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13" name="Line 1075">
          <a:extLst>
            <a:ext uri="{FF2B5EF4-FFF2-40B4-BE49-F238E27FC236}">
              <a16:creationId xmlns:a16="http://schemas.microsoft.com/office/drawing/2014/main" id="{00000000-0008-0000-1000-00009D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14" name="Line 1076">
          <a:extLst>
            <a:ext uri="{FF2B5EF4-FFF2-40B4-BE49-F238E27FC236}">
              <a16:creationId xmlns:a16="http://schemas.microsoft.com/office/drawing/2014/main" id="{00000000-0008-0000-1000-00009E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15" name="Line 1077">
          <a:extLst>
            <a:ext uri="{FF2B5EF4-FFF2-40B4-BE49-F238E27FC236}">
              <a16:creationId xmlns:a16="http://schemas.microsoft.com/office/drawing/2014/main" id="{00000000-0008-0000-1000-00009F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16" name="Line 1078">
          <a:extLst>
            <a:ext uri="{FF2B5EF4-FFF2-40B4-BE49-F238E27FC236}">
              <a16:creationId xmlns:a16="http://schemas.microsoft.com/office/drawing/2014/main" id="{00000000-0008-0000-1000-0000A0010000}"/>
            </a:ext>
          </a:extLst>
        </xdr:cNvPr>
        <xdr:cNvSpPr>
          <a:spLocks noChangeShapeType="1"/>
        </xdr:cNvSpPr>
      </xdr:nvSpPr>
      <xdr:spPr bwMode="auto">
        <a:xfrm flipV="1">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17" name="Line 1079">
          <a:extLst>
            <a:ext uri="{FF2B5EF4-FFF2-40B4-BE49-F238E27FC236}">
              <a16:creationId xmlns:a16="http://schemas.microsoft.com/office/drawing/2014/main" id="{00000000-0008-0000-1000-0000A101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18" name="Line 1080">
          <a:extLst>
            <a:ext uri="{FF2B5EF4-FFF2-40B4-BE49-F238E27FC236}">
              <a16:creationId xmlns:a16="http://schemas.microsoft.com/office/drawing/2014/main" id="{00000000-0008-0000-1000-0000A2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19" name="Line 1081">
          <a:extLst>
            <a:ext uri="{FF2B5EF4-FFF2-40B4-BE49-F238E27FC236}">
              <a16:creationId xmlns:a16="http://schemas.microsoft.com/office/drawing/2014/main" id="{00000000-0008-0000-1000-0000A3010000}"/>
            </a:ext>
          </a:extLst>
        </xdr:cNvPr>
        <xdr:cNvSpPr>
          <a:spLocks noChangeShapeType="1"/>
        </xdr:cNvSpPr>
      </xdr:nvSpPr>
      <xdr:spPr bwMode="auto">
        <a:xfrm flipV="1">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20" name="Line 1082">
          <a:extLst>
            <a:ext uri="{FF2B5EF4-FFF2-40B4-BE49-F238E27FC236}">
              <a16:creationId xmlns:a16="http://schemas.microsoft.com/office/drawing/2014/main" id="{00000000-0008-0000-1000-0000A4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21" name="Line 1083">
          <a:extLst>
            <a:ext uri="{FF2B5EF4-FFF2-40B4-BE49-F238E27FC236}">
              <a16:creationId xmlns:a16="http://schemas.microsoft.com/office/drawing/2014/main" id="{00000000-0008-0000-1000-0000A5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22" name="Line 1084">
          <a:extLst>
            <a:ext uri="{FF2B5EF4-FFF2-40B4-BE49-F238E27FC236}">
              <a16:creationId xmlns:a16="http://schemas.microsoft.com/office/drawing/2014/main" id="{00000000-0008-0000-1000-0000A6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23" name="Line 1085">
          <a:extLst>
            <a:ext uri="{FF2B5EF4-FFF2-40B4-BE49-F238E27FC236}">
              <a16:creationId xmlns:a16="http://schemas.microsoft.com/office/drawing/2014/main" id="{00000000-0008-0000-1000-0000A7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24" name="Line 1086">
          <a:extLst>
            <a:ext uri="{FF2B5EF4-FFF2-40B4-BE49-F238E27FC236}">
              <a16:creationId xmlns:a16="http://schemas.microsoft.com/office/drawing/2014/main" id="{00000000-0008-0000-1000-0000A8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25" name="Line 1087">
          <a:extLst>
            <a:ext uri="{FF2B5EF4-FFF2-40B4-BE49-F238E27FC236}">
              <a16:creationId xmlns:a16="http://schemas.microsoft.com/office/drawing/2014/main" id="{00000000-0008-0000-1000-0000A9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26" name="Line 1088">
          <a:extLst>
            <a:ext uri="{FF2B5EF4-FFF2-40B4-BE49-F238E27FC236}">
              <a16:creationId xmlns:a16="http://schemas.microsoft.com/office/drawing/2014/main" id="{00000000-0008-0000-1000-0000AA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27" name="Line 1089">
          <a:extLst>
            <a:ext uri="{FF2B5EF4-FFF2-40B4-BE49-F238E27FC236}">
              <a16:creationId xmlns:a16="http://schemas.microsoft.com/office/drawing/2014/main" id="{00000000-0008-0000-1000-0000AB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28" name="Line 1090">
          <a:extLst>
            <a:ext uri="{FF2B5EF4-FFF2-40B4-BE49-F238E27FC236}">
              <a16:creationId xmlns:a16="http://schemas.microsoft.com/office/drawing/2014/main" id="{00000000-0008-0000-1000-0000AC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29" name="Line 1091">
          <a:extLst>
            <a:ext uri="{FF2B5EF4-FFF2-40B4-BE49-F238E27FC236}">
              <a16:creationId xmlns:a16="http://schemas.microsoft.com/office/drawing/2014/main" id="{00000000-0008-0000-1000-0000AD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30" name="Line 1092">
          <a:extLst>
            <a:ext uri="{FF2B5EF4-FFF2-40B4-BE49-F238E27FC236}">
              <a16:creationId xmlns:a16="http://schemas.microsoft.com/office/drawing/2014/main" id="{00000000-0008-0000-1000-0000AE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31" name="Line 1093">
          <a:extLst>
            <a:ext uri="{FF2B5EF4-FFF2-40B4-BE49-F238E27FC236}">
              <a16:creationId xmlns:a16="http://schemas.microsoft.com/office/drawing/2014/main" id="{00000000-0008-0000-1000-0000AF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32" name="Line 1094">
          <a:extLst>
            <a:ext uri="{FF2B5EF4-FFF2-40B4-BE49-F238E27FC236}">
              <a16:creationId xmlns:a16="http://schemas.microsoft.com/office/drawing/2014/main" id="{00000000-0008-0000-1000-0000B0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33" name="Line 1095">
          <a:extLst>
            <a:ext uri="{FF2B5EF4-FFF2-40B4-BE49-F238E27FC236}">
              <a16:creationId xmlns:a16="http://schemas.microsoft.com/office/drawing/2014/main" id="{00000000-0008-0000-1000-0000B1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34" name="Line 1096">
          <a:extLst>
            <a:ext uri="{FF2B5EF4-FFF2-40B4-BE49-F238E27FC236}">
              <a16:creationId xmlns:a16="http://schemas.microsoft.com/office/drawing/2014/main" id="{00000000-0008-0000-1000-0000B2010000}"/>
            </a:ext>
          </a:extLst>
        </xdr:cNvPr>
        <xdr:cNvSpPr>
          <a:spLocks noChangeShapeType="1"/>
        </xdr:cNvSpPr>
      </xdr:nvSpPr>
      <xdr:spPr bwMode="auto">
        <a:xfrm flipV="1">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35" name="Line 1097">
          <a:extLst>
            <a:ext uri="{FF2B5EF4-FFF2-40B4-BE49-F238E27FC236}">
              <a16:creationId xmlns:a16="http://schemas.microsoft.com/office/drawing/2014/main" id="{00000000-0008-0000-1000-0000B301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36" name="Line 1098">
          <a:extLst>
            <a:ext uri="{FF2B5EF4-FFF2-40B4-BE49-F238E27FC236}">
              <a16:creationId xmlns:a16="http://schemas.microsoft.com/office/drawing/2014/main" id="{00000000-0008-0000-1000-0000B401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37" name="Line 1099">
          <a:extLst>
            <a:ext uri="{FF2B5EF4-FFF2-40B4-BE49-F238E27FC236}">
              <a16:creationId xmlns:a16="http://schemas.microsoft.com/office/drawing/2014/main" id="{00000000-0008-0000-1000-0000B501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38" name="Line 1100">
          <a:extLst>
            <a:ext uri="{FF2B5EF4-FFF2-40B4-BE49-F238E27FC236}">
              <a16:creationId xmlns:a16="http://schemas.microsoft.com/office/drawing/2014/main" id="{00000000-0008-0000-1000-0000B601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39" name="Line 1101">
          <a:extLst>
            <a:ext uri="{FF2B5EF4-FFF2-40B4-BE49-F238E27FC236}">
              <a16:creationId xmlns:a16="http://schemas.microsoft.com/office/drawing/2014/main" id="{00000000-0008-0000-1000-0000B701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40" name="Line 1102">
          <a:extLst>
            <a:ext uri="{FF2B5EF4-FFF2-40B4-BE49-F238E27FC236}">
              <a16:creationId xmlns:a16="http://schemas.microsoft.com/office/drawing/2014/main" id="{00000000-0008-0000-1000-0000B801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41" name="Line 1103">
          <a:extLst>
            <a:ext uri="{FF2B5EF4-FFF2-40B4-BE49-F238E27FC236}">
              <a16:creationId xmlns:a16="http://schemas.microsoft.com/office/drawing/2014/main" id="{00000000-0008-0000-1000-0000B901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42" name="Line 1104">
          <a:extLst>
            <a:ext uri="{FF2B5EF4-FFF2-40B4-BE49-F238E27FC236}">
              <a16:creationId xmlns:a16="http://schemas.microsoft.com/office/drawing/2014/main" id="{00000000-0008-0000-1000-0000BA01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43" name="Line 1105">
          <a:extLst>
            <a:ext uri="{FF2B5EF4-FFF2-40B4-BE49-F238E27FC236}">
              <a16:creationId xmlns:a16="http://schemas.microsoft.com/office/drawing/2014/main" id="{00000000-0008-0000-1000-0000BB01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44" name="Line 1106">
          <a:extLst>
            <a:ext uri="{FF2B5EF4-FFF2-40B4-BE49-F238E27FC236}">
              <a16:creationId xmlns:a16="http://schemas.microsoft.com/office/drawing/2014/main" id="{00000000-0008-0000-1000-0000BC01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45" name="Line 1107">
          <a:extLst>
            <a:ext uri="{FF2B5EF4-FFF2-40B4-BE49-F238E27FC236}">
              <a16:creationId xmlns:a16="http://schemas.microsoft.com/office/drawing/2014/main" id="{00000000-0008-0000-1000-0000BD010000}"/>
            </a:ext>
          </a:extLst>
        </xdr:cNvPr>
        <xdr:cNvSpPr>
          <a:spLocks noChangeShapeType="1"/>
        </xdr:cNvSpPr>
      </xdr:nvSpPr>
      <xdr:spPr bwMode="auto">
        <a:xfrm flipV="1">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46" name="Line 1108">
          <a:extLst>
            <a:ext uri="{FF2B5EF4-FFF2-40B4-BE49-F238E27FC236}">
              <a16:creationId xmlns:a16="http://schemas.microsoft.com/office/drawing/2014/main" id="{00000000-0008-0000-1000-0000BE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47" name="Line 1109">
          <a:extLst>
            <a:ext uri="{FF2B5EF4-FFF2-40B4-BE49-F238E27FC236}">
              <a16:creationId xmlns:a16="http://schemas.microsoft.com/office/drawing/2014/main" id="{00000000-0008-0000-1000-0000BF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48" name="Line 1110">
          <a:extLst>
            <a:ext uri="{FF2B5EF4-FFF2-40B4-BE49-F238E27FC236}">
              <a16:creationId xmlns:a16="http://schemas.microsoft.com/office/drawing/2014/main" id="{00000000-0008-0000-1000-0000C0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49" name="Line 1111">
          <a:extLst>
            <a:ext uri="{FF2B5EF4-FFF2-40B4-BE49-F238E27FC236}">
              <a16:creationId xmlns:a16="http://schemas.microsoft.com/office/drawing/2014/main" id="{00000000-0008-0000-1000-0000C1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50" name="Line 1112">
          <a:extLst>
            <a:ext uri="{FF2B5EF4-FFF2-40B4-BE49-F238E27FC236}">
              <a16:creationId xmlns:a16="http://schemas.microsoft.com/office/drawing/2014/main" id="{00000000-0008-0000-1000-0000C2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51" name="Line 1113">
          <a:extLst>
            <a:ext uri="{FF2B5EF4-FFF2-40B4-BE49-F238E27FC236}">
              <a16:creationId xmlns:a16="http://schemas.microsoft.com/office/drawing/2014/main" id="{00000000-0008-0000-1000-0000C3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52" name="Line 1114">
          <a:extLst>
            <a:ext uri="{FF2B5EF4-FFF2-40B4-BE49-F238E27FC236}">
              <a16:creationId xmlns:a16="http://schemas.microsoft.com/office/drawing/2014/main" id="{00000000-0008-0000-1000-0000C4010000}"/>
            </a:ext>
          </a:extLst>
        </xdr:cNvPr>
        <xdr:cNvSpPr>
          <a:spLocks noChangeShapeType="1"/>
        </xdr:cNvSpPr>
      </xdr:nvSpPr>
      <xdr:spPr bwMode="auto">
        <a:xfrm flipV="1">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53" name="Line 1115">
          <a:extLst>
            <a:ext uri="{FF2B5EF4-FFF2-40B4-BE49-F238E27FC236}">
              <a16:creationId xmlns:a16="http://schemas.microsoft.com/office/drawing/2014/main" id="{00000000-0008-0000-1000-0000C501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54" name="Line 1116">
          <a:extLst>
            <a:ext uri="{FF2B5EF4-FFF2-40B4-BE49-F238E27FC236}">
              <a16:creationId xmlns:a16="http://schemas.microsoft.com/office/drawing/2014/main" id="{00000000-0008-0000-1000-0000C6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55" name="Line 1117">
          <a:extLst>
            <a:ext uri="{FF2B5EF4-FFF2-40B4-BE49-F238E27FC236}">
              <a16:creationId xmlns:a16="http://schemas.microsoft.com/office/drawing/2014/main" id="{00000000-0008-0000-1000-0000C7010000}"/>
            </a:ext>
          </a:extLst>
        </xdr:cNvPr>
        <xdr:cNvSpPr>
          <a:spLocks noChangeShapeType="1"/>
        </xdr:cNvSpPr>
      </xdr:nvSpPr>
      <xdr:spPr bwMode="auto">
        <a:xfrm flipV="1">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56" name="Line 1118">
          <a:extLst>
            <a:ext uri="{FF2B5EF4-FFF2-40B4-BE49-F238E27FC236}">
              <a16:creationId xmlns:a16="http://schemas.microsoft.com/office/drawing/2014/main" id="{00000000-0008-0000-1000-0000C8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57" name="Line 1119">
          <a:extLst>
            <a:ext uri="{FF2B5EF4-FFF2-40B4-BE49-F238E27FC236}">
              <a16:creationId xmlns:a16="http://schemas.microsoft.com/office/drawing/2014/main" id="{00000000-0008-0000-1000-0000C9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58" name="Line 1120">
          <a:extLst>
            <a:ext uri="{FF2B5EF4-FFF2-40B4-BE49-F238E27FC236}">
              <a16:creationId xmlns:a16="http://schemas.microsoft.com/office/drawing/2014/main" id="{00000000-0008-0000-1000-0000CA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59" name="Line 1121">
          <a:extLst>
            <a:ext uri="{FF2B5EF4-FFF2-40B4-BE49-F238E27FC236}">
              <a16:creationId xmlns:a16="http://schemas.microsoft.com/office/drawing/2014/main" id="{00000000-0008-0000-1000-0000CB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60" name="Line 1122">
          <a:extLst>
            <a:ext uri="{FF2B5EF4-FFF2-40B4-BE49-F238E27FC236}">
              <a16:creationId xmlns:a16="http://schemas.microsoft.com/office/drawing/2014/main" id="{00000000-0008-0000-1000-0000CC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61" name="Line 1123">
          <a:extLst>
            <a:ext uri="{FF2B5EF4-FFF2-40B4-BE49-F238E27FC236}">
              <a16:creationId xmlns:a16="http://schemas.microsoft.com/office/drawing/2014/main" id="{00000000-0008-0000-1000-0000CD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62" name="Line 1124">
          <a:extLst>
            <a:ext uri="{FF2B5EF4-FFF2-40B4-BE49-F238E27FC236}">
              <a16:creationId xmlns:a16="http://schemas.microsoft.com/office/drawing/2014/main" id="{00000000-0008-0000-1000-0000CE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63" name="Line 1125">
          <a:extLst>
            <a:ext uri="{FF2B5EF4-FFF2-40B4-BE49-F238E27FC236}">
              <a16:creationId xmlns:a16="http://schemas.microsoft.com/office/drawing/2014/main" id="{00000000-0008-0000-1000-0000CF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64" name="Line 1126">
          <a:extLst>
            <a:ext uri="{FF2B5EF4-FFF2-40B4-BE49-F238E27FC236}">
              <a16:creationId xmlns:a16="http://schemas.microsoft.com/office/drawing/2014/main" id="{00000000-0008-0000-1000-0000D0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65" name="Line 1127">
          <a:extLst>
            <a:ext uri="{FF2B5EF4-FFF2-40B4-BE49-F238E27FC236}">
              <a16:creationId xmlns:a16="http://schemas.microsoft.com/office/drawing/2014/main" id="{00000000-0008-0000-1000-0000D1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66" name="Line 1128">
          <a:extLst>
            <a:ext uri="{FF2B5EF4-FFF2-40B4-BE49-F238E27FC236}">
              <a16:creationId xmlns:a16="http://schemas.microsoft.com/office/drawing/2014/main" id="{00000000-0008-0000-1000-0000D2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67" name="Line 1129">
          <a:extLst>
            <a:ext uri="{FF2B5EF4-FFF2-40B4-BE49-F238E27FC236}">
              <a16:creationId xmlns:a16="http://schemas.microsoft.com/office/drawing/2014/main" id="{00000000-0008-0000-1000-0000D3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68" name="Line 1130">
          <a:extLst>
            <a:ext uri="{FF2B5EF4-FFF2-40B4-BE49-F238E27FC236}">
              <a16:creationId xmlns:a16="http://schemas.microsoft.com/office/drawing/2014/main" id="{00000000-0008-0000-1000-0000D4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69" name="Line 1131">
          <a:extLst>
            <a:ext uri="{FF2B5EF4-FFF2-40B4-BE49-F238E27FC236}">
              <a16:creationId xmlns:a16="http://schemas.microsoft.com/office/drawing/2014/main" id="{00000000-0008-0000-1000-0000D5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70" name="Line 1132">
          <a:extLst>
            <a:ext uri="{FF2B5EF4-FFF2-40B4-BE49-F238E27FC236}">
              <a16:creationId xmlns:a16="http://schemas.microsoft.com/office/drawing/2014/main" id="{00000000-0008-0000-1000-0000D6010000}"/>
            </a:ext>
          </a:extLst>
        </xdr:cNvPr>
        <xdr:cNvSpPr>
          <a:spLocks noChangeShapeType="1"/>
        </xdr:cNvSpPr>
      </xdr:nvSpPr>
      <xdr:spPr bwMode="auto">
        <a:xfrm flipV="1">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71" name="Line 1133">
          <a:extLst>
            <a:ext uri="{FF2B5EF4-FFF2-40B4-BE49-F238E27FC236}">
              <a16:creationId xmlns:a16="http://schemas.microsoft.com/office/drawing/2014/main" id="{00000000-0008-0000-1000-0000D701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72" name="Line 1134">
          <a:extLst>
            <a:ext uri="{FF2B5EF4-FFF2-40B4-BE49-F238E27FC236}">
              <a16:creationId xmlns:a16="http://schemas.microsoft.com/office/drawing/2014/main" id="{00000000-0008-0000-1000-0000D801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73" name="Line 1135">
          <a:extLst>
            <a:ext uri="{FF2B5EF4-FFF2-40B4-BE49-F238E27FC236}">
              <a16:creationId xmlns:a16="http://schemas.microsoft.com/office/drawing/2014/main" id="{00000000-0008-0000-1000-0000D901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74" name="Line 1136">
          <a:extLst>
            <a:ext uri="{FF2B5EF4-FFF2-40B4-BE49-F238E27FC236}">
              <a16:creationId xmlns:a16="http://schemas.microsoft.com/office/drawing/2014/main" id="{00000000-0008-0000-1000-0000DA01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75" name="Line 1137">
          <a:extLst>
            <a:ext uri="{FF2B5EF4-FFF2-40B4-BE49-F238E27FC236}">
              <a16:creationId xmlns:a16="http://schemas.microsoft.com/office/drawing/2014/main" id="{00000000-0008-0000-1000-0000DB01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76" name="Line 1138">
          <a:extLst>
            <a:ext uri="{FF2B5EF4-FFF2-40B4-BE49-F238E27FC236}">
              <a16:creationId xmlns:a16="http://schemas.microsoft.com/office/drawing/2014/main" id="{00000000-0008-0000-1000-0000DC01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77" name="Line 1139">
          <a:extLst>
            <a:ext uri="{FF2B5EF4-FFF2-40B4-BE49-F238E27FC236}">
              <a16:creationId xmlns:a16="http://schemas.microsoft.com/office/drawing/2014/main" id="{00000000-0008-0000-1000-0000DD01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78" name="Line 1140">
          <a:extLst>
            <a:ext uri="{FF2B5EF4-FFF2-40B4-BE49-F238E27FC236}">
              <a16:creationId xmlns:a16="http://schemas.microsoft.com/office/drawing/2014/main" id="{00000000-0008-0000-1000-0000DE01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79" name="Line 1141">
          <a:extLst>
            <a:ext uri="{FF2B5EF4-FFF2-40B4-BE49-F238E27FC236}">
              <a16:creationId xmlns:a16="http://schemas.microsoft.com/office/drawing/2014/main" id="{00000000-0008-0000-1000-0000DF01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80" name="Line 1142">
          <a:extLst>
            <a:ext uri="{FF2B5EF4-FFF2-40B4-BE49-F238E27FC236}">
              <a16:creationId xmlns:a16="http://schemas.microsoft.com/office/drawing/2014/main" id="{00000000-0008-0000-1000-0000E001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81" name="Line 1143">
          <a:extLst>
            <a:ext uri="{FF2B5EF4-FFF2-40B4-BE49-F238E27FC236}">
              <a16:creationId xmlns:a16="http://schemas.microsoft.com/office/drawing/2014/main" id="{00000000-0008-0000-1000-0000E1010000}"/>
            </a:ext>
          </a:extLst>
        </xdr:cNvPr>
        <xdr:cNvSpPr>
          <a:spLocks noChangeShapeType="1"/>
        </xdr:cNvSpPr>
      </xdr:nvSpPr>
      <xdr:spPr bwMode="auto">
        <a:xfrm flipV="1">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82" name="Line 1144">
          <a:extLst>
            <a:ext uri="{FF2B5EF4-FFF2-40B4-BE49-F238E27FC236}">
              <a16:creationId xmlns:a16="http://schemas.microsoft.com/office/drawing/2014/main" id="{00000000-0008-0000-1000-0000E2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83" name="Line 1145">
          <a:extLst>
            <a:ext uri="{FF2B5EF4-FFF2-40B4-BE49-F238E27FC236}">
              <a16:creationId xmlns:a16="http://schemas.microsoft.com/office/drawing/2014/main" id="{00000000-0008-0000-1000-0000E3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84" name="Line 1146">
          <a:extLst>
            <a:ext uri="{FF2B5EF4-FFF2-40B4-BE49-F238E27FC236}">
              <a16:creationId xmlns:a16="http://schemas.microsoft.com/office/drawing/2014/main" id="{00000000-0008-0000-1000-0000E4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85" name="Line 1147">
          <a:extLst>
            <a:ext uri="{FF2B5EF4-FFF2-40B4-BE49-F238E27FC236}">
              <a16:creationId xmlns:a16="http://schemas.microsoft.com/office/drawing/2014/main" id="{00000000-0008-0000-1000-0000E5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86" name="Line 1148">
          <a:extLst>
            <a:ext uri="{FF2B5EF4-FFF2-40B4-BE49-F238E27FC236}">
              <a16:creationId xmlns:a16="http://schemas.microsoft.com/office/drawing/2014/main" id="{00000000-0008-0000-1000-0000E6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87" name="Line 1149">
          <a:extLst>
            <a:ext uri="{FF2B5EF4-FFF2-40B4-BE49-F238E27FC236}">
              <a16:creationId xmlns:a16="http://schemas.microsoft.com/office/drawing/2014/main" id="{00000000-0008-0000-1000-0000E7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88" name="Line 1150">
          <a:extLst>
            <a:ext uri="{FF2B5EF4-FFF2-40B4-BE49-F238E27FC236}">
              <a16:creationId xmlns:a16="http://schemas.microsoft.com/office/drawing/2014/main" id="{00000000-0008-0000-1000-0000E8010000}"/>
            </a:ext>
          </a:extLst>
        </xdr:cNvPr>
        <xdr:cNvSpPr>
          <a:spLocks noChangeShapeType="1"/>
        </xdr:cNvSpPr>
      </xdr:nvSpPr>
      <xdr:spPr bwMode="auto">
        <a:xfrm flipV="1">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89" name="Line 1151">
          <a:extLst>
            <a:ext uri="{FF2B5EF4-FFF2-40B4-BE49-F238E27FC236}">
              <a16:creationId xmlns:a16="http://schemas.microsoft.com/office/drawing/2014/main" id="{00000000-0008-0000-1000-0000E901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90" name="Line 1152">
          <a:extLst>
            <a:ext uri="{FF2B5EF4-FFF2-40B4-BE49-F238E27FC236}">
              <a16:creationId xmlns:a16="http://schemas.microsoft.com/office/drawing/2014/main" id="{00000000-0008-0000-1000-0000EA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91" name="Line 1153">
          <a:extLst>
            <a:ext uri="{FF2B5EF4-FFF2-40B4-BE49-F238E27FC236}">
              <a16:creationId xmlns:a16="http://schemas.microsoft.com/office/drawing/2014/main" id="{00000000-0008-0000-1000-0000EB010000}"/>
            </a:ext>
          </a:extLst>
        </xdr:cNvPr>
        <xdr:cNvSpPr>
          <a:spLocks noChangeShapeType="1"/>
        </xdr:cNvSpPr>
      </xdr:nvSpPr>
      <xdr:spPr bwMode="auto">
        <a:xfrm flipV="1">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92" name="Line 1154">
          <a:extLst>
            <a:ext uri="{FF2B5EF4-FFF2-40B4-BE49-F238E27FC236}">
              <a16:creationId xmlns:a16="http://schemas.microsoft.com/office/drawing/2014/main" id="{00000000-0008-0000-1000-0000EC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93" name="Line 1155">
          <a:extLst>
            <a:ext uri="{FF2B5EF4-FFF2-40B4-BE49-F238E27FC236}">
              <a16:creationId xmlns:a16="http://schemas.microsoft.com/office/drawing/2014/main" id="{00000000-0008-0000-1000-0000ED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94" name="Line 1156">
          <a:extLst>
            <a:ext uri="{FF2B5EF4-FFF2-40B4-BE49-F238E27FC236}">
              <a16:creationId xmlns:a16="http://schemas.microsoft.com/office/drawing/2014/main" id="{00000000-0008-0000-1000-0000EE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95" name="Line 1157">
          <a:extLst>
            <a:ext uri="{FF2B5EF4-FFF2-40B4-BE49-F238E27FC236}">
              <a16:creationId xmlns:a16="http://schemas.microsoft.com/office/drawing/2014/main" id="{00000000-0008-0000-1000-0000EF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96" name="Line 1158">
          <a:extLst>
            <a:ext uri="{FF2B5EF4-FFF2-40B4-BE49-F238E27FC236}">
              <a16:creationId xmlns:a16="http://schemas.microsoft.com/office/drawing/2014/main" id="{00000000-0008-0000-1000-0000F0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97" name="Line 1159">
          <a:extLst>
            <a:ext uri="{FF2B5EF4-FFF2-40B4-BE49-F238E27FC236}">
              <a16:creationId xmlns:a16="http://schemas.microsoft.com/office/drawing/2014/main" id="{00000000-0008-0000-1000-0000F1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98" name="Line 1160">
          <a:extLst>
            <a:ext uri="{FF2B5EF4-FFF2-40B4-BE49-F238E27FC236}">
              <a16:creationId xmlns:a16="http://schemas.microsoft.com/office/drawing/2014/main" id="{00000000-0008-0000-1000-0000F2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499" name="Line 1161">
          <a:extLst>
            <a:ext uri="{FF2B5EF4-FFF2-40B4-BE49-F238E27FC236}">
              <a16:creationId xmlns:a16="http://schemas.microsoft.com/office/drawing/2014/main" id="{00000000-0008-0000-1000-0000F3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00" name="Line 1162">
          <a:extLst>
            <a:ext uri="{FF2B5EF4-FFF2-40B4-BE49-F238E27FC236}">
              <a16:creationId xmlns:a16="http://schemas.microsoft.com/office/drawing/2014/main" id="{00000000-0008-0000-1000-0000F4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01" name="Line 1163">
          <a:extLst>
            <a:ext uri="{FF2B5EF4-FFF2-40B4-BE49-F238E27FC236}">
              <a16:creationId xmlns:a16="http://schemas.microsoft.com/office/drawing/2014/main" id="{00000000-0008-0000-1000-0000F5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02" name="Line 1164">
          <a:extLst>
            <a:ext uri="{FF2B5EF4-FFF2-40B4-BE49-F238E27FC236}">
              <a16:creationId xmlns:a16="http://schemas.microsoft.com/office/drawing/2014/main" id="{00000000-0008-0000-1000-0000F6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03" name="Line 1165">
          <a:extLst>
            <a:ext uri="{FF2B5EF4-FFF2-40B4-BE49-F238E27FC236}">
              <a16:creationId xmlns:a16="http://schemas.microsoft.com/office/drawing/2014/main" id="{00000000-0008-0000-1000-0000F7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04" name="Line 1166">
          <a:extLst>
            <a:ext uri="{FF2B5EF4-FFF2-40B4-BE49-F238E27FC236}">
              <a16:creationId xmlns:a16="http://schemas.microsoft.com/office/drawing/2014/main" id="{00000000-0008-0000-1000-0000F8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05" name="Line 1167">
          <a:extLst>
            <a:ext uri="{FF2B5EF4-FFF2-40B4-BE49-F238E27FC236}">
              <a16:creationId xmlns:a16="http://schemas.microsoft.com/office/drawing/2014/main" id="{00000000-0008-0000-1000-0000F901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06" name="Line 1168">
          <a:extLst>
            <a:ext uri="{FF2B5EF4-FFF2-40B4-BE49-F238E27FC236}">
              <a16:creationId xmlns:a16="http://schemas.microsoft.com/office/drawing/2014/main" id="{00000000-0008-0000-1000-0000FA010000}"/>
            </a:ext>
          </a:extLst>
        </xdr:cNvPr>
        <xdr:cNvSpPr>
          <a:spLocks noChangeShapeType="1"/>
        </xdr:cNvSpPr>
      </xdr:nvSpPr>
      <xdr:spPr bwMode="auto">
        <a:xfrm flipV="1">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07" name="Line 1169">
          <a:extLst>
            <a:ext uri="{FF2B5EF4-FFF2-40B4-BE49-F238E27FC236}">
              <a16:creationId xmlns:a16="http://schemas.microsoft.com/office/drawing/2014/main" id="{00000000-0008-0000-1000-0000FB01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08" name="Line 1170">
          <a:extLst>
            <a:ext uri="{FF2B5EF4-FFF2-40B4-BE49-F238E27FC236}">
              <a16:creationId xmlns:a16="http://schemas.microsoft.com/office/drawing/2014/main" id="{00000000-0008-0000-1000-0000FC01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09" name="Line 1171">
          <a:extLst>
            <a:ext uri="{FF2B5EF4-FFF2-40B4-BE49-F238E27FC236}">
              <a16:creationId xmlns:a16="http://schemas.microsoft.com/office/drawing/2014/main" id="{00000000-0008-0000-1000-0000FD01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10" name="Line 1172">
          <a:extLst>
            <a:ext uri="{FF2B5EF4-FFF2-40B4-BE49-F238E27FC236}">
              <a16:creationId xmlns:a16="http://schemas.microsoft.com/office/drawing/2014/main" id="{00000000-0008-0000-1000-0000FE01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11" name="Line 1173">
          <a:extLst>
            <a:ext uri="{FF2B5EF4-FFF2-40B4-BE49-F238E27FC236}">
              <a16:creationId xmlns:a16="http://schemas.microsoft.com/office/drawing/2014/main" id="{00000000-0008-0000-1000-0000FF01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12" name="Line 1174">
          <a:extLst>
            <a:ext uri="{FF2B5EF4-FFF2-40B4-BE49-F238E27FC236}">
              <a16:creationId xmlns:a16="http://schemas.microsoft.com/office/drawing/2014/main" id="{00000000-0008-0000-1000-00000002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13" name="Line 1175">
          <a:extLst>
            <a:ext uri="{FF2B5EF4-FFF2-40B4-BE49-F238E27FC236}">
              <a16:creationId xmlns:a16="http://schemas.microsoft.com/office/drawing/2014/main" id="{00000000-0008-0000-1000-000001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14" name="Line 1176">
          <a:extLst>
            <a:ext uri="{FF2B5EF4-FFF2-40B4-BE49-F238E27FC236}">
              <a16:creationId xmlns:a16="http://schemas.microsoft.com/office/drawing/2014/main" id="{00000000-0008-0000-1000-000002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15" name="Line 1177">
          <a:extLst>
            <a:ext uri="{FF2B5EF4-FFF2-40B4-BE49-F238E27FC236}">
              <a16:creationId xmlns:a16="http://schemas.microsoft.com/office/drawing/2014/main" id="{00000000-0008-0000-1000-000003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16" name="Line 1178">
          <a:extLst>
            <a:ext uri="{FF2B5EF4-FFF2-40B4-BE49-F238E27FC236}">
              <a16:creationId xmlns:a16="http://schemas.microsoft.com/office/drawing/2014/main" id="{00000000-0008-0000-1000-000004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17" name="Line 1179">
          <a:extLst>
            <a:ext uri="{FF2B5EF4-FFF2-40B4-BE49-F238E27FC236}">
              <a16:creationId xmlns:a16="http://schemas.microsoft.com/office/drawing/2014/main" id="{00000000-0008-0000-1000-000005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18" name="Line 1180">
          <a:extLst>
            <a:ext uri="{FF2B5EF4-FFF2-40B4-BE49-F238E27FC236}">
              <a16:creationId xmlns:a16="http://schemas.microsoft.com/office/drawing/2014/main" id="{00000000-0008-0000-1000-000006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19" name="Line 1181">
          <a:extLst>
            <a:ext uri="{FF2B5EF4-FFF2-40B4-BE49-F238E27FC236}">
              <a16:creationId xmlns:a16="http://schemas.microsoft.com/office/drawing/2014/main" id="{00000000-0008-0000-1000-000007020000}"/>
            </a:ext>
          </a:extLst>
        </xdr:cNvPr>
        <xdr:cNvSpPr>
          <a:spLocks noChangeShapeType="1"/>
        </xdr:cNvSpPr>
      </xdr:nvSpPr>
      <xdr:spPr bwMode="auto">
        <a:xfrm flipV="1">
          <a:off x="70008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20" name="Line 1182">
          <a:extLst>
            <a:ext uri="{FF2B5EF4-FFF2-40B4-BE49-F238E27FC236}">
              <a16:creationId xmlns:a16="http://schemas.microsoft.com/office/drawing/2014/main" id="{00000000-0008-0000-1000-000008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21" name="Line 1183">
          <a:extLst>
            <a:ext uri="{FF2B5EF4-FFF2-40B4-BE49-F238E27FC236}">
              <a16:creationId xmlns:a16="http://schemas.microsoft.com/office/drawing/2014/main" id="{00000000-0008-0000-1000-000009020000}"/>
            </a:ext>
          </a:extLst>
        </xdr:cNvPr>
        <xdr:cNvSpPr>
          <a:spLocks noChangeShapeType="1"/>
        </xdr:cNvSpPr>
      </xdr:nvSpPr>
      <xdr:spPr bwMode="auto">
        <a:xfrm flipV="1">
          <a:off x="70008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22" name="Line 1184">
          <a:extLst>
            <a:ext uri="{FF2B5EF4-FFF2-40B4-BE49-F238E27FC236}">
              <a16:creationId xmlns:a16="http://schemas.microsoft.com/office/drawing/2014/main" id="{00000000-0008-0000-1000-00000A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23" name="Line 1185">
          <a:extLst>
            <a:ext uri="{FF2B5EF4-FFF2-40B4-BE49-F238E27FC236}">
              <a16:creationId xmlns:a16="http://schemas.microsoft.com/office/drawing/2014/main" id="{00000000-0008-0000-1000-00000B020000}"/>
            </a:ext>
          </a:extLst>
        </xdr:cNvPr>
        <xdr:cNvSpPr>
          <a:spLocks noChangeShapeType="1"/>
        </xdr:cNvSpPr>
      </xdr:nvSpPr>
      <xdr:spPr bwMode="auto">
        <a:xfrm flipV="1">
          <a:off x="70008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24" name="Line 1186">
          <a:extLst>
            <a:ext uri="{FF2B5EF4-FFF2-40B4-BE49-F238E27FC236}">
              <a16:creationId xmlns:a16="http://schemas.microsoft.com/office/drawing/2014/main" id="{00000000-0008-0000-1000-00000C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25" name="Line 1187">
          <a:extLst>
            <a:ext uri="{FF2B5EF4-FFF2-40B4-BE49-F238E27FC236}">
              <a16:creationId xmlns:a16="http://schemas.microsoft.com/office/drawing/2014/main" id="{00000000-0008-0000-1000-00000D020000}"/>
            </a:ext>
          </a:extLst>
        </xdr:cNvPr>
        <xdr:cNvSpPr>
          <a:spLocks noChangeShapeType="1"/>
        </xdr:cNvSpPr>
      </xdr:nvSpPr>
      <xdr:spPr bwMode="auto">
        <a:xfrm flipV="1">
          <a:off x="70008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26" name="Line 1188">
          <a:extLst>
            <a:ext uri="{FF2B5EF4-FFF2-40B4-BE49-F238E27FC236}">
              <a16:creationId xmlns:a16="http://schemas.microsoft.com/office/drawing/2014/main" id="{00000000-0008-0000-1000-00000E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27" name="Line 1189">
          <a:extLst>
            <a:ext uri="{FF2B5EF4-FFF2-40B4-BE49-F238E27FC236}">
              <a16:creationId xmlns:a16="http://schemas.microsoft.com/office/drawing/2014/main" id="{00000000-0008-0000-1000-00000F020000}"/>
            </a:ext>
          </a:extLst>
        </xdr:cNvPr>
        <xdr:cNvSpPr>
          <a:spLocks noChangeShapeType="1"/>
        </xdr:cNvSpPr>
      </xdr:nvSpPr>
      <xdr:spPr bwMode="auto">
        <a:xfrm flipV="1">
          <a:off x="70008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28" name="Line 1190">
          <a:extLst>
            <a:ext uri="{FF2B5EF4-FFF2-40B4-BE49-F238E27FC236}">
              <a16:creationId xmlns:a16="http://schemas.microsoft.com/office/drawing/2014/main" id="{00000000-0008-0000-1000-000010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29" name="Line 1191">
          <a:extLst>
            <a:ext uri="{FF2B5EF4-FFF2-40B4-BE49-F238E27FC236}">
              <a16:creationId xmlns:a16="http://schemas.microsoft.com/office/drawing/2014/main" id="{00000000-0008-0000-1000-000011020000}"/>
            </a:ext>
          </a:extLst>
        </xdr:cNvPr>
        <xdr:cNvSpPr>
          <a:spLocks noChangeShapeType="1"/>
        </xdr:cNvSpPr>
      </xdr:nvSpPr>
      <xdr:spPr bwMode="auto">
        <a:xfrm flipV="1">
          <a:off x="70008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30" name="Line 1193">
          <a:extLst>
            <a:ext uri="{FF2B5EF4-FFF2-40B4-BE49-F238E27FC236}">
              <a16:creationId xmlns:a16="http://schemas.microsoft.com/office/drawing/2014/main" id="{00000000-0008-0000-1000-000012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31" name="Line 1194">
          <a:extLst>
            <a:ext uri="{FF2B5EF4-FFF2-40B4-BE49-F238E27FC236}">
              <a16:creationId xmlns:a16="http://schemas.microsoft.com/office/drawing/2014/main" id="{00000000-0008-0000-1000-000013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32" name="Line 1195">
          <a:extLst>
            <a:ext uri="{FF2B5EF4-FFF2-40B4-BE49-F238E27FC236}">
              <a16:creationId xmlns:a16="http://schemas.microsoft.com/office/drawing/2014/main" id="{00000000-0008-0000-1000-000014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33" name="Line 1196">
          <a:extLst>
            <a:ext uri="{FF2B5EF4-FFF2-40B4-BE49-F238E27FC236}">
              <a16:creationId xmlns:a16="http://schemas.microsoft.com/office/drawing/2014/main" id="{00000000-0008-0000-1000-000015020000}"/>
            </a:ext>
          </a:extLst>
        </xdr:cNvPr>
        <xdr:cNvSpPr>
          <a:spLocks noChangeShapeType="1"/>
        </xdr:cNvSpPr>
      </xdr:nvSpPr>
      <xdr:spPr bwMode="auto">
        <a:xfrm flipV="1">
          <a:off x="70008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34" name="Line 1197">
          <a:extLst>
            <a:ext uri="{FF2B5EF4-FFF2-40B4-BE49-F238E27FC236}">
              <a16:creationId xmlns:a16="http://schemas.microsoft.com/office/drawing/2014/main" id="{00000000-0008-0000-1000-000016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35" name="Line 1198">
          <a:extLst>
            <a:ext uri="{FF2B5EF4-FFF2-40B4-BE49-F238E27FC236}">
              <a16:creationId xmlns:a16="http://schemas.microsoft.com/office/drawing/2014/main" id="{00000000-0008-0000-1000-000017020000}"/>
            </a:ext>
          </a:extLst>
        </xdr:cNvPr>
        <xdr:cNvSpPr>
          <a:spLocks noChangeShapeType="1"/>
        </xdr:cNvSpPr>
      </xdr:nvSpPr>
      <xdr:spPr bwMode="auto">
        <a:xfrm flipV="1">
          <a:off x="70008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36" name="Line 1199">
          <a:extLst>
            <a:ext uri="{FF2B5EF4-FFF2-40B4-BE49-F238E27FC236}">
              <a16:creationId xmlns:a16="http://schemas.microsoft.com/office/drawing/2014/main" id="{00000000-0008-0000-1000-000018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37" name="Line 1200">
          <a:extLst>
            <a:ext uri="{FF2B5EF4-FFF2-40B4-BE49-F238E27FC236}">
              <a16:creationId xmlns:a16="http://schemas.microsoft.com/office/drawing/2014/main" id="{00000000-0008-0000-1000-000019020000}"/>
            </a:ext>
          </a:extLst>
        </xdr:cNvPr>
        <xdr:cNvSpPr>
          <a:spLocks noChangeShapeType="1"/>
        </xdr:cNvSpPr>
      </xdr:nvSpPr>
      <xdr:spPr bwMode="auto">
        <a:xfrm flipV="1">
          <a:off x="70008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38" name="Line 1201">
          <a:extLst>
            <a:ext uri="{FF2B5EF4-FFF2-40B4-BE49-F238E27FC236}">
              <a16:creationId xmlns:a16="http://schemas.microsoft.com/office/drawing/2014/main" id="{00000000-0008-0000-1000-00001A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39" name="Line 1202">
          <a:extLst>
            <a:ext uri="{FF2B5EF4-FFF2-40B4-BE49-F238E27FC236}">
              <a16:creationId xmlns:a16="http://schemas.microsoft.com/office/drawing/2014/main" id="{00000000-0008-0000-1000-00001B020000}"/>
            </a:ext>
          </a:extLst>
        </xdr:cNvPr>
        <xdr:cNvSpPr>
          <a:spLocks noChangeShapeType="1"/>
        </xdr:cNvSpPr>
      </xdr:nvSpPr>
      <xdr:spPr bwMode="auto">
        <a:xfrm flipV="1">
          <a:off x="70008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40" name="Line 1203">
          <a:extLst>
            <a:ext uri="{FF2B5EF4-FFF2-40B4-BE49-F238E27FC236}">
              <a16:creationId xmlns:a16="http://schemas.microsoft.com/office/drawing/2014/main" id="{00000000-0008-0000-1000-00001C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41" name="Line 1204">
          <a:extLst>
            <a:ext uri="{FF2B5EF4-FFF2-40B4-BE49-F238E27FC236}">
              <a16:creationId xmlns:a16="http://schemas.microsoft.com/office/drawing/2014/main" id="{00000000-0008-0000-1000-00001D020000}"/>
            </a:ext>
          </a:extLst>
        </xdr:cNvPr>
        <xdr:cNvSpPr>
          <a:spLocks noChangeShapeType="1"/>
        </xdr:cNvSpPr>
      </xdr:nvSpPr>
      <xdr:spPr bwMode="auto">
        <a:xfrm flipV="1">
          <a:off x="70008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42" name="Line 1205">
          <a:extLst>
            <a:ext uri="{FF2B5EF4-FFF2-40B4-BE49-F238E27FC236}">
              <a16:creationId xmlns:a16="http://schemas.microsoft.com/office/drawing/2014/main" id="{00000000-0008-0000-1000-00001E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43" name="Line 1206">
          <a:extLst>
            <a:ext uri="{FF2B5EF4-FFF2-40B4-BE49-F238E27FC236}">
              <a16:creationId xmlns:a16="http://schemas.microsoft.com/office/drawing/2014/main" id="{00000000-0008-0000-1000-00001F020000}"/>
            </a:ext>
          </a:extLst>
        </xdr:cNvPr>
        <xdr:cNvSpPr>
          <a:spLocks noChangeShapeType="1"/>
        </xdr:cNvSpPr>
      </xdr:nvSpPr>
      <xdr:spPr bwMode="auto">
        <a:xfrm flipV="1">
          <a:off x="70008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28</xdr:row>
      <xdr:rowOff>47625</xdr:rowOff>
    </xdr:from>
    <xdr:to>
      <xdr:col>36</xdr:col>
      <xdr:colOff>0</xdr:colOff>
      <xdr:row>28</xdr:row>
      <xdr:rowOff>57150</xdr:rowOff>
    </xdr:to>
    <xdr:sp macro="" textlink="">
      <xdr:nvSpPr>
        <xdr:cNvPr id="544" name="Line 1209">
          <a:extLst>
            <a:ext uri="{FF2B5EF4-FFF2-40B4-BE49-F238E27FC236}">
              <a16:creationId xmlns:a16="http://schemas.microsoft.com/office/drawing/2014/main" id="{00000000-0008-0000-1000-000020020000}"/>
            </a:ext>
          </a:extLst>
        </xdr:cNvPr>
        <xdr:cNvSpPr>
          <a:spLocks noChangeShapeType="1"/>
        </xdr:cNvSpPr>
      </xdr:nvSpPr>
      <xdr:spPr bwMode="auto">
        <a:xfrm flipV="1">
          <a:off x="7000875" y="5705475"/>
          <a:ext cx="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2</xdr:row>
      <xdr:rowOff>0</xdr:rowOff>
    </xdr:from>
    <xdr:to>
      <xdr:col>36</xdr:col>
      <xdr:colOff>0</xdr:colOff>
      <xdr:row>3</xdr:row>
      <xdr:rowOff>171450</xdr:rowOff>
    </xdr:to>
    <xdr:sp macro="" textlink="">
      <xdr:nvSpPr>
        <xdr:cNvPr id="545" name="Oval 1210">
          <a:extLst>
            <a:ext uri="{FF2B5EF4-FFF2-40B4-BE49-F238E27FC236}">
              <a16:creationId xmlns:a16="http://schemas.microsoft.com/office/drawing/2014/main" id="{00000000-0008-0000-1000-000021020000}"/>
            </a:ext>
          </a:extLst>
        </xdr:cNvPr>
        <xdr:cNvSpPr>
          <a:spLocks noChangeArrowheads="1"/>
        </xdr:cNvSpPr>
      </xdr:nvSpPr>
      <xdr:spPr bwMode="auto">
        <a:xfrm>
          <a:off x="7000875" y="1200150"/>
          <a:ext cx="0" cy="34290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36</xdr:col>
      <xdr:colOff>0</xdr:colOff>
      <xdr:row>54</xdr:row>
      <xdr:rowOff>0</xdr:rowOff>
    </xdr:from>
    <xdr:to>
      <xdr:col>36</xdr:col>
      <xdr:colOff>0</xdr:colOff>
      <xdr:row>54</xdr:row>
      <xdr:rowOff>0</xdr:rowOff>
    </xdr:to>
    <xdr:sp macro="" textlink="">
      <xdr:nvSpPr>
        <xdr:cNvPr id="546" name="Line 1211">
          <a:extLst>
            <a:ext uri="{FF2B5EF4-FFF2-40B4-BE49-F238E27FC236}">
              <a16:creationId xmlns:a16="http://schemas.microsoft.com/office/drawing/2014/main" id="{00000000-0008-0000-1000-000022020000}"/>
            </a:ext>
          </a:extLst>
        </xdr:cNvPr>
        <xdr:cNvSpPr>
          <a:spLocks noChangeShapeType="1"/>
        </xdr:cNvSpPr>
      </xdr:nvSpPr>
      <xdr:spPr bwMode="auto">
        <a:xfrm>
          <a:off x="7000875" y="1171575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54</xdr:row>
      <xdr:rowOff>0</xdr:rowOff>
    </xdr:from>
    <xdr:to>
      <xdr:col>36</xdr:col>
      <xdr:colOff>0</xdr:colOff>
      <xdr:row>54</xdr:row>
      <xdr:rowOff>0</xdr:rowOff>
    </xdr:to>
    <xdr:sp macro="" textlink="">
      <xdr:nvSpPr>
        <xdr:cNvPr id="547" name="Line 1212">
          <a:extLst>
            <a:ext uri="{FF2B5EF4-FFF2-40B4-BE49-F238E27FC236}">
              <a16:creationId xmlns:a16="http://schemas.microsoft.com/office/drawing/2014/main" id="{00000000-0008-0000-1000-000023020000}"/>
            </a:ext>
          </a:extLst>
        </xdr:cNvPr>
        <xdr:cNvSpPr>
          <a:spLocks noChangeShapeType="1"/>
        </xdr:cNvSpPr>
      </xdr:nvSpPr>
      <xdr:spPr bwMode="auto">
        <a:xfrm flipV="1">
          <a:off x="7000875" y="11715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54</xdr:row>
      <xdr:rowOff>0</xdr:rowOff>
    </xdr:from>
    <xdr:to>
      <xdr:col>36</xdr:col>
      <xdr:colOff>0</xdr:colOff>
      <xdr:row>54</xdr:row>
      <xdr:rowOff>0</xdr:rowOff>
    </xdr:to>
    <xdr:sp macro="" textlink="">
      <xdr:nvSpPr>
        <xdr:cNvPr id="548" name="Oval 1213">
          <a:extLst>
            <a:ext uri="{FF2B5EF4-FFF2-40B4-BE49-F238E27FC236}">
              <a16:creationId xmlns:a16="http://schemas.microsoft.com/office/drawing/2014/main" id="{00000000-0008-0000-1000-000024020000}"/>
            </a:ext>
          </a:extLst>
        </xdr:cNvPr>
        <xdr:cNvSpPr>
          <a:spLocks noChangeArrowheads="1"/>
        </xdr:cNvSpPr>
      </xdr:nvSpPr>
      <xdr:spPr bwMode="auto">
        <a:xfrm>
          <a:off x="7000875" y="1171575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49" name="Line 1218">
          <a:extLst>
            <a:ext uri="{FF2B5EF4-FFF2-40B4-BE49-F238E27FC236}">
              <a16:creationId xmlns:a16="http://schemas.microsoft.com/office/drawing/2014/main" id="{00000000-0008-0000-1000-000025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50" name="Line 1219">
          <a:extLst>
            <a:ext uri="{FF2B5EF4-FFF2-40B4-BE49-F238E27FC236}">
              <a16:creationId xmlns:a16="http://schemas.microsoft.com/office/drawing/2014/main" id="{00000000-0008-0000-1000-000026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51" name="Line 1220">
          <a:extLst>
            <a:ext uri="{FF2B5EF4-FFF2-40B4-BE49-F238E27FC236}">
              <a16:creationId xmlns:a16="http://schemas.microsoft.com/office/drawing/2014/main" id="{00000000-0008-0000-1000-000027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52" name="Line 1221">
          <a:extLst>
            <a:ext uri="{FF2B5EF4-FFF2-40B4-BE49-F238E27FC236}">
              <a16:creationId xmlns:a16="http://schemas.microsoft.com/office/drawing/2014/main" id="{00000000-0008-0000-1000-00002802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53" name="Line 1222">
          <a:extLst>
            <a:ext uri="{FF2B5EF4-FFF2-40B4-BE49-F238E27FC236}">
              <a16:creationId xmlns:a16="http://schemas.microsoft.com/office/drawing/2014/main" id="{00000000-0008-0000-1000-000029020000}"/>
            </a:ext>
          </a:extLst>
        </xdr:cNvPr>
        <xdr:cNvSpPr>
          <a:spLocks noChangeShapeType="1"/>
        </xdr:cNvSpPr>
      </xdr:nvSpPr>
      <xdr:spPr bwMode="auto">
        <a:xfrm flipV="1">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54" name="Line 1223">
          <a:extLst>
            <a:ext uri="{FF2B5EF4-FFF2-40B4-BE49-F238E27FC236}">
              <a16:creationId xmlns:a16="http://schemas.microsoft.com/office/drawing/2014/main" id="{00000000-0008-0000-1000-00002A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55" name="Line 1224">
          <a:extLst>
            <a:ext uri="{FF2B5EF4-FFF2-40B4-BE49-F238E27FC236}">
              <a16:creationId xmlns:a16="http://schemas.microsoft.com/office/drawing/2014/main" id="{00000000-0008-0000-1000-00002B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56" name="Line 1225">
          <a:extLst>
            <a:ext uri="{FF2B5EF4-FFF2-40B4-BE49-F238E27FC236}">
              <a16:creationId xmlns:a16="http://schemas.microsoft.com/office/drawing/2014/main" id="{00000000-0008-0000-1000-00002C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57" name="Line 1226">
          <a:extLst>
            <a:ext uri="{FF2B5EF4-FFF2-40B4-BE49-F238E27FC236}">
              <a16:creationId xmlns:a16="http://schemas.microsoft.com/office/drawing/2014/main" id="{00000000-0008-0000-1000-00002D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58" name="Line 1227">
          <a:extLst>
            <a:ext uri="{FF2B5EF4-FFF2-40B4-BE49-F238E27FC236}">
              <a16:creationId xmlns:a16="http://schemas.microsoft.com/office/drawing/2014/main" id="{00000000-0008-0000-1000-00002E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59" name="Line 1228">
          <a:extLst>
            <a:ext uri="{FF2B5EF4-FFF2-40B4-BE49-F238E27FC236}">
              <a16:creationId xmlns:a16="http://schemas.microsoft.com/office/drawing/2014/main" id="{00000000-0008-0000-1000-00002F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60" name="Line 1229">
          <a:extLst>
            <a:ext uri="{FF2B5EF4-FFF2-40B4-BE49-F238E27FC236}">
              <a16:creationId xmlns:a16="http://schemas.microsoft.com/office/drawing/2014/main" id="{00000000-0008-0000-1000-000030020000}"/>
            </a:ext>
          </a:extLst>
        </xdr:cNvPr>
        <xdr:cNvSpPr>
          <a:spLocks noChangeShapeType="1"/>
        </xdr:cNvSpPr>
      </xdr:nvSpPr>
      <xdr:spPr bwMode="auto">
        <a:xfrm flipV="1">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61" name="Line 1230">
          <a:extLst>
            <a:ext uri="{FF2B5EF4-FFF2-40B4-BE49-F238E27FC236}">
              <a16:creationId xmlns:a16="http://schemas.microsoft.com/office/drawing/2014/main" id="{00000000-0008-0000-1000-000031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62" name="Line 1231">
          <a:extLst>
            <a:ext uri="{FF2B5EF4-FFF2-40B4-BE49-F238E27FC236}">
              <a16:creationId xmlns:a16="http://schemas.microsoft.com/office/drawing/2014/main" id="{00000000-0008-0000-1000-000032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63" name="Line 1232">
          <a:extLst>
            <a:ext uri="{FF2B5EF4-FFF2-40B4-BE49-F238E27FC236}">
              <a16:creationId xmlns:a16="http://schemas.microsoft.com/office/drawing/2014/main" id="{00000000-0008-0000-1000-000033020000}"/>
            </a:ext>
          </a:extLst>
        </xdr:cNvPr>
        <xdr:cNvSpPr>
          <a:spLocks noChangeShapeType="1"/>
        </xdr:cNvSpPr>
      </xdr:nvSpPr>
      <xdr:spPr bwMode="auto">
        <a:xfrm flipV="1">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64" name="Line 1233">
          <a:extLst>
            <a:ext uri="{FF2B5EF4-FFF2-40B4-BE49-F238E27FC236}">
              <a16:creationId xmlns:a16="http://schemas.microsoft.com/office/drawing/2014/main" id="{00000000-0008-0000-1000-000034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65" name="Line 1234">
          <a:extLst>
            <a:ext uri="{FF2B5EF4-FFF2-40B4-BE49-F238E27FC236}">
              <a16:creationId xmlns:a16="http://schemas.microsoft.com/office/drawing/2014/main" id="{00000000-0008-0000-1000-000035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66" name="Line 1235">
          <a:extLst>
            <a:ext uri="{FF2B5EF4-FFF2-40B4-BE49-F238E27FC236}">
              <a16:creationId xmlns:a16="http://schemas.microsoft.com/office/drawing/2014/main" id="{00000000-0008-0000-1000-000036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67" name="Line 1236">
          <a:extLst>
            <a:ext uri="{FF2B5EF4-FFF2-40B4-BE49-F238E27FC236}">
              <a16:creationId xmlns:a16="http://schemas.microsoft.com/office/drawing/2014/main" id="{00000000-0008-0000-1000-000037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68" name="Line 1237">
          <a:extLst>
            <a:ext uri="{FF2B5EF4-FFF2-40B4-BE49-F238E27FC236}">
              <a16:creationId xmlns:a16="http://schemas.microsoft.com/office/drawing/2014/main" id="{00000000-0008-0000-1000-000038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69" name="Line 1238">
          <a:extLst>
            <a:ext uri="{FF2B5EF4-FFF2-40B4-BE49-F238E27FC236}">
              <a16:creationId xmlns:a16="http://schemas.microsoft.com/office/drawing/2014/main" id="{00000000-0008-0000-1000-000039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70" name="Line 1239">
          <a:extLst>
            <a:ext uri="{FF2B5EF4-FFF2-40B4-BE49-F238E27FC236}">
              <a16:creationId xmlns:a16="http://schemas.microsoft.com/office/drawing/2014/main" id="{00000000-0008-0000-1000-00003A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71" name="Line 1240">
          <a:extLst>
            <a:ext uri="{FF2B5EF4-FFF2-40B4-BE49-F238E27FC236}">
              <a16:creationId xmlns:a16="http://schemas.microsoft.com/office/drawing/2014/main" id="{00000000-0008-0000-1000-00003B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72" name="Line 1241">
          <a:extLst>
            <a:ext uri="{FF2B5EF4-FFF2-40B4-BE49-F238E27FC236}">
              <a16:creationId xmlns:a16="http://schemas.microsoft.com/office/drawing/2014/main" id="{00000000-0008-0000-1000-00003C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73" name="Line 1242">
          <a:extLst>
            <a:ext uri="{FF2B5EF4-FFF2-40B4-BE49-F238E27FC236}">
              <a16:creationId xmlns:a16="http://schemas.microsoft.com/office/drawing/2014/main" id="{00000000-0008-0000-1000-00003D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74" name="Line 1243">
          <a:extLst>
            <a:ext uri="{FF2B5EF4-FFF2-40B4-BE49-F238E27FC236}">
              <a16:creationId xmlns:a16="http://schemas.microsoft.com/office/drawing/2014/main" id="{00000000-0008-0000-1000-00003E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75" name="Line 1244">
          <a:extLst>
            <a:ext uri="{FF2B5EF4-FFF2-40B4-BE49-F238E27FC236}">
              <a16:creationId xmlns:a16="http://schemas.microsoft.com/office/drawing/2014/main" id="{00000000-0008-0000-1000-00003F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76" name="Line 1245">
          <a:extLst>
            <a:ext uri="{FF2B5EF4-FFF2-40B4-BE49-F238E27FC236}">
              <a16:creationId xmlns:a16="http://schemas.microsoft.com/office/drawing/2014/main" id="{00000000-0008-0000-1000-000040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77" name="Line 1246">
          <a:extLst>
            <a:ext uri="{FF2B5EF4-FFF2-40B4-BE49-F238E27FC236}">
              <a16:creationId xmlns:a16="http://schemas.microsoft.com/office/drawing/2014/main" id="{00000000-0008-0000-1000-000041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78" name="Line 1247">
          <a:extLst>
            <a:ext uri="{FF2B5EF4-FFF2-40B4-BE49-F238E27FC236}">
              <a16:creationId xmlns:a16="http://schemas.microsoft.com/office/drawing/2014/main" id="{00000000-0008-0000-1000-000042020000}"/>
            </a:ext>
          </a:extLst>
        </xdr:cNvPr>
        <xdr:cNvSpPr>
          <a:spLocks noChangeShapeType="1"/>
        </xdr:cNvSpPr>
      </xdr:nvSpPr>
      <xdr:spPr bwMode="auto">
        <a:xfrm flipV="1">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79" name="Line 1248">
          <a:extLst>
            <a:ext uri="{FF2B5EF4-FFF2-40B4-BE49-F238E27FC236}">
              <a16:creationId xmlns:a16="http://schemas.microsoft.com/office/drawing/2014/main" id="{00000000-0008-0000-1000-00004302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80" name="Line 1249">
          <a:extLst>
            <a:ext uri="{FF2B5EF4-FFF2-40B4-BE49-F238E27FC236}">
              <a16:creationId xmlns:a16="http://schemas.microsoft.com/office/drawing/2014/main" id="{00000000-0008-0000-1000-00004402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81" name="Line 1250">
          <a:extLst>
            <a:ext uri="{FF2B5EF4-FFF2-40B4-BE49-F238E27FC236}">
              <a16:creationId xmlns:a16="http://schemas.microsoft.com/office/drawing/2014/main" id="{00000000-0008-0000-1000-00004502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82" name="Line 1251">
          <a:extLst>
            <a:ext uri="{FF2B5EF4-FFF2-40B4-BE49-F238E27FC236}">
              <a16:creationId xmlns:a16="http://schemas.microsoft.com/office/drawing/2014/main" id="{00000000-0008-0000-1000-00004602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83" name="Line 1252">
          <a:extLst>
            <a:ext uri="{FF2B5EF4-FFF2-40B4-BE49-F238E27FC236}">
              <a16:creationId xmlns:a16="http://schemas.microsoft.com/office/drawing/2014/main" id="{00000000-0008-0000-1000-00004702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84" name="Line 1253">
          <a:extLst>
            <a:ext uri="{FF2B5EF4-FFF2-40B4-BE49-F238E27FC236}">
              <a16:creationId xmlns:a16="http://schemas.microsoft.com/office/drawing/2014/main" id="{00000000-0008-0000-1000-00004802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85" name="Line 1254">
          <a:extLst>
            <a:ext uri="{FF2B5EF4-FFF2-40B4-BE49-F238E27FC236}">
              <a16:creationId xmlns:a16="http://schemas.microsoft.com/office/drawing/2014/main" id="{00000000-0008-0000-1000-000049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86" name="Line 1255">
          <a:extLst>
            <a:ext uri="{FF2B5EF4-FFF2-40B4-BE49-F238E27FC236}">
              <a16:creationId xmlns:a16="http://schemas.microsoft.com/office/drawing/2014/main" id="{00000000-0008-0000-1000-00004A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87" name="Line 1256">
          <a:extLst>
            <a:ext uri="{FF2B5EF4-FFF2-40B4-BE49-F238E27FC236}">
              <a16:creationId xmlns:a16="http://schemas.microsoft.com/office/drawing/2014/main" id="{00000000-0008-0000-1000-00004B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88" name="Line 1257">
          <a:extLst>
            <a:ext uri="{FF2B5EF4-FFF2-40B4-BE49-F238E27FC236}">
              <a16:creationId xmlns:a16="http://schemas.microsoft.com/office/drawing/2014/main" id="{00000000-0008-0000-1000-00004C02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89" name="Line 1258">
          <a:extLst>
            <a:ext uri="{FF2B5EF4-FFF2-40B4-BE49-F238E27FC236}">
              <a16:creationId xmlns:a16="http://schemas.microsoft.com/office/drawing/2014/main" id="{00000000-0008-0000-1000-00004D020000}"/>
            </a:ext>
          </a:extLst>
        </xdr:cNvPr>
        <xdr:cNvSpPr>
          <a:spLocks noChangeShapeType="1"/>
        </xdr:cNvSpPr>
      </xdr:nvSpPr>
      <xdr:spPr bwMode="auto">
        <a:xfrm flipV="1">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90" name="Line 1259">
          <a:extLst>
            <a:ext uri="{FF2B5EF4-FFF2-40B4-BE49-F238E27FC236}">
              <a16:creationId xmlns:a16="http://schemas.microsoft.com/office/drawing/2014/main" id="{00000000-0008-0000-1000-00004E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91" name="Line 1260">
          <a:extLst>
            <a:ext uri="{FF2B5EF4-FFF2-40B4-BE49-F238E27FC236}">
              <a16:creationId xmlns:a16="http://schemas.microsoft.com/office/drawing/2014/main" id="{00000000-0008-0000-1000-00004F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92" name="Line 1261">
          <a:extLst>
            <a:ext uri="{FF2B5EF4-FFF2-40B4-BE49-F238E27FC236}">
              <a16:creationId xmlns:a16="http://schemas.microsoft.com/office/drawing/2014/main" id="{00000000-0008-0000-1000-000050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93" name="Line 1262">
          <a:extLst>
            <a:ext uri="{FF2B5EF4-FFF2-40B4-BE49-F238E27FC236}">
              <a16:creationId xmlns:a16="http://schemas.microsoft.com/office/drawing/2014/main" id="{00000000-0008-0000-1000-000051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94" name="Line 1263">
          <a:extLst>
            <a:ext uri="{FF2B5EF4-FFF2-40B4-BE49-F238E27FC236}">
              <a16:creationId xmlns:a16="http://schemas.microsoft.com/office/drawing/2014/main" id="{00000000-0008-0000-1000-000052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95" name="Line 1264">
          <a:extLst>
            <a:ext uri="{FF2B5EF4-FFF2-40B4-BE49-F238E27FC236}">
              <a16:creationId xmlns:a16="http://schemas.microsoft.com/office/drawing/2014/main" id="{00000000-0008-0000-1000-000053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96" name="Line 1265">
          <a:extLst>
            <a:ext uri="{FF2B5EF4-FFF2-40B4-BE49-F238E27FC236}">
              <a16:creationId xmlns:a16="http://schemas.microsoft.com/office/drawing/2014/main" id="{00000000-0008-0000-1000-000054020000}"/>
            </a:ext>
          </a:extLst>
        </xdr:cNvPr>
        <xdr:cNvSpPr>
          <a:spLocks noChangeShapeType="1"/>
        </xdr:cNvSpPr>
      </xdr:nvSpPr>
      <xdr:spPr bwMode="auto">
        <a:xfrm flipV="1">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97" name="Line 1266">
          <a:extLst>
            <a:ext uri="{FF2B5EF4-FFF2-40B4-BE49-F238E27FC236}">
              <a16:creationId xmlns:a16="http://schemas.microsoft.com/office/drawing/2014/main" id="{00000000-0008-0000-1000-000055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98" name="Line 1267">
          <a:extLst>
            <a:ext uri="{FF2B5EF4-FFF2-40B4-BE49-F238E27FC236}">
              <a16:creationId xmlns:a16="http://schemas.microsoft.com/office/drawing/2014/main" id="{00000000-0008-0000-1000-000056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599" name="Line 1268">
          <a:extLst>
            <a:ext uri="{FF2B5EF4-FFF2-40B4-BE49-F238E27FC236}">
              <a16:creationId xmlns:a16="http://schemas.microsoft.com/office/drawing/2014/main" id="{00000000-0008-0000-1000-000057020000}"/>
            </a:ext>
          </a:extLst>
        </xdr:cNvPr>
        <xdr:cNvSpPr>
          <a:spLocks noChangeShapeType="1"/>
        </xdr:cNvSpPr>
      </xdr:nvSpPr>
      <xdr:spPr bwMode="auto">
        <a:xfrm flipV="1">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00" name="Line 1269">
          <a:extLst>
            <a:ext uri="{FF2B5EF4-FFF2-40B4-BE49-F238E27FC236}">
              <a16:creationId xmlns:a16="http://schemas.microsoft.com/office/drawing/2014/main" id="{00000000-0008-0000-1000-000058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01" name="Line 1270">
          <a:extLst>
            <a:ext uri="{FF2B5EF4-FFF2-40B4-BE49-F238E27FC236}">
              <a16:creationId xmlns:a16="http://schemas.microsoft.com/office/drawing/2014/main" id="{00000000-0008-0000-1000-000059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02" name="Line 1271">
          <a:extLst>
            <a:ext uri="{FF2B5EF4-FFF2-40B4-BE49-F238E27FC236}">
              <a16:creationId xmlns:a16="http://schemas.microsoft.com/office/drawing/2014/main" id="{00000000-0008-0000-1000-00005A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03" name="Line 1272">
          <a:extLst>
            <a:ext uri="{FF2B5EF4-FFF2-40B4-BE49-F238E27FC236}">
              <a16:creationId xmlns:a16="http://schemas.microsoft.com/office/drawing/2014/main" id="{00000000-0008-0000-1000-00005B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04" name="Line 1273">
          <a:extLst>
            <a:ext uri="{FF2B5EF4-FFF2-40B4-BE49-F238E27FC236}">
              <a16:creationId xmlns:a16="http://schemas.microsoft.com/office/drawing/2014/main" id="{00000000-0008-0000-1000-00005C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05" name="Line 1274">
          <a:extLst>
            <a:ext uri="{FF2B5EF4-FFF2-40B4-BE49-F238E27FC236}">
              <a16:creationId xmlns:a16="http://schemas.microsoft.com/office/drawing/2014/main" id="{00000000-0008-0000-1000-00005D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06" name="Line 1275">
          <a:extLst>
            <a:ext uri="{FF2B5EF4-FFF2-40B4-BE49-F238E27FC236}">
              <a16:creationId xmlns:a16="http://schemas.microsoft.com/office/drawing/2014/main" id="{00000000-0008-0000-1000-00005E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07" name="Line 1276">
          <a:extLst>
            <a:ext uri="{FF2B5EF4-FFF2-40B4-BE49-F238E27FC236}">
              <a16:creationId xmlns:a16="http://schemas.microsoft.com/office/drawing/2014/main" id="{00000000-0008-0000-1000-00005F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08" name="Line 1277">
          <a:extLst>
            <a:ext uri="{FF2B5EF4-FFF2-40B4-BE49-F238E27FC236}">
              <a16:creationId xmlns:a16="http://schemas.microsoft.com/office/drawing/2014/main" id="{00000000-0008-0000-1000-000060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09" name="Line 1278">
          <a:extLst>
            <a:ext uri="{FF2B5EF4-FFF2-40B4-BE49-F238E27FC236}">
              <a16:creationId xmlns:a16="http://schemas.microsoft.com/office/drawing/2014/main" id="{00000000-0008-0000-1000-000061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10" name="Line 1279">
          <a:extLst>
            <a:ext uri="{FF2B5EF4-FFF2-40B4-BE49-F238E27FC236}">
              <a16:creationId xmlns:a16="http://schemas.microsoft.com/office/drawing/2014/main" id="{00000000-0008-0000-1000-000062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11" name="Line 1280">
          <a:extLst>
            <a:ext uri="{FF2B5EF4-FFF2-40B4-BE49-F238E27FC236}">
              <a16:creationId xmlns:a16="http://schemas.microsoft.com/office/drawing/2014/main" id="{00000000-0008-0000-1000-000063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12" name="Line 1281">
          <a:extLst>
            <a:ext uri="{FF2B5EF4-FFF2-40B4-BE49-F238E27FC236}">
              <a16:creationId xmlns:a16="http://schemas.microsoft.com/office/drawing/2014/main" id="{00000000-0008-0000-1000-000064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13" name="Line 1282">
          <a:extLst>
            <a:ext uri="{FF2B5EF4-FFF2-40B4-BE49-F238E27FC236}">
              <a16:creationId xmlns:a16="http://schemas.microsoft.com/office/drawing/2014/main" id="{00000000-0008-0000-1000-000065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14" name="Line 1283">
          <a:extLst>
            <a:ext uri="{FF2B5EF4-FFF2-40B4-BE49-F238E27FC236}">
              <a16:creationId xmlns:a16="http://schemas.microsoft.com/office/drawing/2014/main" id="{00000000-0008-0000-1000-000066020000}"/>
            </a:ext>
          </a:extLst>
        </xdr:cNvPr>
        <xdr:cNvSpPr>
          <a:spLocks noChangeShapeType="1"/>
        </xdr:cNvSpPr>
      </xdr:nvSpPr>
      <xdr:spPr bwMode="auto">
        <a:xfrm flipV="1">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15" name="Line 1284">
          <a:extLst>
            <a:ext uri="{FF2B5EF4-FFF2-40B4-BE49-F238E27FC236}">
              <a16:creationId xmlns:a16="http://schemas.microsoft.com/office/drawing/2014/main" id="{00000000-0008-0000-1000-00006702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16" name="Line 1285">
          <a:extLst>
            <a:ext uri="{FF2B5EF4-FFF2-40B4-BE49-F238E27FC236}">
              <a16:creationId xmlns:a16="http://schemas.microsoft.com/office/drawing/2014/main" id="{00000000-0008-0000-1000-00006802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17" name="Line 1286">
          <a:extLst>
            <a:ext uri="{FF2B5EF4-FFF2-40B4-BE49-F238E27FC236}">
              <a16:creationId xmlns:a16="http://schemas.microsoft.com/office/drawing/2014/main" id="{00000000-0008-0000-1000-00006902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18" name="Line 1287">
          <a:extLst>
            <a:ext uri="{FF2B5EF4-FFF2-40B4-BE49-F238E27FC236}">
              <a16:creationId xmlns:a16="http://schemas.microsoft.com/office/drawing/2014/main" id="{00000000-0008-0000-1000-00006A02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19" name="Line 1288">
          <a:extLst>
            <a:ext uri="{FF2B5EF4-FFF2-40B4-BE49-F238E27FC236}">
              <a16:creationId xmlns:a16="http://schemas.microsoft.com/office/drawing/2014/main" id="{00000000-0008-0000-1000-00006B02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20" name="Line 1289">
          <a:extLst>
            <a:ext uri="{FF2B5EF4-FFF2-40B4-BE49-F238E27FC236}">
              <a16:creationId xmlns:a16="http://schemas.microsoft.com/office/drawing/2014/main" id="{00000000-0008-0000-1000-00006C02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21" name="Line 1290">
          <a:extLst>
            <a:ext uri="{FF2B5EF4-FFF2-40B4-BE49-F238E27FC236}">
              <a16:creationId xmlns:a16="http://schemas.microsoft.com/office/drawing/2014/main" id="{00000000-0008-0000-1000-00006D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22" name="Line 1291">
          <a:extLst>
            <a:ext uri="{FF2B5EF4-FFF2-40B4-BE49-F238E27FC236}">
              <a16:creationId xmlns:a16="http://schemas.microsoft.com/office/drawing/2014/main" id="{00000000-0008-0000-1000-00006E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23" name="Line 1292">
          <a:extLst>
            <a:ext uri="{FF2B5EF4-FFF2-40B4-BE49-F238E27FC236}">
              <a16:creationId xmlns:a16="http://schemas.microsoft.com/office/drawing/2014/main" id="{00000000-0008-0000-1000-00006F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24" name="Line 1293">
          <a:extLst>
            <a:ext uri="{FF2B5EF4-FFF2-40B4-BE49-F238E27FC236}">
              <a16:creationId xmlns:a16="http://schemas.microsoft.com/office/drawing/2014/main" id="{00000000-0008-0000-1000-00007002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25" name="Line 1294">
          <a:extLst>
            <a:ext uri="{FF2B5EF4-FFF2-40B4-BE49-F238E27FC236}">
              <a16:creationId xmlns:a16="http://schemas.microsoft.com/office/drawing/2014/main" id="{00000000-0008-0000-1000-000071020000}"/>
            </a:ext>
          </a:extLst>
        </xdr:cNvPr>
        <xdr:cNvSpPr>
          <a:spLocks noChangeShapeType="1"/>
        </xdr:cNvSpPr>
      </xdr:nvSpPr>
      <xdr:spPr bwMode="auto">
        <a:xfrm flipV="1">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26" name="Line 1295">
          <a:extLst>
            <a:ext uri="{FF2B5EF4-FFF2-40B4-BE49-F238E27FC236}">
              <a16:creationId xmlns:a16="http://schemas.microsoft.com/office/drawing/2014/main" id="{00000000-0008-0000-1000-000072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27" name="Line 1296">
          <a:extLst>
            <a:ext uri="{FF2B5EF4-FFF2-40B4-BE49-F238E27FC236}">
              <a16:creationId xmlns:a16="http://schemas.microsoft.com/office/drawing/2014/main" id="{00000000-0008-0000-1000-000073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28" name="Line 1297">
          <a:extLst>
            <a:ext uri="{FF2B5EF4-FFF2-40B4-BE49-F238E27FC236}">
              <a16:creationId xmlns:a16="http://schemas.microsoft.com/office/drawing/2014/main" id="{00000000-0008-0000-1000-000074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29" name="Line 1298">
          <a:extLst>
            <a:ext uri="{FF2B5EF4-FFF2-40B4-BE49-F238E27FC236}">
              <a16:creationId xmlns:a16="http://schemas.microsoft.com/office/drawing/2014/main" id="{00000000-0008-0000-1000-000075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30" name="Line 1299">
          <a:extLst>
            <a:ext uri="{FF2B5EF4-FFF2-40B4-BE49-F238E27FC236}">
              <a16:creationId xmlns:a16="http://schemas.microsoft.com/office/drawing/2014/main" id="{00000000-0008-0000-1000-000076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31" name="Line 1300">
          <a:extLst>
            <a:ext uri="{FF2B5EF4-FFF2-40B4-BE49-F238E27FC236}">
              <a16:creationId xmlns:a16="http://schemas.microsoft.com/office/drawing/2014/main" id="{00000000-0008-0000-1000-000077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32" name="Line 1301">
          <a:extLst>
            <a:ext uri="{FF2B5EF4-FFF2-40B4-BE49-F238E27FC236}">
              <a16:creationId xmlns:a16="http://schemas.microsoft.com/office/drawing/2014/main" id="{00000000-0008-0000-1000-000078020000}"/>
            </a:ext>
          </a:extLst>
        </xdr:cNvPr>
        <xdr:cNvSpPr>
          <a:spLocks noChangeShapeType="1"/>
        </xdr:cNvSpPr>
      </xdr:nvSpPr>
      <xdr:spPr bwMode="auto">
        <a:xfrm flipV="1">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33" name="Line 1302">
          <a:extLst>
            <a:ext uri="{FF2B5EF4-FFF2-40B4-BE49-F238E27FC236}">
              <a16:creationId xmlns:a16="http://schemas.microsoft.com/office/drawing/2014/main" id="{00000000-0008-0000-1000-000079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34" name="Line 1303">
          <a:extLst>
            <a:ext uri="{FF2B5EF4-FFF2-40B4-BE49-F238E27FC236}">
              <a16:creationId xmlns:a16="http://schemas.microsoft.com/office/drawing/2014/main" id="{00000000-0008-0000-1000-00007A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35" name="Line 1304">
          <a:extLst>
            <a:ext uri="{FF2B5EF4-FFF2-40B4-BE49-F238E27FC236}">
              <a16:creationId xmlns:a16="http://schemas.microsoft.com/office/drawing/2014/main" id="{00000000-0008-0000-1000-00007B020000}"/>
            </a:ext>
          </a:extLst>
        </xdr:cNvPr>
        <xdr:cNvSpPr>
          <a:spLocks noChangeShapeType="1"/>
        </xdr:cNvSpPr>
      </xdr:nvSpPr>
      <xdr:spPr bwMode="auto">
        <a:xfrm flipV="1">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36" name="Line 1305">
          <a:extLst>
            <a:ext uri="{FF2B5EF4-FFF2-40B4-BE49-F238E27FC236}">
              <a16:creationId xmlns:a16="http://schemas.microsoft.com/office/drawing/2014/main" id="{00000000-0008-0000-1000-00007C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37" name="Line 1306">
          <a:extLst>
            <a:ext uri="{FF2B5EF4-FFF2-40B4-BE49-F238E27FC236}">
              <a16:creationId xmlns:a16="http://schemas.microsoft.com/office/drawing/2014/main" id="{00000000-0008-0000-1000-00007D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38" name="Line 1307">
          <a:extLst>
            <a:ext uri="{FF2B5EF4-FFF2-40B4-BE49-F238E27FC236}">
              <a16:creationId xmlns:a16="http://schemas.microsoft.com/office/drawing/2014/main" id="{00000000-0008-0000-1000-00007E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39" name="Line 1308">
          <a:extLst>
            <a:ext uri="{FF2B5EF4-FFF2-40B4-BE49-F238E27FC236}">
              <a16:creationId xmlns:a16="http://schemas.microsoft.com/office/drawing/2014/main" id="{00000000-0008-0000-1000-00007F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40" name="Line 1309">
          <a:extLst>
            <a:ext uri="{FF2B5EF4-FFF2-40B4-BE49-F238E27FC236}">
              <a16:creationId xmlns:a16="http://schemas.microsoft.com/office/drawing/2014/main" id="{00000000-0008-0000-1000-000080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41" name="Line 1310">
          <a:extLst>
            <a:ext uri="{FF2B5EF4-FFF2-40B4-BE49-F238E27FC236}">
              <a16:creationId xmlns:a16="http://schemas.microsoft.com/office/drawing/2014/main" id="{00000000-0008-0000-1000-000081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42" name="Line 1311">
          <a:extLst>
            <a:ext uri="{FF2B5EF4-FFF2-40B4-BE49-F238E27FC236}">
              <a16:creationId xmlns:a16="http://schemas.microsoft.com/office/drawing/2014/main" id="{00000000-0008-0000-1000-000082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43" name="Line 1312">
          <a:extLst>
            <a:ext uri="{FF2B5EF4-FFF2-40B4-BE49-F238E27FC236}">
              <a16:creationId xmlns:a16="http://schemas.microsoft.com/office/drawing/2014/main" id="{00000000-0008-0000-1000-000083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44" name="Line 1313">
          <a:extLst>
            <a:ext uri="{FF2B5EF4-FFF2-40B4-BE49-F238E27FC236}">
              <a16:creationId xmlns:a16="http://schemas.microsoft.com/office/drawing/2014/main" id="{00000000-0008-0000-1000-000084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45" name="Line 1314">
          <a:extLst>
            <a:ext uri="{FF2B5EF4-FFF2-40B4-BE49-F238E27FC236}">
              <a16:creationId xmlns:a16="http://schemas.microsoft.com/office/drawing/2014/main" id="{00000000-0008-0000-1000-000085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46" name="Line 1315">
          <a:extLst>
            <a:ext uri="{FF2B5EF4-FFF2-40B4-BE49-F238E27FC236}">
              <a16:creationId xmlns:a16="http://schemas.microsoft.com/office/drawing/2014/main" id="{00000000-0008-0000-1000-000086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47" name="Line 1316">
          <a:extLst>
            <a:ext uri="{FF2B5EF4-FFF2-40B4-BE49-F238E27FC236}">
              <a16:creationId xmlns:a16="http://schemas.microsoft.com/office/drawing/2014/main" id="{00000000-0008-0000-1000-000087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48" name="Line 1317">
          <a:extLst>
            <a:ext uri="{FF2B5EF4-FFF2-40B4-BE49-F238E27FC236}">
              <a16:creationId xmlns:a16="http://schemas.microsoft.com/office/drawing/2014/main" id="{00000000-0008-0000-1000-000088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49" name="Line 1318">
          <a:extLst>
            <a:ext uri="{FF2B5EF4-FFF2-40B4-BE49-F238E27FC236}">
              <a16:creationId xmlns:a16="http://schemas.microsoft.com/office/drawing/2014/main" id="{00000000-0008-0000-1000-000089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50" name="Line 1319">
          <a:extLst>
            <a:ext uri="{FF2B5EF4-FFF2-40B4-BE49-F238E27FC236}">
              <a16:creationId xmlns:a16="http://schemas.microsoft.com/office/drawing/2014/main" id="{00000000-0008-0000-1000-00008A020000}"/>
            </a:ext>
          </a:extLst>
        </xdr:cNvPr>
        <xdr:cNvSpPr>
          <a:spLocks noChangeShapeType="1"/>
        </xdr:cNvSpPr>
      </xdr:nvSpPr>
      <xdr:spPr bwMode="auto">
        <a:xfrm flipV="1">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51" name="Line 1320">
          <a:extLst>
            <a:ext uri="{FF2B5EF4-FFF2-40B4-BE49-F238E27FC236}">
              <a16:creationId xmlns:a16="http://schemas.microsoft.com/office/drawing/2014/main" id="{00000000-0008-0000-1000-00008B02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52" name="Line 1321">
          <a:extLst>
            <a:ext uri="{FF2B5EF4-FFF2-40B4-BE49-F238E27FC236}">
              <a16:creationId xmlns:a16="http://schemas.microsoft.com/office/drawing/2014/main" id="{00000000-0008-0000-1000-00008C02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53" name="Line 1322">
          <a:extLst>
            <a:ext uri="{FF2B5EF4-FFF2-40B4-BE49-F238E27FC236}">
              <a16:creationId xmlns:a16="http://schemas.microsoft.com/office/drawing/2014/main" id="{00000000-0008-0000-1000-00008D02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54" name="Line 1323">
          <a:extLst>
            <a:ext uri="{FF2B5EF4-FFF2-40B4-BE49-F238E27FC236}">
              <a16:creationId xmlns:a16="http://schemas.microsoft.com/office/drawing/2014/main" id="{00000000-0008-0000-1000-00008E02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55" name="Line 1324">
          <a:extLst>
            <a:ext uri="{FF2B5EF4-FFF2-40B4-BE49-F238E27FC236}">
              <a16:creationId xmlns:a16="http://schemas.microsoft.com/office/drawing/2014/main" id="{00000000-0008-0000-1000-00008F02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56" name="Line 1325">
          <a:extLst>
            <a:ext uri="{FF2B5EF4-FFF2-40B4-BE49-F238E27FC236}">
              <a16:creationId xmlns:a16="http://schemas.microsoft.com/office/drawing/2014/main" id="{00000000-0008-0000-1000-00009002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57" name="Line 1326">
          <a:extLst>
            <a:ext uri="{FF2B5EF4-FFF2-40B4-BE49-F238E27FC236}">
              <a16:creationId xmlns:a16="http://schemas.microsoft.com/office/drawing/2014/main" id="{00000000-0008-0000-1000-000091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58" name="Line 1327">
          <a:extLst>
            <a:ext uri="{FF2B5EF4-FFF2-40B4-BE49-F238E27FC236}">
              <a16:creationId xmlns:a16="http://schemas.microsoft.com/office/drawing/2014/main" id="{00000000-0008-0000-1000-000092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59" name="Line 1328">
          <a:extLst>
            <a:ext uri="{FF2B5EF4-FFF2-40B4-BE49-F238E27FC236}">
              <a16:creationId xmlns:a16="http://schemas.microsoft.com/office/drawing/2014/main" id="{00000000-0008-0000-1000-000093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60" name="Line 1329">
          <a:extLst>
            <a:ext uri="{FF2B5EF4-FFF2-40B4-BE49-F238E27FC236}">
              <a16:creationId xmlns:a16="http://schemas.microsoft.com/office/drawing/2014/main" id="{00000000-0008-0000-1000-00009402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61" name="Line 1330">
          <a:extLst>
            <a:ext uri="{FF2B5EF4-FFF2-40B4-BE49-F238E27FC236}">
              <a16:creationId xmlns:a16="http://schemas.microsoft.com/office/drawing/2014/main" id="{00000000-0008-0000-1000-000095020000}"/>
            </a:ext>
          </a:extLst>
        </xdr:cNvPr>
        <xdr:cNvSpPr>
          <a:spLocks noChangeShapeType="1"/>
        </xdr:cNvSpPr>
      </xdr:nvSpPr>
      <xdr:spPr bwMode="auto">
        <a:xfrm flipV="1">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62" name="Line 1331">
          <a:extLst>
            <a:ext uri="{FF2B5EF4-FFF2-40B4-BE49-F238E27FC236}">
              <a16:creationId xmlns:a16="http://schemas.microsoft.com/office/drawing/2014/main" id="{00000000-0008-0000-1000-000096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63" name="Line 1332">
          <a:extLst>
            <a:ext uri="{FF2B5EF4-FFF2-40B4-BE49-F238E27FC236}">
              <a16:creationId xmlns:a16="http://schemas.microsoft.com/office/drawing/2014/main" id="{00000000-0008-0000-1000-000097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64" name="Line 1333">
          <a:extLst>
            <a:ext uri="{FF2B5EF4-FFF2-40B4-BE49-F238E27FC236}">
              <a16:creationId xmlns:a16="http://schemas.microsoft.com/office/drawing/2014/main" id="{00000000-0008-0000-1000-000098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65" name="Line 1334">
          <a:extLst>
            <a:ext uri="{FF2B5EF4-FFF2-40B4-BE49-F238E27FC236}">
              <a16:creationId xmlns:a16="http://schemas.microsoft.com/office/drawing/2014/main" id="{00000000-0008-0000-1000-000099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66" name="Line 1335">
          <a:extLst>
            <a:ext uri="{FF2B5EF4-FFF2-40B4-BE49-F238E27FC236}">
              <a16:creationId xmlns:a16="http://schemas.microsoft.com/office/drawing/2014/main" id="{00000000-0008-0000-1000-00009A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67" name="Line 1336">
          <a:extLst>
            <a:ext uri="{FF2B5EF4-FFF2-40B4-BE49-F238E27FC236}">
              <a16:creationId xmlns:a16="http://schemas.microsoft.com/office/drawing/2014/main" id="{00000000-0008-0000-1000-00009B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68" name="Line 1337">
          <a:extLst>
            <a:ext uri="{FF2B5EF4-FFF2-40B4-BE49-F238E27FC236}">
              <a16:creationId xmlns:a16="http://schemas.microsoft.com/office/drawing/2014/main" id="{00000000-0008-0000-1000-00009C020000}"/>
            </a:ext>
          </a:extLst>
        </xdr:cNvPr>
        <xdr:cNvSpPr>
          <a:spLocks noChangeShapeType="1"/>
        </xdr:cNvSpPr>
      </xdr:nvSpPr>
      <xdr:spPr bwMode="auto">
        <a:xfrm flipV="1">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69" name="Line 1338">
          <a:extLst>
            <a:ext uri="{FF2B5EF4-FFF2-40B4-BE49-F238E27FC236}">
              <a16:creationId xmlns:a16="http://schemas.microsoft.com/office/drawing/2014/main" id="{00000000-0008-0000-1000-00009D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70" name="Line 1339">
          <a:extLst>
            <a:ext uri="{FF2B5EF4-FFF2-40B4-BE49-F238E27FC236}">
              <a16:creationId xmlns:a16="http://schemas.microsoft.com/office/drawing/2014/main" id="{00000000-0008-0000-1000-00009E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71" name="Line 1340">
          <a:extLst>
            <a:ext uri="{FF2B5EF4-FFF2-40B4-BE49-F238E27FC236}">
              <a16:creationId xmlns:a16="http://schemas.microsoft.com/office/drawing/2014/main" id="{00000000-0008-0000-1000-00009F020000}"/>
            </a:ext>
          </a:extLst>
        </xdr:cNvPr>
        <xdr:cNvSpPr>
          <a:spLocks noChangeShapeType="1"/>
        </xdr:cNvSpPr>
      </xdr:nvSpPr>
      <xdr:spPr bwMode="auto">
        <a:xfrm flipV="1">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72" name="Line 1341">
          <a:extLst>
            <a:ext uri="{FF2B5EF4-FFF2-40B4-BE49-F238E27FC236}">
              <a16:creationId xmlns:a16="http://schemas.microsoft.com/office/drawing/2014/main" id="{00000000-0008-0000-1000-0000A0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73" name="Line 1342">
          <a:extLst>
            <a:ext uri="{FF2B5EF4-FFF2-40B4-BE49-F238E27FC236}">
              <a16:creationId xmlns:a16="http://schemas.microsoft.com/office/drawing/2014/main" id="{00000000-0008-0000-1000-0000A1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74" name="Line 1343">
          <a:extLst>
            <a:ext uri="{FF2B5EF4-FFF2-40B4-BE49-F238E27FC236}">
              <a16:creationId xmlns:a16="http://schemas.microsoft.com/office/drawing/2014/main" id="{00000000-0008-0000-1000-0000A2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75" name="Line 1344">
          <a:extLst>
            <a:ext uri="{FF2B5EF4-FFF2-40B4-BE49-F238E27FC236}">
              <a16:creationId xmlns:a16="http://schemas.microsoft.com/office/drawing/2014/main" id="{00000000-0008-0000-1000-0000A3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76" name="Line 1345">
          <a:extLst>
            <a:ext uri="{FF2B5EF4-FFF2-40B4-BE49-F238E27FC236}">
              <a16:creationId xmlns:a16="http://schemas.microsoft.com/office/drawing/2014/main" id="{00000000-0008-0000-1000-0000A4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77" name="Line 1346">
          <a:extLst>
            <a:ext uri="{FF2B5EF4-FFF2-40B4-BE49-F238E27FC236}">
              <a16:creationId xmlns:a16="http://schemas.microsoft.com/office/drawing/2014/main" id="{00000000-0008-0000-1000-0000A5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78" name="Line 1347">
          <a:extLst>
            <a:ext uri="{FF2B5EF4-FFF2-40B4-BE49-F238E27FC236}">
              <a16:creationId xmlns:a16="http://schemas.microsoft.com/office/drawing/2014/main" id="{00000000-0008-0000-1000-0000A6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79" name="Line 1348">
          <a:extLst>
            <a:ext uri="{FF2B5EF4-FFF2-40B4-BE49-F238E27FC236}">
              <a16:creationId xmlns:a16="http://schemas.microsoft.com/office/drawing/2014/main" id="{00000000-0008-0000-1000-0000A7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80" name="Line 1349">
          <a:extLst>
            <a:ext uri="{FF2B5EF4-FFF2-40B4-BE49-F238E27FC236}">
              <a16:creationId xmlns:a16="http://schemas.microsoft.com/office/drawing/2014/main" id="{00000000-0008-0000-1000-0000A8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81" name="Line 1350">
          <a:extLst>
            <a:ext uri="{FF2B5EF4-FFF2-40B4-BE49-F238E27FC236}">
              <a16:creationId xmlns:a16="http://schemas.microsoft.com/office/drawing/2014/main" id="{00000000-0008-0000-1000-0000A9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82" name="Line 1351">
          <a:extLst>
            <a:ext uri="{FF2B5EF4-FFF2-40B4-BE49-F238E27FC236}">
              <a16:creationId xmlns:a16="http://schemas.microsoft.com/office/drawing/2014/main" id="{00000000-0008-0000-1000-0000AA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83" name="Line 1352">
          <a:extLst>
            <a:ext uri="{FF2B5EF4-FFF2-40B4-BE49-F238E27FC236}">
              <a16:creationId xmlns:a16="http://schemas.microsoft.com/office/drawing/2014/main" id="{00000000-0008-0000-1000-0000AB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84" name="Line 1353">
          <a:extLst>
            <a:ext uri="{FF2B5EF4-FFF2-40B4-BE49-F238E27FC236}">
              <a16:creationId xmlns:a16="http://schemas.microsoft.com/office/drawing/2014/main" id="{00000000-0008-0000-1000-0000AC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85" name="Line 1354">
          <a:extLst>
            <a:ext uri="{FF2B5EF4-FFF2-40B4-BE49-F238E27FC236}">
              <a16:creationId xmlns:a16="http://schemas.microsoft.com/office/drawing/2014/main" id="{00000000-0008-0000-1000-0000AD020000}"/>
            </a:ext>
          </a:extLst>
        </xdr:cNvPr>
        <xdr:cNvSpPr>
          <a:spLocks noChangeShapeType="1"/>
        </xdr:cNvSpPr>
      </xdr:nvSpPr>
      <xdr:spPr bwMode="auto">
        <a:xfrm>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86" name="Line 1355">
          <a:extLst>
            <a:ext uri="{FF2B5EF4-FFF2-40B4-BE49-F238E27FC236}">
              <a16:creationId xmlns:a16="http://schemas.microsoft.com/office/drawing/2014/main" id="{00000000-0008-0000-1000-0000AE020000}"/>
            </a:ext>
          </a:extLst>
        </xdr:cNvPr>
        <xdr:cNvSpPr>
          <a:spLocks noChangeShapeType="1"/>
        </xdr:cNvSpPr>
      </xdr:nvSpPr>
      <xdr:spPr bwMode="auto">
        <a:xfrm flipV="1">
          <a:off x="7000875" y="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87" name="Line 1356">
          <a:extLst>
            <a:ext uri="{FF2B5EF4-FFF2-40B4-BE49-F238E27FC236}">
              <a16:creationId xmlns:a16="http://schemas.microsoft.com/office/drawing/2014/main" id="{00000000-0008-0000-1000-0000AF02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88" name="Line 1357">
          <a:extLst>
            <a:ext uri="{FF2B5EF4-FFF2-40B4-BE49-F238E27FC236}">
              <a16:creationId xmlns:a16="http://schemas.microsoft.com/office/drawing/2014/main" id="{00000000-0008-0000-1000-0000B002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89" name="Line 1358">
          <a:extLst>
            <a:ext uri="{FF2B5EF4-FFF2-40B4-BE49-F238E27FC236}">
              <a16:creationId xmlns:a16="http://schemas.microsoft.com/office/drawing/2014/main" id="{00000000-0008-0000-1000-0000B102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90" name="Line 1359">
          <a:extLst>
            <a:ext uri="{FF2B5EF4-FFF2-40B4-BE49-F238E27FC236}">
              <a16:creationId xmlns:a16="http://schemas.microsoft.com/office/drawing/2014/main" id="{00000000-0008-0000-1000-0000B202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91" name="Line 1360">
          <a:extLst>
            <a:ext uri="{FF2B5EF4-FFF2-40B4-BE49-F238E27FC236}">
              <a16:creationId xmlns:a16="http://schemas.microsoft.com/office/drawing/2014/main" id="{00000000-0008-0000-1000-0000B302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92" name="Line 1361">
          <a:extLst>
            <a:ext uri="{FF2B5EF4-FFF2-40B4-BE49-F238E27FC236}">
              <a16:creationId xmlns:a16="http://schemas.microsoft.com/office/drawing/2014/main" id="{00000000-0008-0000-1000-0000B4020000}"/>
            </a:ext>
          </a:extLst>
        </xdr:cNvPr>
        <xdr:cNvSpPr>
          <a:spLocks noChangeShapeType="1"/>
        </xdr:cNvSpPr>
      </xdr:nvSpPr>
      <xdr:spPr bwMode="auto">
        <a:xfrm>
          <a:off x="7000875" y="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93" name="Line 1362">
          <a:extLst>
            <a:ext uri="{FF2B5EF4-FFF2-40B4-BE49-F238E27FC236}">
              <a16:creationId xmlns:a16="http://schemas.microsoft.com/office/drawing/2014/main" id="{00000000-0008-0000-1000-0000B5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94" name="Line 1363">
          <a:extLst>
            <a:ext uri="{FF2B5EF4-FFF2-40B4-BE49-F238E27FC236}">
              <a16:creationId xmlns:a16="http://schemas.microsoft.com/office/drawing/2014/main" id="{00000000-0008-0000-1000-0000B6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95" name="Line 1364">
          <a:extLst>
            <a:ext uri="{FF2B5EF4-FFF2-40B4-BE49-F238E27FC236}">
              <a16:creationId xmlns:a16="http://schemas.microsoft.com/office/drawing/2014/main" id="{00000000-0008-0000-1000-0000B7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96" name="Line 1365">
          <a:extLst>
            <a:ext uri="{FF2B5EF4-FFF2-40B4-BE49-F238E27FC236}">
              <a16:creationId xmlns:a16="http://schemas.microsoft.com/office/drawing/2014/main" id="{00000000-0008-0000-1000-0000B8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97" name="Line 1366">
          <a:extLst>
            <a:ext uri="{FF2B5EF4-FFF2-40B4-BE49-F238E27FC236}">
              <a16:creationId xmlns:a16="http://schemas.microsoft.com/office/drawing/2014/main" id="{00000000-0008-0000-1000-0000B9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98" name="Line 1367">
          <a:extLst>
            <a:ext uri="{FF2B5EF4-FFF2-40B4-BE49-F238E27FC236}">
              <a16:creationId xmlns:a16="http://schemas.microsoft.com/office/drawing/2014/main" id="{00000000-0008-0000-1000-0000BA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699" name="Line 1368">
          <a:extLst>
            <a:ext uri="{FF2B5EF4-FFF2-40B4-BE49-F238E27FC236}">
              <a16:creationId xmlns:a16="http://schemas.microsoft.com/office/drawing/2014/main" id="{00000000-0008-0000-1000-0000BB020000}"/>
            </a:ext>
          </a:extLst>
        </xdr:cNvPr>
        <xdr:cNvSpPr>
          <a:spLocks noChangeShapeType="1"/>
        </xdr:cNvSpPr>
      </xdr:nvSpPr>
      <xdr:spPr bwMode="auto">
        <a:xfrm flipV="1">
          <a:off x="70008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700" name="Line 1369">
          <a:extLst>
            <a:ext uri="{FF2B5EF4-FFF2-40B4-BE49-F238E27FC236}">
              <a16:creationId xmlns:a16="http://schemas.microsoft.com/office/drawing/2014/main" id="{00000000-0008-0000-1000-0000BC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701" name="Line 1370">
          <a:extLst>
            <a:ext uri="{FF2B5EF4-FFF2-40B4-BE49-F238E27FC236}">
              <a16:creationId xmlns:a16="http://schemas.microsoft.com/office/drawing/2014/main" id="{00000000-0008-0000-1000-0000BD020000}"/>
            </a:ext>
          </a:extLst>
        </xdr:cNvPr>
        <xdr:cNvSpPr>
          <a:spLocks noChangeShapeType="1"/>
        </xdr:cNvSpPr>
      </xdr:nvSpPr>
      <xdr:spPr bwMode="auto">
        <a:xfrm flipV="1">
          <a:off x="70008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702" name="Line 1371">
          <a:extLst>
            <a:ext uri="{FF2B5EF4-FFF2-40B4-BE49-F238E27FC236}">
              <a16:creationId xmlns:a16="http://schemas.microsoft.com/office/drawing/2014/main" id="{00000000-0008-0000-1000-0000BE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703" name="Line 1372">
          <a:extLst>
            <a:ext uri="{FF2B5EF4-FFF2-40B4-BE49-F238E27FC236}">
              <a16:creationId xmlns:a16="http://schemas.microsoft.com/office/drawing/2014/main" id="{00000000-0008-0000-1000-0000BF020000}"/>
            </a:ext>
          </a:extLst>
        </xdr:cNvPr>
        <xdr:cNvSpPr>
          <a:spLocks noChangeShapeType="1"/>
        </xdr:cNvSpPr>
      </xdr:nvSpPr>
      <xdr:spPr bwMode="auto">
        <a:xfrm flipV="1">
          <a:off x="70008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704" name="Line 1373">
          <a:extLst>
            <a:ext uri="{FF2B5EF4-FFF2-40B4-BE49-F238E27FC236}">
              <a16:creationId xmlns:a16="http://schemas.microsoft.com/office/drawing/2014/main" id="{00000000-0008-0000-1000-0000C0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705" name="Line 1374">
          <a:extLst>
            <a:ext uri="{FF2B5EF4-FFF2-40B4-BE49-F238E27FC236}">
              <a16:creationId xmlns:a16="http://schemas.microsoft.com/office/drawing/2014/main" id="{00000000-0008-0000-1000-0000C1020000}"/>
            </a:ext>
          </a:extLst>
        </xdr:cNvPr>
        <xdr:cNvSpPr>
          <a:spLocks noChangeShapeType="1"/>
        </xdr:cNvSpPr>
      </xdr:nvSpPr>
      <xdr:spPr bwMode="auto">
        <a:xfrm flipV="1">
          <a:off x="70008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706" name="Line 1375">
          <a:extLst>
            <a:ext uri="{FF2B5EF4-FFF2-40B4-BE49-F238E27FC236}">
              <a16:creationId xmlns:a16="http://schemas.microsoft.com/office/drawing/2014/main" id="{00000000-0008-0000-1000-0000C2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707" name="Line 1376">
          <a:extLst>
            <a:ext uri="{FF2B5EF4-FFF2-40B4-BE49-F238E27FC236}">
              <a16:creationId xmlns:a16="http://schemas.microsoft.com/office/drawing/2014/main" id="{00000000-0008-0000-1000-0000C3020000}"/>
            </a:ext>
          </a:extLst>
        </xdr:cNvPr>
        <xdr:cNvSpPr>
          <a:spLocks noChangeShapeType="1"/>
        </xdr:cNvSpPr>
      </xdr:nvSpPr>
      <xdr:spPr bwMode="auto">
        <a:xfrm flipV="1">
          <a:off x="70008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708" name="Line 1377">
          <a:extLst>
            <a:ext uri="{FF2B5EF4-FFF2-40B4-BE49-F238E27FC236}">
              <a16:creationId xmlns:a16="http://schemas.microsoft.com/office/drawing/2014/main" id="{00000000-0008-0000-1000-0000C4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709" name="Line 1378">
          <a:extLst>
            <a:ext uri="{FF2B5EF4-FFF2-40B4-BE49-F238E27FC236}">
              <a16:creationId xmlns:a16="http://schemas.microsoft.com/office/drawing/2014/main" id="{00000000-0008-0000-1000-0000C5020000}"/>
            </a:ext>
          </a:extLst>
        </xdr:cNvPr>
        <xdr:cNvSpPr>
          <a:spLocks noChangeShapeType="1"/>
        </xdr:cNvSpPr>
      </xdr:nvSpPr>
      <xdr:spPr bwMode="auto">
        <a:xfrm flipV="1">
          <a:off x="70008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710" name="Line 1380">
          <a:extLst>
            <a:ext uri="{FF2B5EF4-FFF2-40B4-BE49-F238E27FC236}">
              <a16:creationId xmlns:a16="http://schemas.microsoft.com/office/drawing/2014/main" id="{00000000-0008-0000-1000-0000C6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711" name="Line 1381">
          <a:extLst>
            <a:ext uri="{FF2B5EF4-FFF2-40B4-BE49-F238E27FC236}">
              <a16:creationId xmlns:a16="http://schemas.microsoft.com/office/drawing/2014/main" id="{00000000-0008-0000-1000-0000C7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712" name="Line 1382">
          <a:extLst>
            <a:ext uri="{FF2B5EF4-FFF2-40B4-BE49-F238E27FC236}">
              <a16:creationId xmlns:a16="http://schemas.microsoft.com/office/drawing/2014/main" id="{00000000-0008-0000-1000-0000C8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713" name="Line 1383">
          <a:extLst>
            <a:ext uri="{FF2B5EF4-FFF2-40B4-BE49-F238E27FC236}">
              <a16:creationId xmlns:a16="http://schemas.microsoft.com/office/drawing/2014/main" id="{00000000-0008-0000-1000-0000C9020000}"/>
            </a:ext>
          </a:extLst>
        </xdr:cNvPr>
        <xdr:cNvSpPr>
          <a:spLocks noChangeShapeType="1"/>
        </xdr:cNvSpPr>
      </xdr:nvSpPr>
      <xdr:spPr bwMode="auto">
        <a:xfrm flipV="1">
          <a:off x="70008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714" name="Line 1384">
          <a:extLst>
            <a:ext uri="{FF2B5EF4-FFF2-40B4-BE49-F238E27FC236}">
              <a16:creationId xmlns:a16="http://schemas.microsoft.com/office/drawing/2014/main" id="{00000000-0008-0000-1000-0000CA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715" name="Line 1385">
          <a:extLst>
            <a:ext uri="{FF2B5EF4-FFF2-40B4-BE49-F238E27FC236}">
              <a16:creationId xmlns:a16="http://schemas.microsoft.com/office/drawing/2014/main" id="{00000000-0008-0000-1000-0000CB020000}"/>
            </a:ext>
          </a:extLst>
        </xdr:cNvPr>
        <xdr:cNvSpPr>
          <a:spLocks noChangeShapeType="1"/>
        </xdr:cNvSpPr>
      </xdr:nvSpPr>
      <xdr:spPr bwMode="auto">
        <a:xfrm flipV="1">
          <a:off x="70008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716" name="Line 1386">
          <a:extLst>
            <a:ext uri="{FF2B5EF4-FFF2-40B4-BE49-F238E27FC236}">
              <a16:creationId xmlns:a16="http://schemas.microsoft.com/office/drawing/2014/main" id="{00000000-0008-0000-1000-0000CC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717" name="Line 1387">
          <a:extLst>
            <a:ext uri="{FF2B5EF4-FFF2-40B4-BE49-F238E27FC236}">
              <a16:creationId xmlns:a16="http://schemas.microsoft.com/office/drawing/2014/main" id="{00000000-0008-0000-1000-0000CD020000}"/>
            </a:ext>
          </a:extLst>
        </xdr:cNvPr>
        <xdr:cNvSpPr>
          <a:spLocks noChangeShapeType="1"/>
        </xdr:cNvSpPr>
      </xdr:nvSpPr>
      <xdr:spPr bwMode="auto">
        <a:xfrm flipV="1">
          <a:off x="70008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718" name="Line 1388">
          <a:extLst>
            <a:ext uri="{FF2B5EF4-FFF2-40B4-BE49-F238E27FC236}">
              <a16:creationId xmlns:a16="http://schemas.microsoft.com/office/drawing/2014/main" id="{00000000-0008-0000-1000-0000CE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719" name="Line 1389">
          <a:extLst>
            <a:ext uri="{FF2B5EF4-FFF2-40B4-BE49-F238E27FC236}">
              <a16:creationId xmlns:a16="http://schemas.microsoft.com/office/drawing/2014/main" id="{00000000-0008-0000-1000-0000CF020000}"/>
            </a:ext>
          </a:extLst>
        </xdr:cNvPr>
        <xdr:cNvSpPr>
          <a:spLocks noChangeShapeType="1"/>
        </xdr:cNvSpPr>
      </xdr:nvSpPr>
      <xdr:spPr bwMode="auto">
        <a:xfrm flipV="1">
          <a:off x="70008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720" name="Line 1390">
          <a:extLst>
            <a:ext uri="{FF2B5EF4-FFF2-40B4-BE49-F238E27FC236}">
              <a16:creationId xmlns:a16="http://schemas.microsoft.com/office/drawing/2014/main" id="{00000000-0008-0000-1000-0000D0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721" name="Line 1391">
          <a:extLst>
            <a:ext uri="{FF2B5EF4-FFF2-40B4-BE49-F238E27FC236}">
              <a16:creationId xmlns:a16="http://schemas.microsoft.com/office/drawing/2014/main" id="{00000000-0008-0000-1000-0000D1020000}"/>
            </a:ext>
          </a:extLst>
        </xdr:cNvPr>
        <xdr:cNvSpPr>
          <a:spLocks noChangeShapeType="1"/>
        </xdr:cNvSpPr>
      </xdr:nvSpPr>
      <xdr:spPr bwMode="auto">
        <a:xfrm flipV="1">
          <a:off x="70008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722" name="Line 1392">
          <a:extLst>
            <a:ext uri="{FF2B5EF4-FFF2-40B4-BE49-F238E27FC236}">
              <a16:creationId xmlns:a16="http://schemas.microsoft.com/office/drawing/2014/main" id="{00000000-0008-0000-1000-0000D2020000}"/>
            </a:ext>
          </a:extLst>
        </xdr:cNvPr>
        <xdr:cNvSpPr>
          <a:spLocks noChangeShapeType="1"/>
        </xdr:cNvSpPr>
      </xdr:nvSpPr>
      <xdr:spPr bwMode="auto">
        <a:xfrm>
          <a:off x="7000875" y="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0</xdr:row>
      <xdr:rowOff>0</xdr:rowOff>
    </xdr:from>
    <xdr:to>
      <xdr:col>36</xdr:col>
      <xdr:colOff>0</xdr:colOff>
      <xdr:row>0</xdr:row>
      <xdr:rowOff>0</xdr:rowOff>
    </xdr:to>
    <xdr:sp macro="" textlink="">
      <xdr:nvSpPr>
        <xdr:cNvPr id="723" name="Line 1393">
          <a:extLst>
            <a:ext uri="{FF2B5EF4-FFF2-40B4-BE49-F238E27FC236}">
              <a16:creationId xmlns:a16="http://schemas.microsoft.com/office/drawing/2014/main" id="{00000000-0008-0000-1000-0000D3020000}"/>
            </a:ext>
          </a:extLst>
        </xdr:cNvPr>
        <xdr:cNvSpPr>
          <a:spLocks noChangeShapeType="1"/>
        </xdr:cNvSpPr>
      </xdr:nvSpPr>
      <xdr:spPr bwMode="auto">
        <a:xfrm flipV="1">
          <a:off x="70008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28</xdr:row>
      <xdr:rowOff>47625</xdr:rowOff>
    </xdr:from>
    <xdr:to>
      <xdr:col>36</xdr:col>
      <xdr:colOff>0</xdr:colOff>
      <xdr:row>28</xdr:row>
      <xdr:rowOff>57150</xdr:rowOff>
    </xdr:to>
    <xdr:sp macro="" textlink="">
      <xdr:nvSpPr>
        <xdr:cNvPr id="724" name="Line 1396">
          <a:extLst>
            <a:ext uri="{FF2B5EF4-FFF2-40B4-BE49-F238E27FC236}">
              <a16:creationId xmlns:a16="http://schemas.microsoft.com/office/drawing/2014/main" id="{00000000-0008-0000-1000-0000D4020000}"/>
            </a:ext>
          </a:extLst>
        </xdr:cNvPr>
        <xdr:cNvSpPr>
          <a:spLocks noChangeShapeType="1"/>
        </xdr:cNvSpPr>
      </xdr:nvSpPr>
      <xdr:spPr bwMode="auto">
        <a:xfrm flipV="1">
          <a:off x="7000875" y="5705475"/>
          <a:ext cx="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2</xdr:row>
      <xdr:rowOff>0</xdr:rowOff>
    </xdr:from>
    <xdr:to>
      <xdr:col>36</xdr:col>
      <xdr:colOff>0</xdr:colOff>
      <xdr:row>3</xdr:row>
      <xdr:rowOff>171450</xdr:rowOff>
    </xdr:to>
    <xdr:sp macro="" textlink="">
      <xdr:nvSpPr>
        <xdr:cNvPr id="725" name="Oval 1397">
          <a:extLst>
            <a:ext uri="{FF2B5EF4-FFF2-40B4-BE49-F238E27FC236}">
              <a16:creationId xmlns:a16="http://schemas.microsoft.com/office/drawing/2014/main" id="{00000000-0008-0000-1000-0000D5020000}"/>
            </a:ext>
          </a:extLst>
        </xdr:cNvPr>
        <xdr:cNvSpPr>
          <a:spLocks noChangeArrowheads="1"/>
        </xdr:cNvSpPr>
      </xdr:nvSpPr>
      <xdr:spPr bwMode="auto">
        <a:xfrm>
          <a:off x="7000875" y="1200150"/>
          <a:ext cx="0" cy="34290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36</xdr:col>
      <xdr:colOff>0</xdr:colOff>
      <xdr:row>54</xdr:row>
      <xdr:rowOff>0</xdr:rowOff>
    </xdr:from>
    <xdr:to>
      <xdr:col>36</xdr:col>
      <xdr:colOff>0</xdr:colOff>
      <xdr:row>54</xdr:row>
      <xdr:rowOff>0</xdr:rowOff>
    </xdr:to>
    <xdr:sp macro="" textlink="">
      <xdr:nvSpPr>
        <xdr:cNvPr id="726" name="Line 1398">
          <a:extLst>
            <a:ext uri="{FF2B5EF4-FFF2-40B4-BE49-F238E27FC236}">
              <a16:creationId xmlns:a16="http://schemas.microsoft.com/office/drawing/2014/main" id="{00000000-0008-0000-1000-0000D6020000}"/>
            </a:ext>
          </a:extLst>
        </xdr:cNvPr>
        <xdr:cNvSpPr>
          <a:spLocks noChangeShapeType="1"/>
        </xdr:cNvSpPr>
      </xdr:nvSpPr>
      <xdr:spPr bwMode="auto">
        <a:xfrm>
          <a:off x="7000875" y="11715750"/>
          <a:ext cx="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54</xdr:row>
      <xdr:rowOff>0</xdr:rowOff>
    </xdr:from>
    <xdr:to>
      <xdr:col>36</xdr:col>
      <xdr:colOff>0</xdr:colOff>
      <xdr:row>54</xdr:row>
      <xdr:rowOff>0</xdr:rowOff>
    </xdr:to>
    <xdr:sp macro="" textlink="">
      <xdr:nvSpPr>
        <xdr:cNvPr id="727" name="Line 1399">
          <a:extLst>
            <a:ext uri="{FF2B5EF4-FFF2-40B4-BE49-F238E27FC236}">
              <a16:creationId xmlns:a16="http://schemas.microsoft.com/office/drawing/2014/main" id="{00000000-0008-0000-1000-0000D7020000}"/>
            </a:ext>
          </a:extLst>
        </xdr:cNvPr>
        <xdr:cNvSpPr>
          <a:spLocks noChangeShapeType="1"/>
        </xdr:cNvSpPr>
      </xdr:nvSpPr>
      <xdr:spPr bwMode="auto">
        <a:xfrm flipV="1">
          <a:off x="7000875" y="11715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54</xdr:row>
      <xdr:rowOff>0</xdr:rowOff>
    </xdr:from>
    <xdr:to>
      <xdr:col>36</xdr:col>
      <xdr:colOff>0</xdr:colOff>
      <xdr:row>54</xdr:row>
      <xdr:rowOff>0</xdr:rowOff>
    </xdr:to>
    <xdr:sp macro="" textlink="">
      <xdr:nvSpPr>
        <xdr:cNvPr id="728" name="Oval 1400">
          <a:extLst>
            <a:ext uri="{FF2B5EF4-FFF2-40B4-BE49-F238E27FC236}">
              <a16:creationId xmlns:a16="http://schemas.microsoft.com/office/drawing/2014/main" id="{00000000-0008-0000-1000-0000D8020000}"/>
            </a:ext>
          </a:extLst>
        </xdr:cNvPr>
        <xdr:cNvSpPr>
          <a:spLocks noChangeArrowheads="1"/>
        </xdr:cNvSpPr>
      </xdr:nvSpPr>
      <xdr:spPr bwMode="auto">
        <a:xfrm>
          <a:off x="7000875" y="1171575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000ws13506\&#25216;&#34899;&#31649;&#29702;g_&#12496;&#12483;&#12463;&#12450;&#12483;&#12503;\Documents%20and%20Settings\YanagisawaT\My%20Documents\Document\&#29289;&#20214;&#26360;&#39006;\&#23798;&#26412;&#39640;&#26657;&#31119;&#31049;&#25972;&#20633;\&#23665;&#22478;&#35079;&#21336;\&#23665;&#22478;&#35079;&#21336;&#65288;&#27231;&#22120;&#65381;&#22120;&#20855;&#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衛生器具"/>
      <sheetName val="量水器"/>
      <sheetName val="仕切弁等"/>
      <sheetName val="排水金物"/>
      <sheetName val="Y型ｽﾄﾚｰﾅｰ等"/>
      <sheetName val="圧力計等"/>
      <sheetName val="吹出口ダンパ"/>
      <sheetName val="排水金物類"/>
      <sheetName val="自動ｴｱ抜き弁"/>
      <sheetName val="ダクト"/>
      <sheetName val="チャンバーボックス"/>
      <sheetName val="基準単価"/>
      <sheetName val="搬入据付"/>
      <sheetName val="搬入据付 (2)"/>
      <sheetName val="搬入据付 (3)"/>
      <sheetName val="搬入据付 (4)"/>
      <sheetName val="ｷｬﾝﾊﾞｽ継手"/>
      <sheetName val="消火"/>
      <sheetName val="土工事"/>
      <sheetName val="土工事 (2)"/>
      <sheetName val="弁等原紙"/>
      <sheetName val="水道復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20">
          <cell r="AD20">
            <v>0.2</v>
          </cell>
          <cell r="AE20">
            <v>0.7</v>
          </cell>
        </row>
        <row r="22">
          <cell r="AD22">
            <v>0.15</v>
          </cell>
          <cell r="AE22">
            <v>0.65</v>
          </cell>
        </row>
        <row r="24">
          <cell r="P24">
            <v>5</v>
          </cell>
          <cell r="AD24">
            <v>0.1</v>
          </cell>
          <cell r="AE24">
            <v>0.6</v>
          </cell>
        </row>
        <row r="26">
          <cell r="AD26">
            <v>0.1</v>
          </cell>
          <cell r="AE26">
            <v>0.3</v>
          </cell>
        </row>
        <row r="28">
          <cell r="AD28">
            <v>0.05</v>
          </cell>
          <cell r="AE28">
            <v>0.25</v>
          </cell>
        </row>
        <row r="30">
          <cell r="AD30">
            <v>0.05</v>
          </cell>
          <cell r="AE30">
            <v>0.15</v>
          </cell>
        </row>
        <row r="32">
          <cell r="AE32">
            <v>0.1</v>
          </cell>
        </row>
        <row r="34">
          <cell r="AD34">
            <v>0.05</v>
          </cell>
          <cell r="AE34">
            <v>0.15</v>
          </cell>
        </row>
        <row r="39">
          <cell r="AD39">
            <v>0.05</v>
          </cell>
          <cell r="AE39">
            <v>0.25</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8.bin"/><Relationship Id="rId5" Type="http://schemas.openxmlformats.org/officeDocument/2006/relationships/image" Target="../media/image1.emf"/><Relationship Id="rId4" Type="http://schemas.openxmlformats.org/officeDocument/2006/relationships/package" Target="../embeddings/Microsoft_Excel_Worksheet.xlsx"/></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9.bin"/><Relationship Id="rId5" Type="http://schemas.openxmlformats.org/officeDocument/2006/relationships/image" Target="../media/image1.emf"/><Relationship Id="rId4" Type="http://schemas.openxmlformats.org/officeDocument/2006/relationships/package" Target="../embeddings/Microsoft_Excel_Worksheet1.xlsx"/></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0">
    <pageSetUpPr fitToPage="1"/>
  </sheetPr>
  <dimension ref="A1:BE82"/>
  <sheetViews>
    <sheetView tabSelected="1" view="pageBreakPreview" topLeftCell="A40" zoomScaleNormal="80" zoomScaleSheetLayoutView="100" workbookViewId="0">
      <selection activeCell="S34" sqref="S34:Z34"/>
    </sheetView>
  </sheetViews>
  <sheetFormatPr defaultColWidth="9" defaultRowHeight="15"/>
  <cols>
    <col min="1" max="1" width="1.88671875" style="27" customWidth="1"/>
    <col min="2" max="56" width="3.77734375" style="27" customWidth="1"/>
    <col min="57" max="57" width="1.88671875" style="27" customWidth="1"/>
    <col min="58" max="16384" width="9" style="27"/>
  </cols>
  <sheetData>
    <row r="1" spans="1:57" ht="78" customHeight="1">
      <c r="A1" s="13"/>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row>
    <row r="2" spans="1:57" ht="15" customHeight="1">
      <c r="A2" s="804" t="s">
        <v>615</v>
      </c>
      <c r="B2" s="805"/>
      <c r="C2" s="805"/>
      <c r="D2" s="805"/>
      <c r="E2" s="805"/>
      <c r="F2" s="805"/>
      <c r="G2" s="805"/>
      <c r="H2" s="805"/>
      <c r="I2" s="805"/>
      <c r="J2" s="805"/>
      <c r="K2" s="805"/>
      <c r="L2" s="805"/>
      <c r="M2" s="805"/>
      <c r="N2" s="805"/>
      <c r="O2" s="805"/>
      <c r="P2" s="805"/>
      <c r="Q2" s="805"/>
      <c r="R2" s="805"/>
      <c r="S2" s="805"/>
      <c r="T2" s="805"/>
      <c r="U2" s="805"/>
      <c r="V2" s="805"/>
      <c r="W2" s="805"/>
      <c r="X2" s="805"/>
      <c r="Y2" s="805"/>
      <c r="Z2" s="805"/>
      <c r="AA2" s="805"/>
      <c r="AB2" s="805"/>
      <c r="AC2" s="805"/>
      <c r="AD2" s="805"/>
      <c r="AE2" s="805"/>
      <c r="AF2" s="805"/>
      <c r="AG2" s="805"/>
      <c r="AH2" s="805"/>
      <c r="AI2" s="805"/>
      <c r="AJ2" s="805"/>
      <c r="AK2" s="805"/>
      <c r="AL2" s="805"/>
      <c r="AM2" s="805"/>
      <c r="AN2" s="805"/>
      <c r="AO2" s="805"/>
      <c r="AP2" s="805"/>
      <c r="AQ2" s="805"/>
      <c r="AR2" s="805"/>
      <c r="AS2" s="805"/>
      <c r="AT2" s="805"/>
      <c r="AU2" s="805"/>
      <c r="AV2" s="805"/>
      <c r="AW2" s="805"/>
      <c r="AX2" s="805"/>
      <c r="AY2" s="805"/>
      <c r="AZ2" s="805"/>
      <c r="BA2" s="805"/>
      <c r="BB2" s="805"/>
      <c r="BC2" s="805"/>
      <c r="BD2" s="805"/>
      <c r="BE2" s="806"/>
    </row>
    <row r="3" spans="1:57" ht="15" customHeight="1">
      <c r="A3" s="807"/>
      <c r="B3" s="808"/>
      <c r="C3" s="808"/>
      <c r="D3" s="808"/>
      <c r="E3" s="808"/>
      <c r="F3" s="808"/>
      <c r="G3" s="808"/>
      <c r="H3" s="808"/>
      <c r="I3" s="808"/>
      <c r="J3" s="808"/>
      <c r="K3" s="808"/>
      <c r="L3" s="808"/>
      <c r="M3" s="808"/>
      <c r="N3" s="808"/>
      <c r="O3" s="808"/>
      <c r="P3" s="808"/>
      <c r="Q3" s="808"/>
      <c r="R3" s="808"/>
      <c r="S3" s="808"/>
      <c r="T3" s="808"/>
      <c r="U3" s="808"/>
      <c r="V3" s="808"/>
      <c r="W3" s="808"/>
      <c r="X3" s="808"/>
      <c r="Y3" s="808"/>
      <c r="Z3" s="808"/>
      <c r="AA3" s="808"/>
      <c r="AB3" s="808"/>
      <c r="AC3" s="808"/>
      <c r="AD3" s="808"/>
      <c r="AE3" s="808"/>
      <c r="AF3" s="808"/>
      <c r="AG3" s="808"/>
      <c r="AH3" s="808"/>
      <c r="AI3" s="808"/>
      <c r="AJ3" s="808"/>
      <c r="AK3" s="808"/>
      <c r="AL3" s="808"/>
      <c r="AM3" s="808"/>
      <c r="AN3" s="808"/>
      <c r="AO3" s="808"/>
      <c r="AP3" s="808"/>
      <c r="AQ3" s="808"/>
      <c r="AR3" s="808"/>
      <c r="AS3" s="808"/>
      <c r="AT3" s="808"/>
      <c r="AU3" s="808"/>
      <c r="AV3" s="808"/>
      <c r="AW3" s="808"/>
      <c r="AX3" s="808"/>
      <c r="AY3" s="808"/>
      <c r="AZ3" s="808"/>
      <c r="BA3" s="808"/>
      <c r="BB3" s="808"/>
      <c r="BC3" s="808"/>
      <c r="BD3" s="808"/>
      <c r="BE3" s="809"/>
    </row>
    <row r="4" spans="1:57" ht="15" customHeight="1">
      <c r="A4" s="807"/>
      <c r="B4" s="808"/>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c r="AR4" s="808"/>
      <c r="AS4" s="808"/>
      <c r="AT4" s="808"/>
      <c r="AU4" s="808"/>
      <c r="AV4" s="808"/>
      <c r="AW4" s="808"/>
      <c r="AX4" s="808"/>
      <c r="AY4" s="808"/>
      <c r="AZ4" s="808"/>
      <c r="BA4" s="808"/>
      <c r="BB4" s="808"/>
      <c r="BC4" s="808"/>
      <c r="BD4" s="808"/>
      <c r="BE4" s="809"/>
    </row>
    <row r="5" spans="1:57" ht="15" customHeight="1">
      <c r="A5" s="554"/>
      <c r="B5" s="784" t="s">
        <v>24</v>
      </c>
      <c r="C5" s="785"/>
      <c r="D5" s="786"/>
      <c r="E5" s="801"/>
      <c r="F5" s="802"/>
      <c r="G5" s="802"/>
      <c r="H5" s="802"/>
      <c r="I5" s="802"/>
      <c r="J5" s="802"/>
      <c r="K5" s="802"/>
      <c r="L5" s="802"/>
      <c r="M5" s="802"/>
      <c r="N5" s="802"/>
      <c r="O5" s="802"/>
      <c r="P5" s="802"/>
      <c r="Q5" s="802"/>
      <c r="R5" s="802"/>
      <c r="S5" s="802"/>
      <c r="T5" s="802"/>
      <c r="U5" s="802"/>
      <c r="V5" s="802"/>
      <c r="W5" s="802"/>
      <c r="X5" s="802"/>
      <c r="Y5" s="802"/>
      <c r="Z5" s="802"/>
      <c r="AA5" s="803"/>
      <c r="AB5" s="554"/>
      <c r="AC5" s="555" t="s">
        <v>25</v>
      </c>
      <c r="AD5" s="556" t="s">
        <v>26</v>
      </c>
      <c r="AE5" s="557"/>
      <c r="AF5" s="557"/>
      <c r="AG5" s="557"/>
      <c r="AH5" s="558"/>
      <c r="AI5" s="559" t="s">
        <v>27</v>
      </c>
      <c r="AJ5" s="557"/>
      <c r="AK5" s="557"/>
      <c r="AL5" s="557"/>
      <c r="AM5" s="557"/>
      <c r="AN5" s="557"/>
      <c r="AO5" s="557"/>
      <c r="AP5" s="557"/>
      <c r="AQ5" s="557"/>
      <c r="AR5" s="557"/>
      <c r="AS5" s="557"/>
      <c r="AT5" s="557"/>
      <c r="AU5" s="557"/>
      <c r="AV5" s="557"/>
      <c r="AW5" s="557"/>
      <c r="AX5" s="557"/>
      <c r="AY5" s="557"/>
      <c r="AZ5" s="557"/>
      <c r="BA5" s="557"/>
      <c r="BB5" s="557"/>
      <c r="BC5" s="557"/>
      <c r="BD5" s="558"/>
      <c r="BE5" s="560"/>
    </row>
    <row r="6" spans="1:57" ht="15" customHeight="1">
      <c r="A6" s="554"/>
      <c r="B6" s="784" t="s">
        <v>28</v>
      </c>
      <c r="C6" s="785"/>
      <c r="D6" s="786"/>
      <c r="E6" s="801"/>
      <c r="F6" s="802"/>
      <c r="G6" s="802"/>
      <c r="H6" s="802"/>
      <c r="I6" s="802"/>
      <c r="J6" s="802"/>
      <c r="K6" s="802"/>
      <c r="L6" s="802"/>
      <c r="M6" s="802"/>
      <c r="N6" s="802"/>
      <c r="O6" s="802"/>
      <c r="P6" s="802"/>
      <c r="Q6" s="802"/>
      <c r="R6" s="802"/>
      <c r="S6" s="802"/>
      <c r="T6" s="802"/>
      <c r="U6" s="802"/>
      <c r="V6" s="802"/>
      <c r="W6" s="802"/>
      <c r="X6" s="802"/>
      <c r="Y6" s="802"/>
      <c r="Z6" s="802"/>
      <c r="AA6" s="803"/>
      <c r="AB6" s="561"/>
      <c r="AC6" s="562"/>
      <c r="AD6" s="563"/>
      <c r="AE6" s="564"/>
      <c r="AF6" s="564"/>
      <c r="AG6" s="564"/>
      <c r="AH6" s="565"/>
      <c r="AI6" s="561"/>
      <c r="AJ6" s="566" t="s">
        <v>29</v>
      </c>
      <c r="AK6" s="564"/>
      <c r="AL6" s="564"/>
      <c r="AM6" s="564"/>
      <c r="AN6" s="564"/>
      <c r="AO6" s="564"/>
      <c r="AP6" s="564"/>
      <c r="AQ6" s="564"/>
      <c r="AR6" s="564"/>
      <c r="AS6" s="564"/>
      <c r="AT6" s="564"/>
      <c r="AU6" s="564"/>
      <c r="AV6" s="564"/>
      <c r="AW6" s="564"/>
      <c r="AX6" s="564"/>
      <c r="AY6" s="564"/>
      <c r="AZ6" s="564"/>
      <c r="BA6" s="564"/>
      <c r="BB6" s="564"/>
      <c r="BC6" s="564"/>
      <c r="BD6" s="565"/>
      <c r="BE6" s="560"/>
    </row>
    <row r="7" spans="1:57" ht="15" customHeight="1">
      <c r="A7" s="554"/>
      <c r="B7" s="784" t="s">
        <v>30</v>
      </c>
      <c r="C7" s="785"/>
      <c r="D7" s="786"/>
      <c r="E7" s="801" t="s">
        <v>31</v>
      </c>
      <c r="F7" s="802"/>
      <c r="G7" s="802"/>
      <c r="H7" s="802"/>
      <c r="I7" s="802"/>
      <c r="J7" s="802"/>
      <c r="K7" s="802"/>
      <c r="L7" s="802"/>
      <c r="M7" s="802"/>
      <c r="N7" s="802"/>
      <c r="O7" s="802"/>
      <c r="P7" s="802"/>
      <c r="Q7" s="802"/>
      <c r="R7" s="802"/>
      <c r="S7" s="802"/>
      <c r="T7" s="802"/>
      <c r="U7" s="802"/>
      <c r="V7" s="802"/>
      <c r="W7" s="802"/>
      <c r="X7" s="802"/>
      <c r="Y7" s="802"/>
      <c r="Z7" s="802"/>
      <c r="AA7" s="803"/>
      <c r="AB7" s="561"/>
      <c r="AC7" s="562"/>
      <c r="AD7" s="563"/>
      <c r="AE7" s="564"/>
      <c r="AF7" s="564"/>
      <c r="AG7" s="564"/>
      <c r="AH7" s="565"/>
      <c r="AI7" s="566" t="s">
        <v>32</v>
      </c>
      <c r="AJ7" s="564"/>
      <c r="AK7" s="564"/>
      <c r="AL7" s="564"/>
      <c r="AM7" s="564"/>
      <c r="AN7" s="564"/>
      <c r="AO7" s="564"/>
      <c r="AP7" s="564"/>
      <c r="AQ7" s="564"/>
      <c r="AR7" s="564"/>
      <c r="AS7" s="564"/>
      <c r="AT7" s="564"/>
      <c r="AU7" s="564"/>
      <c r="AV7" s="564"/>
      <c r="AW7" s="564"/>
      <c r="AX7" s="564"/>
      <c r="AY7" s="564"/>
      <c r="AZ7" s="564"/>
      <c r="BA7" s="564"/>
      <c r="BB7" s="564"/>
      <c r="BC7" s="564"/>
      <c r="BD7" s="565"/>
      <c r="BE7" s="560"/>
    </row>
    <row r="8" spans="1:57" ht="15" customHeight="1">
      <c r="A8" s="554"/>
      <c r="B8" s="784" t="s">
        <v>33</v>
      </c>
      <c r="C8" s="785"/>
      <c r="D8" s="786"/>
      <c r="E8" s="801" t="s">
        <v>22</v>
      </c>
      <c r="F8" s="802"/>
      <c r="G8" s="802"/>
      <c r="H8" s="802"/>
      <c r="I8" s="802"/>
      <c r="J8" s="802"/>
      <c r="K8" s="802"/>
      <c r="L8" s="802"/>
      <c r="M8" s="802"/>
      <c r="N8" s="802"/>
      <c r="O8" s="802"/>
      <c r="P8" s="802"/>
      <c r="Q8" s="802"/>
      <c r="R8" s="802"/>
      <c r="S8" s="802"/>
      <c r="T8" s="802"/>
      <c r="U8" s="802"/>
      <c r="V8" s="802"/>
      <c r="W8" s="802"/>
      <c r="X8" s="802"/>
      <c r="Y8" s="802"/>
      <c r="Z8" s="802"/>
      <c r="AA8" s="803"/>
      <c r="AB8" s="561"/>
      <c r="AC8" s="567"/>
      <c r="AD8" s="568"/>
      <c r="AE8" s="569"/>
      <c r="AF8" s="569"/>
      <c r="AG8" s="569"/>
      <c r="AH8" s="570"/>
      <c r="AI8" s="571"/>
      <c r="AJ8" s="572" t="s">
        <v>29</v>
      </c>
      <c r="AK8" s="569"/>
      <c r="AL8" s="569"/>
      <c r="AM8" s="569"/>
      <c r="AN8" s="569"/>
      <c r="AO8" s="569"/>
      <c r="AP8" s="569"/>
      <c r="AQ8" s="569"/>
      <c r="AR8" s="569"/>
      <c r="AS8" s="569"/>
      <c r="AT8" s="569"/>
      <c r="AU8" s="569"/>
      <c r="AV8" s="569"/>
      <c r="AW8" s="569"/>
      <c r="AX8" s="569"/>
      <c r="AY8" s="569"/>
      <c r="AZ8" s="569"/>
      <c r="BA8" s="569"/>
      <c r="BB8" s="569"/>
      <c r="BC8" s="569"/>
      <c r="BD8" s="570"/>
      <c r="BE8" s="560"/>
    </row>
    <row r="9" spans="1:57" ht="15" customHeight="1">
      <c r="A9" s="554"/>
      <c r="B9" s="801" t="s">
        <v>34</v>
      </c>
      <c r="C9" s="802"/>
      <c r="D9" s="802"/>
      <c r="E9" s="802"/>
      <c r="F9" s="802"/>
      <c r="G9" s="802"/>
      <c r="H9" s="802"/>
      <c r="I9" s="802"/>
      <c r="J9" s="802"/>
      <c r="K9" s="802"/>
      <c r="L9" s="802"/>
      <c r="M9" s="802"/>
      <c r="N9" s="802"/>
      <c r="O9" s="802"/>
      <c r="P9" s="802"/>
      <c r="Q9" s="802"/>
      <c r="R9" s="802"/>
      <c r="S9" s="802"/>
      <c r="T9" s="802"/>
      <c r="U9" s="802"/>
      <c r="V9" s="802"/>
      <c r="W9" s="802"/>
      <c r="X9" s="802"/>
      <c r="Y9" s="802"/>
      <c r="Z9" s="802"/>
      <c r="AA9" s="803"/>
      <c r="AB9" s="561"/>
      <c r="AC9" s="573" t="s">
        <v>25</v>
      </c>
      <c r="AD9" s="563" t="s">
        <v>35</v>
      </c>
      <c r="AE9" s="564"/>
      <c r="AF9" s="564"/>
      <c r="AG9" s="564"/>
      <c r="AH9" s="565"/>
      <c r="AI9" s="574" t="s">
        <v>29</v>
      </c>
      <c r="AJ9" s="575"/>
      <c r="AK9" s="575"/>
      <c r="AL9" s="575"/>
      <c r="AM9" s="575"/>
      <c r="AN9" s="575"/>
      <c r="AO9" s="575"/>
      <c r="AP9" s="575"/>
      <c r="AQ9" s="575"/>
      <c r="AR9" s="575"/>
      <c r="AS9" s="575"/>
      <c r="AT9" s="575"/>
      <c r="AU9" s="575"/>
      <c r="AV9" s="575"/>
      <c r="AW9" s="575"/>
      <c r="AX9" s="575"/>
      <c r="AY9" s="575"/>
      <c r="AZ9" s="575"/>
      <c r="BA9" s="575"/>
      <c r="BB9" s="575"/>
      <c r="BC9" s="575"/>
      <c r="BD9" s="576"/>
      <c r="BE9" s="560"/>
    </row>
    <row r="10" spans="1:57" ht="15" customHeight="1">
      <c r="A10" s="554"/>
      <c r="B10" s="577" t="s">
        <v>36</v>
      </c>
      <c r="C10" s="798" t="s">
        <v>37</v>
      </c>
      <c r="D10" s="799"/>
      <c r="E10" s="799"/>
      <c r="F10" s="799"/>
      <c r="G10" s="800"/>
      <c r="H10" s="798" t="s">
        <v>38</v>
      </c>
      <c r="I10" s="799"/>
      <c r="J10" s="799"/>
      <c r="K10" s="799"/>
      <c r="L10" s="799"/>
      <c r="M10" s="799"/>
      <c r="N10" s="799"/>
      <c r="O10" s="799"/>
      <c r="P10" s="799"/>
      <c r="Q10" s="799"/>
      <c r="R10" s="799"/>
      <c r="S10" s="799"/>
      <c r="T10" s="799"/>
      <c r="U10" s="799"/>
      <c r="V10" s="799"/>
      <c r="W10" s="799"/>
      <c r="X10" s="799"/>
      <c r="Y10" s="799"/>
      <c r="Z10" s="799"/>
      <c r="AA10" s="800"/>
      <c r="AB10" s="561"/>
      <c r="AC10" s="573" t="s">
        <v>25</v>
      </c>
      <c r="AD10" s="578" t="s">
        <v>616</v>
      </c>
      <c r="AE10" s="579"/>
      <c r="AF10" s="579"/>
      <c r="AG10" s="579"/>
      <c r="AH10" s="580"/>
      <c r="AI10" s="574" t="s">
        <v>29</v>
      </c>
      <c r="AJ10" s="575"/>
      <c r="AK10" s="575"/>
      <c r="AL10" s="575"/>
      <c r="AM10" s="575"/>
      <c r="AN10" s="575"/>
      <c r="AO10" s="575"/>
      <c r="AP10" s="575"/>
      <c r="AQ10" s="575"/>
      <c r="AR10" s="575"/>
      <c r="AS10" s="575"/>
      <c r="AT10" s="575"/>
      <c r="AU10" s="575"/>
      <c r="AV10" s="575"/>
      <c r="AW10" s="575"/>
      <c r="AX10" s="575"/>
      <c r="AY10" s="575"/>
      <c r="AZ10" s="575"/>
      <c r="BA10" s="575"/>
      <c r="BB10" s="575"/>
      <c r="BC10" s="575"/>
      <c r="BD10" s="576"/>
      <c r="BE10" s="560"/>
    </row>
    <row r="11" spans="1:57" ht="15" customHeight="1">
      <c r="A11" s="554"/>
      <c r="B11" s="581"/>
      <c r="C11" s="757" t="s">
        <v>39</v>
      </c>
      <c r="D11" s="758"/>
      <c r="E11" s="758"/>
      <c r="F11" s="758"/>
      <c r="G11" s="759"/>
      <c r="H11" s="757" t="s">
        <v>40</v>
      </c>
      <c r="I11" s="758"/>
      <c r="J11" s="758"/>
      <c r="K11" s="758"/>
      <c r="L11" s="758"/>
      <c r="M11" s="758"/>
      <c r="N11" s="758"/>
      <c r="O11" s="758"/>
      <c r="P11" s="758"/>
      <c r="Q11" s="758"/>
      <c r="R11" s="758"/>
      <c r="S11" s="758"/>
      <c r="T11" s="758"/>
      <c r="U11" s="758"/>
      <c r="V11" s="758"/>
      <c r="W11" s="758"/>
      <c r="X11" s="758"/>
      <c r="Y11" s="758"/>
      <c r="Z11" s="758"/>
      <c r="AA11" s="759"/>
      <c r="AB11" s="561"/>
      <c r="AC11" s="555" t="s">
        <v>25</v>
      </c>
      <c r="AD11" s="563" t="s">
        <v>41</v>
      </c>
      <c r="AE11" s="564"/>
      <c r="AF11" s="564"/>
      <c r="AG11" s="564"/>
      <c r="AH11" s="565"/>
      <c r="AI11" s="559" t="s">
        <v>42</v>
      </c>
      <c r="AJ11" s="557"/>
      <c r="AK11" s="557"/>
      <c r="AL11" s="557"/>
      <c r="AM11" s="557"/>
      <c r="AN11" s="557"/>
      <c r="AO11" s="557"/>
      <c r="AP11" s="557"/>
      <c r="AQ11" s="557"/>
      <c r="AR11" s="557"/>
      <c r="AS11" s="557"/>
      <c r="AT11" s="557"/>
      <c r="AU11" s="557"/>
      <c r="AV11" s="557"/>
      <c r="AW11" s="557"/>
      <c r="AX11" s="557"/>
      <c r="AY11" s="557"/>
      <c r="AZ11" s="557"/>
      <c r="BA11" s="557"/>
      <c r="BB11" s="557"/>
      <c r="BC11" s="557"/>
      <c r="BD11" s="558"/>
      <c r="BE11" s="560"/>
    </row>
    <row r="12" spans="1:57" ht="15" customHeight="1">
      <c r="A12" s="554"/>
      <c r="B12" s="577" t="s">
        <v>36</v>
      </c>
      <c r="C12" s="798" t="s">
        <v>43</v>
      </c>
      <c r="D12" s="799"/>
      <c r="E12" s="799"/>
      <c r="F12" s="799"/>
      <c r="G12" s="800"/>
      <c r="H12" s="798" t="s">
        <v>44</v>
      </c>
      <c r="I12" s="799"/>
      <c r="J12" s="799"/>
      <c r="K12" s="799"/>
      <c r="L12" s="799"/>
      <c r="M12" s="799"/>
      <c r="N12" s="799"/>
      <c r="O12" s="799"/>
      <c r="P12" s="799"/>
      <c r="Q12" s="799"/>
      <c r="R12" s="799"/>
      <c r="S12" s="799"/>
      <c r="T12" s="799"/>
      <c r="U12" s="799"/>
      <c r="V12" s="799"/>
      <c r="W12" s="799"/>
      <c r="X12" s="799"/>
      <c r="Y12" s="799"/>
      <c r="Z12" s="799"/>
      <c r="AA12" s="800"/>
      <c r="AB12" s="561"/>
      <c r="AC12" s="562"/>
      <c r="AD12" s="582"/>
      <c r="AE12" s="583"/>
      <c r="AF12" s="583"/>
      <c r="AG12" s="583"/>
      <c r="AH12" s="584"/>
      <c r="AI12" s="566" t="s">
        <v>45</v>
      </c>
      <c r="AJ12" s="564"/>
      <c r="AK12" s="564"/>
      <c r="AL12" s="564"/>
      <c r="AM12" s="564"/>
      <c r="AN12" s="564"/>
      <c r="AO12" s="564"/>
      <c r="AP12" s="564"/>
      <c r="AQ12" s="564"/>
      <c r="AR12" s="564"/>
      <c r="AS12" s="564"/>
      <c r="AT12" s="564"/>
      <c r="AU12" s="564"/>
      <c r="AV12" s="564"/>
      <c r="AW12" s="564"/>
      <c r="AX12" s="564"/>
      <c r="AY12" s="564"/>
      <c r="AZ12" s="564"/>
      <c r="BA12" s="564"/>
      <c r="BB12" s="564"/>
      <c r="BC12" s="564"/>
      <c r="BD12" s="565"/>
      <c r="BE12" s="560"/>
    </row>
    <row r="13" spans="1:57" ht="15" customHeight="1">
      <c r="A13" s="554"/>
      <c r="B13" s="581"/>
      <c r="C13" s="757" t="s">
        <v>46</v>
      </c>
      <c r="D13" s="758"/>
      <c r="E13" s="758"/>
      <c r="F13" s="758"/>
      <c r="G13" s="759"/>
      <c r="H13" s="757" t="s">
        <v>743</v>
      </c>
      <c r="I13" s="758"/>
      <c r="J13" s="758"/>
      <c r="K13" s="758"/>
      <c r="L13" s="758"/>
      <c r="M13" s="758"/>
      <c r="N13" s="758"/>
      <c r="O13" s="758"/>
      <c r="P13" s="758"/>
      <c r="Q13" s="758"/>
      <c r="R13" s="758"/>
      <c r="S13" s="758"/>
      <c r="T13" s="758"/>
      <c r="U13" s="758"/>
      <c r="V13" s="758"/>
      <c r="W13" s="758"/>
      <c r="X13" s="758"/>
      <c r="Y13" s="758"/>
      <c r="Z13" s="758"/>
      <c r="AA13" s="759"/>
      <c r="AB13" s="561"/>
      <c r="AC13" s="562"/>
      <c r="AD13" s="582"/>
      <c r="AE13" s="583"/>
      <c r="AF13" s="583"/>
      <c r="AG13" s="583"/>
      <c r="AH13" s="584"/>
      <c r="AI13" s="566" t="s">
        <v>47</v>
      </c>
      <c r="AJ13" s="564"/>
      <c r="AK13" s="564"/>
      <c r="AL13" s="564"/>
      <c r="AM13" s="564"/>
      <c r="AN13" s="564"/>
      <c r="AO13" s="564"/>
      <c r="AP13" s="564"/>
      <c r="AQ13" s="564"/>
      <c r="AR13" s="564"/>
      <c r="AS13" s="564"/>
      <c r="AT13" s="564"/>
      <c r="AU13" s="564"/>
      <c r="AV13" s="564"/>
      <c r="AW13" s="564"/>
      <c r="AX13" s="564"/>
      <c r="AY13" s="564"/>
      <c r="AZ13" s="564"/>
      <c r="BA13" s="564"/>
      <c r="BB13" s="564"/>
      <c r="BC13" s="564"/>
      <c r="BD13" s="565"/>
      <c r="BE13" s="560"/>
    </row>
    <row r="14" spans="1:57" ht="15" customHeight="1">
      <c r="A14" s="554"/>
      <c r="B14" s="585" t="s">
        <v>36</v>
      </c>
      <c r="C14" s="801" t="s">
        <v>48</v>
      </c>
      <c r="D14" s="802"/>
      <c r="E14" s="802"/>
      <c r="F14" s="802"/>
      <c r="G14" s="803"/>
      <c r="H14" s="801" t="s">
        <v>49</v>
      </c>
      <c r="I14" s="802"/>
      <c r="J14" s="802"/>
      <c r="K14" s="802"/>
      <c r="L14" s="802"/>
      <c r="M14" s="802"/>
      <c r="N14" s="802"/>
      <c r="O14" s="802"/>
      <c r="P14" s="802"/>
      <c r="Q14" s="802"/>
      <c r="R14" s="802"/>
      <c r="S14" s="802"/>
      <c r="T14" s="802"/>
      <c r="U14" s="802"/>
      <c r="V14" s="802"/>
      <c r="W14" s="802"/>
      <c r="X14" s="802"/>
      <c r="Y14" s="802"/>
      <c r="Z14" s="802"/>
      <c r="AA14" s="803"/>
      <c r="AB14" s="561"/>
      <c r="AC14" s="567"/>
      <c r="AD14" s="568"/>
      <c r="AE14" s="572"/>
      <c r="AF14" s="572"/>
      <c r="AG14" s="572"/>
      <c r="AH14" s="586"/>
      <c r="AI14" s="572" t="s">
        <v>50</v>
      </c>
      <c r="AJ14" s="569"/>
      <c r="AK14" s="569"/>
      <c r="AL14" s="569"/>
      <c r="AM14" s="569"/>
      <c r="AN14" s="569"/>
      <c r="AO14" s="569"/>
      <c r="AP14" s="569"/>
      <c r="AQ14" s="569"/>
      <c r="AR14" s="569"/>
      <c r="AS14" s="569"/>
      <c r="AT14" s="569"/>
      <c r="AU14" s="569"/>
      <c r="AV14" s="569"/>
      <c r="AW14" s="569"/>
      <c r="AX14" s="569"/>
      <c r="AY14" s="569"/>
      <c r="AZ14" s="569"/>
      <c r="BA14" s="569"/>
      <c r="BB14" s="569"/>
      <c r="BC14" s="569"/>
      <c r="BD14" s="570"/>
      <c r="BE14" s="560"/>
    </row>
    <row r="15" spans="1:57" ht="15" customHeight="1">
      <c r="A15" s="554"/>
      <c r="B15" s="577" t="s">
        <v>36</v>
      </c>
      <c r="C15" s="798" t="s">
        <v>51</v>
      </c>
      <c r="D15" s="799"/>
      <c r="E15" s="799"/>
      <c r="F15" s="799"/>
      <c r="G15" s="800"/>
      <c r="H15" s="798" t="s">
        <v>52</v>
      </c>
      <c r="I15" s="799"/>
      <c r="J15" s="799"/>
      <c r="K15" s="799"/>
      <c r="L15" s="799"/>
      <c r="M15" s="799"/>
      <c r="N15" s="799"/>
      <c r="O15" s="799"/>
      <c r="P15" s="799"/>
      <c r="Q15" s="799"/>
      <c r="R15" s="799"/>
      <c r="S15" s="799"/>
      <c r="T15" s="799"/>
      <c r="U15" s="799"/>
      <c r="V15" s="799"/>
      <c r="W15" s="799"/>
      <c r="X15" s="799"/>
      <c r="Y15" s="799"/>
      <c r="Z15" s="799"/>
      <c r="AA15" s="800"/>
      <c r="AB15" s="561"/>
      <c r="AC15" s="585" t="s">
        <v>25</v>
      </c>
      <c r="AD15" s="568" t="s">
        <v>53</v>
      </c>
      <c r="AE15" s="572"/>
      <c r="AF15" s="572"/>
      <c r="AG15" s="572"/>
      <c r="AH15" s="572"/>
      <c r="AI15" s="587" t="s">
        <v>54</v>
      </c>
      <c r="AJ15" s="588"/>
      <c r="AK15" s="588"/>
      <c r="AL15" s="588"/>
      <c r="AM15" s="588"/>
      <c r="AN15" s="588"/>
      <c r="AO15" s="588"/>
      <c r="AP15" s="588"/>
      <c r="AQ15" s="588"/>
      <c r="AR15" s="588"/>
      <c r="AS15" s="588"/>
      <c r="AT15" s="588"/>
      <c r="AU15" s="588"/>
      <c r="AV15" s="588"/>
      <c r="AW15" s="588"/>
      <c r="AX15" s="588"/>
      <c r="AY15" s="588"/>
      <c r="AZ15" s="588"/>
      <c r="BA15" s="588"/>
      <c r="BB15" s="588"/>
      <c r="BC15" s="588"/>
      <c r="BD15" s="589"/>
      <c r="BE15" s="560"/>
    </row>
    <row r="16" spans="1:57" ht="15" customHeight="1">
      <c r="A16" s="554"/>
      <c r="B16" s="590"/>
      <c r="C16" s="757" t="s">
        <v>55</v>
      </c>
      <c r="D16" s="758"/>
      <c r="E16" s="758"/>
      <c r="F16" s="758"/>
      <c r="G16" s="759"/>
      <c r="H16" s="757" t="s">
        <v>56</v>
      </c>
      <c r="I16" s="758"/>
      <c r="J16" s="758"/>
      <c r="K16" s="758"/>
      <c r="L16" s="758"/>
      <c r="M16" s="758"/>
      <c r="N16" s="758"/>
      <c r="O16" s="758"/>
      <c r="P16" s="758"/>
      <c r="Q16" s="758"/>
      <c r="R16" s="758"/>
      <c r="S16" s="758"/>
      <c r="T16" s="758"/>
      <c r="U16" s="758"/>
      <c r="V16" s="758"/>
      <c r="W16" s="758"/>
      <c r="X16" s="758"/>
      <c r="Y16" s="758"/>
      <c r="Z16" s="758"/>
      <c r="AA16" s="759"/>
      <c r="AB16" s="561"/>
      <c r="AC16" s="585" t="s">
        <v>57</v>
      </c>
      <c r="AD16" s="591" t="s">
        <v>58</v>
      </c>
      <c r="AE16" s="574"/>
      <c r="AF16" s="574"/>
      <c r="AG16" s="574"/>
      <c r="AH16" s="574"/>
      <c r="AI16" s="591"/>
      <c r="AJ16" s="574"/>
      <c r="AK16" s="574"/>
      <c r="AL16" s="574"/>
      <c r="AM16" s="574"/>
      <c r="AN16" s="574"/>
      <c r="AO16" s="574"/>
      <c r="AP16" s="574"/>
      <c r="AQ16" s="574"/>
      <c r="AR16" s="574"/>
      <c r="AS16" s="574"/>
      <c r="AT16" s="574"/>
      <c r="AU16" s="574"/>
      <c r="AV16" s="574"/>
      <c r="AW16" s="574"/>
      <c r="AX16" s="574"/>
      <c r="AY16" s="574"/>
      <c r="AZ16" s="574"/>
      <c r="BA16" s="574"/>
      <c r="BB16" s="574"/>
      <c r="BC16" s="574"/>
      <c r="BD16" s="592"/>
      <c r="BE16" s="560"/>
    </row>
    <row r="17" spans="1:57" ht="15" customHeight="1">
      <c r="A17" s="554"/>
      <c r="B17" s="585" t="s">
        <v>36</v>
      </c>
      <c r="C17" s="801" t="s">
        <v>59</v>
      </c>
      <c r="D17" s="802"/>
      <c r="E17" s="802"/>
      <c r="F17" s="802"/>
      <c r="G17" s="803"/>
      <c r="H17" s="801" t="s">
        <v>60</v>
      </c>
      <c r="I17" s="802"/>
      <c r="J17" s="802"/>
      <c r="K17" s="802"/>
      <c r="L17" s="802"/>
      <c r="M17" s="802"/>
      <c r="N17" s="802"/>
      <c r="O17" s="802"/>
      <c r="P17" s="802"/>
      <c r="Q17" s="802"/>
      <c r="R17" s="802"/>
      <c r="S17" s="802"/>
      <c r="T17" s="802"/>
      <c r="U17" s="802"/>
      <c r="V17" s="802"/>
      <c r="W17" s="802"/>
      <c r="X17" s="802"/>
      <c r="Y17" s="802"/>
      <c r="Z17" s="802"/>
      <c r="AA17" s="803"/>
      <c r="AB17" s="561"/>
      <c r="AC17" s="591" t="s">
        <v>61</v>
      </c>
      <c r="AD17" s="574"/>
      <c r="AE17" s="574"/>
      <c r="AF17" s="574"/>
      <c r="AG17" s="574"/>
      <c r="AH17" s="574"/>
      <c r="AI17" s="574"/>
      <c r="AJ17" s="574"/>
      <c r="AK17" s="574"/>
      <c r="AL17" s="574"/>
      <c r="AM17" s="574"/>
      <c r="AN17" s="574"/>
      <c r="AO17" s="574"/>
      <c r="AP17" s="574"/>
      <c r="AQ17" s="574"/>
      <c r="AR17" s="574"/>
      <c r="AS17" s="574"/>
      <c r="AT17" s="574"/>
      <c r="AU17" s="574"/>
      <c r="AV17" s="574"/>
      <c r="AW17" s="574"/>
      <c r="AX17" s="574"/>
      <c r="AY17" s="574"/>
      <c r="AZ17" s="574"/>
      <c r="BA17" s="574"/>
      <c r="BB17" s="574"/>
      <c r="BC17" s="574"/>
      <c r="BD17" s="592"/>
      <c r="BE17" s="560"/>
    </row>
    <row r="18" spans="1:57" ht="15" customHeight="1">
      <c r="A18" s="554"/>
      <c r="B18" s="585" t="s">
        <v>36</v>
      </c>
      <c r="C18" s="801" t="s">
        <v>62</v>
      </c>
      <c r="D18" s="802"/>
      <c r="E18" s="802"/>
      <c r="F18" s="802"/>
      <c r="G18" s="803"/>
      <c r="H18" s="801" t="s">
        <v>63</v>
      </c>
      <c r="I18" s="802"/>
      <c r="J18" s="802"/>
      <c r="K18" s="802"/>
      <c r="L18" s="802"/>
      <c r="M18" s="802"/>
      <c r="N18" s="802"/>
      <c r="O18" s="802"/>
      <c r="P18" s="802"/>
      <c r="Q18" s="802"/>
      <c r="R18" s="802"/>
      <c r="S18" s="802"/>
      <c r="T18" s="802"/>
      <c r="U18" s="802"/>
      <c r="V18" s="802"/>
      <c r="W18" s="802"/>
      <c r="X18" s="802"/>
      <c r="Y18" s="802"/>
      <c r="Z18" s="802"/>
      <c r="AA18" s="803"/>
      <c r="AB18" s="561"/>
      <c r="AC18" s="577" t="s">
        <v>36</v>
      </c>
      <c r="AD18" s="556" t="s">
        <v>64</v>
      </c>
      <c r="AE18" s="557"/>
      <c r="AF18" s="557"/>
      <c r="AG18" s="557"/>
      <c r="AH18" s="558"/>
      <c r="AI18" s="556" t="s">
        <v>65</v>
      </c>
      <c r="AJ18" s="557"/>
      <c r="AK18" s="557"/>
      <c r="AL18" s="557"/>
      <c r="AM18" s="557"/>
      <c r="AN18" s="557"/>
      <c r="AO18" s="557"/>
      <c r="AP18" s="557"/>
      <c r="AQ18" s="557"/>
      <c r="AR18" s="557"/>
      <c r="AS18" s="557"/>
      <c r="AT18" s="557"/>
      <c r="AU18" s="557"/>
      <c r="AV18" s="557"/>
      <c r="AW18" s="557"/>
      <c r="AX18" s="557"/>
      <c r="AY18" s="557"/>
      <c r="AZ18" s="557"/>
      <c r="BA18" s="557"/>
      <c r="BB18" s="557"/>
      <c r="BC18" s="557"/>
      <c r="BD18" s="558"/>
      <c r="BE18" s="560"/>
    </row>
    <row r="19" spans="1:57" ht="15" customHeight="1">
      <c r="A19" s="554"/>
      <c r="B19" s="585" t="s">
        <v>36</v>
      </c>
      <c r="C19" s="801" t="s">
        <v>66</v>
      </c>
      <c r="D19" s="802"/>
      <c r="E19" s="802"/>
      <c r="F19" s="802"/>
      <c r="G19" s="803"/>
      <c r="H19" s="801" t="s">
        <v>67</v>
      </c>
      <c r="I19" s="802"/>
      <c r="J19" s="802"/>
      <c r="K19" s="802"/>
      <c r="L19" s="802"/>
      <c r="M19" s="802"/>
      <c r="N19" s="802"/>
      <c r="O19" s="802"/>
      <c r="P19" s="802"/>
      <c r="Q19" s="802"/>
      <c r="R19" s="802"/>
      <c r="S19" s="802"/>
      <c r="T19" s="802"/>
      <c r="U19" s="802"/>
      <c r="V19" s="802"/>
      <c r="W19" s="802"/>
      <c r="X19" s="802"/>
      <c r="Y19" s="802"/>
      <c r="Z19" s="802"/>
      <c r="AA19" s="803"/>
      <c r="AB19" s="561"/>
      <c r="AC19" s="590"/>
      <c r="AD19" s="563" t="s">
        <v>46</v>
      </c>
      <c r="AE19" s="564"/>
      <c r="AF19" s="564"/>
      <c r="AG19" s="564"/>
      <c r="AH19" s="565"/>
      <c r="AI19" s="563" t="s">
        <v>68</v>
      </c>
      <c r="AJ19" s="564"/>
      <c r="AK19" s="564"/>
      <c r="AL19" s="564"/>
      <c r="AM19" s="564"/>
      <c r="AN19" s="564"/>
      <c r="AO19" s="564"/>
      <c r="AP19" s="564"/>
      <c r="AQ19" s="564"/>
      <c r="AR19" s="564"/>
      <c r="AS19" s="564"/>
      <c r="AT19" s="564"/>
      <c r="AU19" s="564"/>
      <c r="AV19" s="564"/>
      <c r="AW19" s="564"/>
      <c r="AX19" s="564"/>
      <c r="AY19" s="564"/>
      <c r="AZ19" s="564"/>
      <c r="BA19" s="564"/>
      <c r="BB19" s="564"/>
      <c r="BC19" s="564"/>
      <c r="BD19" s="565"/>
      <c r="BE19" s="560"/>
    </row>
    <row r="20" spans="1:57" ht="15" customHeight="1">
      <c r="A20" s="554"/>
      <c r="B20" s="577" t="s">
        <v>36</v>
      </c>
      <c r="C20" s="798" t="s">
        <v>69</v>
      </c>
      <c r="D20" s="799"/>
      <c r="E20" s="799"/>
      <c r="F20" s="799"/>
      <c r="G20" s="800"/>
      <c r="H20" s="798" t="s">
        <v>70</v>
      </c>
      <c r="I20" s="799"/>
      <c r="J20" s="799"/>
      <c r="K20" s="799"/>
      <c r="L20" s="799"/>
      <c r="M20" s="799"/>
      <c r="N20" s="799"/>
      <c r="O20" s="799"/>
      <c r="P20" s="799"/>
      <c r="Q20" s="799"/>
      <c r="R20" s="799"/>
      <c r="S20" s="799"/>
      <c r="T20" s="799"/>
      <c r="U20" s="799"/>
      <c r="V20" s="799"/>
      <c r="W20" s="799"/>
      <c r="X20" s="799"/>
      <c r="Y20" s="799"/>
      <c r="Z20" s="799"/>
      <c r="AA20" s="800"/>
      <c r="AB20" s="561"/>
      <c r="AC20" s="581"/>
      <c r="AD20" s="568" t="s">
        <v>46</v>
      </c>
      <c r="AE20" s="569"/>
      <c r="AF20" s="569"/>
      <c r="AG20" s="569"/>
      <c r="AH20" s="570"/>
      <c r="AI20" s="568" t="s">
        <v>71</v>
      </c>
      <c r="AJ20" s="569"/>
      <c r="AK20" s="569"/>
      <c r="AL20" s="569"/>
      <c r="AM20" s="569"/>
      <c r="AN20" s="569"/>
      <c r="AO20" s="569"/>
      <c r="AP20" s="569"/>
      <c r="AQ20" s="569"/>
      <c r="AR20" s="569"/>
      <c r="AS20" s="569"/>
      <c r="AT20" s="569"/>
      <c r="AU20" s="569"/>
      <c r="AV20" s="569"/>
      <c r="AW20" s="569"/>
      <c r="AX20" s="569"/>
      <c r="AY20" s="569"/>
      <c r="AZ20" s="569"/>
      <c r="BA20" s="569"/>
      <c r="BB20" s="569"/>
      <c r="BC20" s="569"/>
      <c r="BD20" s="570"/>
      <c r="BE20" s="560"/>
    </row>
    <row r="21" spans="1:57" ht="15" customHeight="1">
      <c r="A21" s="554"/>
      <c r="B21" s="581"/>
      <c r="C21" s="757" t="s">
        <v>46</v>
      </c>
      <c r="D21" s="758"/>
      <c r="E21" s="758"/>
      <c r="F21" s="758"/>
      <c r="G21" s="759"/>
      <c r="H21" s="757" t="s">
        <v>72</v>
      </c>
      <c r="I21" s="758"/>
      <c r="J21" s="758"/>
      <c r="K21" s="758"/>
      <c r="L21" s="758"/>
      <c r="M21" s="758"/>
      <c r="N21" s="758"/>
      <c r="O21" s="758"/>
      <c r="P21" s="758"/>
      <c r="Q21" s="758"/>
      <c r="R21" s="758"/>
      <c r="S21" s="758"/>
      <c r="T21" s="758"/>
      <c r="U21" s="758"/>
      <c r="V21" s="758"/>
      <c r="W21" s="758"/>
      <c r="X21" s="758"/>
      <c r="Y21" s="758"/>
      <c r="Z21" s="758"/>
      <c r="AA21" s="759"/>
      <c r="AB21" s="561"/>
      <c r="AC21" s="585" t="s">
        <v>36</v>
      </c>
      <c r="AD21" s="591" t="s">
        <v>73</v>
      </c>
      <c r="AE21" s="575"/>
      <c r="AF21" s="575"/>
      <c r="AG21" s="575"/>
      <c r="AH21" s="576"/>
      <c r="AI21" s="591" t="s">
        <v>74</v>
      </c>
      <c r="AJ21" s="575"/>
      <c r="AK21" s="575"/>
      <c r="AL21" s="575"/>
      <c r="AM21" s="575"/>
      <c r="AN21" s="575"/>
      <c r="AO21" s="575"/>
      <c r="AP21" s="575"/>
      <c r="AQ21" s="575"/>
      <c r="AR21" s="575"/>
      <c r="AS21" s="575"/>
      <c r="AT21" s="575"/>
      <c r="AU21" s="575"/>
      <c r="AV21" s="575"/>
      <c r="AW21" s="575"/>
      <c r="AX21" s="575"/>
      <c r="AY21" s="575"/>
      <c r="AZ21" s="575"/>
      <c r="BA21" s="575"/>
      <c r="BB21" s="575"/>
      <c r="BC21" s="575"/>
      <c r="BD21" s="576"/>
      <c r="BE21" s="560"/>
    </row>
    <row r="22" spans="1:57" ht="15" customHeight="1">
      <c r="A22" s="554"/>
      <c r="B22" s="801" t="s">
        <v>75</v>
      </c>
      <c r="C22" s="802"/>
      <c r="D22" s="802"/>
      <c r="E22" s="802"/>
      <c r="F22" s="802"/>
      <c r="G22" s="802"/>
      <c r="H22" s="802"/>
      <c r="I22" s="802"/>
      <c r="J22" s="802"/>
      <c r="K22" s="802"/>
      <c r="L22" s="802"/>
      <c r="M22" s="802"/>
      <c r="N22" s="802"/>
      <c r="O22" s="802"/>
      <c r="P22" s="802"/>
      <c r="Q22" s="802"/>
      <c r="R22" s="802"/>
      <c r="S22" s="802"/>
      <c r="T22" s="802"/>
      <c r="U22" s="802"/>
      <c r="V22" s="802"/>
      <c r="W22" s="802"/>
      <c r="X22" s="802"/>
      <c r="Y22" s="802"/>
      <c r="Z22" s="802"/>
      <c r="AA22" s="803"/>
      <c r="AB22" s="561"/>
      <c r="AC22" s="585" t="s">
        <v>36</v>
      </c>
      <c r="AD22" s="591" t="s">
        <v>76</v>
      </c>
      <c r="AE22" s="575"/>
      <c r="AF22" s="575"/>
      <c r="AG22" s="575"/>
      <c r="AH22" s="576"/>
      <c r="AI22" s="591" t="s">
        <v>77</v>
      </c>
      <c r="AJ22" s="575"/>
      <c r="AK22" s="575"/>
      <c r="AL22" s="575"/>
      <c r="AM22" s="575"/>
      <c r="AN22" s="575"/>
      <c r="AO22" s="575"/>
      <c r="AP22" s="575"/>
      <c r="AQ22" s="575"/>
      <c r="AR22" s="575"/>
      <c r="AS22" s="575"/>
      <c r="AT22" s="575"/>
      <c r="AU22" s="575"/>
      <c r="AV22" s="575"/>
      <c r="AW22" s="575"/>
      <c r="AX22" s="575"/>
      <c r="AY22" s="575"/>
      <c r="AZ22" s="575"/>
      <c r="BA22" s="575"/>
      <c r="BB22" s="575"/>
      <c r="BC22" s="575"/>
      <c r="BD22" s="576"/>
      <c r="BE22" s="560"/>
    </row>
    <row r="23" spans="1:57" ht="15" customHeight="1">
      <c r="A23" s="554"/>
      <c r="B23" s="585" t="s">
        <v>36</v>
      </c>
      <c r="C23" s="801" t="s">
        <v>78</v>
      </c>
      <c r="D23" s="802"/>
      <c r="E23" s="802"/>
      <c r="F23" s="802"/>
      <c r="G23" s="803"/>
      <c r="H23" s="801" t="s">
        <v>79</v>
      </c>
      <c r="I23" s="802"/>
      <c r="J23" s="802"/>
      <c r="K23" s="802"/>
      <c r="L23" s="802"/>
      <c r="M23" s="802"/>
      <c r="N23" s="802"/>
      <c r="O23" s="802"/>
      <c r="P23" s="802"/>
      <c r="Q23" s="802"/>
      <c r="R23" s="802"/>
      <c r="S23" s="802"/>
      <c r="T23" s="802"/>
      <c r="U23" s="802"/>
      <c r="V23" s="802"/>
      <c r="W23" s="802"/>
      <c r="X23" s="802"/>
      <c r="Y23" s="802"/>
      <c r="Z23" s="802"/>
      <c r="AA23" s="803"/>
      <c r="AB23" s="561"/>
      <c r="AC23" s="585" t="s">
        <v>36</v>
      </c>
      <c r="AD23" s="591" t="s">
        <v>80</v>
      </c>
      <c r="AE23" s="575"/>
      <c r="AF23" s="575"/>
      <c r="AG23" s="575"/>
      <c r="AH23" s="576"/>
      <c r="AI23" s="591" t="s">
        <v>81</v>
      </c>
      <c r="AJ23" s="575"/>
      <c r="AK23" s="575"/>
      <c r="AL23" s="575"/>
      <c r="AM23" s="575"/>
      <c r="AN23" s="575"/>
      <c r="AO23" s="575"/>
      <c r="AP23" s="575"/>
      <c r="AQ23" s="575"/>
      <c r="AR23" s="575"/>
      <c r="AS23" s="575"/>
      <c r="AT23" s="575"/>
      <c r="AU23" s="575"/>
      <c r="AV23" s="575"/>
      <c r="AW23" s="575"/>
      <c r="AX23" s="575"/>
      <c r="AY23" s="575"/>
      <c r="AZ23" s="575"/>
      <c r="BA23" s="575"/>
      <c r="BB23" s="575"/>
      <c r="BC23" s="575"/>
      <c r="BD23" s="576"/>
      <c r="BE23" s="560"/>
    </row>
    <row r="24" spans="1:57" ht="15" customHeight="1">
      <c r="A24" s="554"/>
      <c r="B24" s="577" t="s">
        <v>36</v>
      </c>
      <c r="C24" s="798" t="s">
        <v>82</v>
      </c>
      <c r="D24" s="799"/>
      <c r="E24" s="799"/>
      <c r="F24" s="799"/>
      <c r="G24" s="800"/>
      <c r="H24" s="798" t="s">
        <v>83</v>
      </c>
      <c r="I24" s="799"/>
      <c r="J24" s="799"/>
      <c r="K24" s="799"/>
      <c r="L24" s="799"/>
      <c r="M24" s="799"/>
      <c r="N24" s="799"/>
      <c r="O24" s="799"/>
      <c r="P24" s="799"/>
      <c r="Q24" s="799"/>
      <c r="R24" s="799"/>
      <c r="S24" s="799"/>
      <c r="T24" s="799"/>
      <c r="U24" s="799"/>
      <c r="V24" s="799"/>
      <c r="W24" s="799"/>
      <c r="X24" s="799"/>
      <c r="Y24" s="799"/>
      <c r="Z24" s="799"/>
      <c r="AA24" s="800"/>
      <c r="AB24" s="561"/>
      <c r="AC24" s="577" t="s">
        <v>36</v>
      </c>
      <c r="AD24" s="556" t="s">
        <v>84</v>
      </c>
      <c r="AE24" s="557"/>
      <c r="AF24" s="557"/>
      <c r="AG24" s="557"/>
      <c r="AH24" s="558"/>
      <c r="AI24" s="556" t="s">
        <v>85</v>
      </c>
      <c r="AJ24" s="557"/>
      <c r="AK24" s="557"/>
      <c r="AL24" s="557"/>
      <c r="AM24" s="557"/>
      <c r="AN24" s="557"/>
      <c r="AO24" s="557"/>
      <c r="AP24" s="557"/>
      <c r="AQ24" s="557"/>
      <c r="AR24" s="557"/>
      <c r="AS24" s="557"/>
      <c r="AT24" s="557"/>
      <c r="AU24" s="557"/>
      <c r="AV24" s="557"/>
      <c r="AW24" s="557"/>
      <c r="AX24" s="557"/>
      <c r="AY24" s="557"/>
      <c r="AZ24" s="557"/>
      <c r="BA24" s="557"/>
      <c r="BB24" s="557"/>
      <c r="BC24" s="557"/>
      <c r="BD24" s="558"/>
      <c r="BE24" s="560"/>
    </row>
    <row r="25" spans="1:57" ht="15" customHeight="1">
      <c r="A25" s="554"/>
      <c r="B25" s="590"/>
      <c r="C25" s="778" t="s">
        <v>46</v>
      </c>
      <c r="D25" s="779"/>
      <c r="E25" s="779"/>
      <c r="F25" s="779"/>
      <c r="G25" s="780"/>
      <c r="H25" s="554"/>
      <c r="I25" s="784" t="s">
        <v>86</v>
      </c>
      <c r="J25" s="785"/>
      <c r="K25" s="786"/>
      <c r="L25" s="784" t="s">
        <v>87</v>
      </c>
      <c r="M25" s="785"/>
      <c r="N25" s="786"/>
      <c r="O25" s="784" t="s">
        <v>88</v>
      </c>
      <c r="P25" s="785"/>
      <c r="Q25" s="785"/>
      <c r="R25" s="786"/>
      <c r="S25" s="784" t="s">
        <v>89</v>
      </c>
      <c r="T25" s="785"/>
      <c r="U25" s="785"/>
      <c r="V25" s="785"/>
      <c r="W25" s="785"/>
      <c r="X25" s="785"/>
      <c r="Y25" s="785"/>
      <c r="Z25" s="786"/>
      <c r="AA25" s="560"/>
      <c r="AB25" s="561"/>
      <c r="AC25" s="590"/>
      <c r="AD25" s="563" t="s">
        <v>46</v>
      </c>
      <c r="AE25" s="564"/>
      <c r="AF25" s="564"/>
      <c r="AG25" s="564"/>
      <c r="AH25" s="565"/>
      <c r="AI25" s="563" t="s">
        <v>90</v>
      </c>
      <c r="AJ25" s="564"/>
      <c r="AK25" s="564"/>
      <c r="AL25" s="564"/>
      <c r="AM25" s="564"/>
      <c r="AN25" s="564"/>
      <c r="AO25" s="564"/>
      <c r="AP25" s="564"/>
      <c r="AQ25" s="564"/>
      <c r="AR25" s="564"/>
      <c r="AS25" s="564"/>
      <c r="AT25" s="564"/>
      <c r="AU25" s="564"/>
      <c r="AV25" s="564"/>
      <c r="AW25" s="564"/>
      <c r="AX25" s="564"/>
      <c r="AY25" s="564"/>
      <c r="AZ25" s="564"/>
      <c r="BA25" s="564"/>
      <c r="BB25" s="564"/>
      <c r="BC25" s="564"/>
      <c r="BD25" s="565"/>
      <c r="BE25" s="560"/>
    </row>
    <row r="26" spans="1:57" ht="15" customHeight="1">
      <c r="A26" s="554"/>
      <c r="B26" s="590"/>
      <c r="C26" s="778" t="s">
        <v>46</v>
      </c>
      <c r="D26" s="779"/>
      <c r="E26" s="779"/>
      <c r="F26" s="779"/>
      <c r="G26" s="780"/>
      <c r="H26" s="554"/>
      <c r="I26" s="593" t="s">
        <v>19</v>
      </c>
      <c r="J26" s="785">
        <v>1</v>
      </c>
      <c r="K26" s="786"/>
      <c r="L26" s="784">
        <v>30</v>
      </c>
      <c r="M26" s="785"/>
      <c r="N26" s="786"/>
      <c r="O26" s="784">
        <v>66</v>
      </c>
      <c r="P26" s="785"/>
      <c r="Q26" s="785"/>
      <c r="R26" s="786"/>
      <c r="S26" s="784"/>
      <c r="T26" s="785"/>
      <c r="U26" s="785"/>
      <c r="V26" s="785"/>
      <c r="W26" s="785"/>
      <c r="X26" s="785"/>
      <c r="Y26" s="785"/>
      <c r="Z26" s="786"/>
      <c r="AA26" s="560"/>
      <c r="AB26" s="561"/>
      <c r="AC26" s="590"/>
      <c r="AD26" s="563" t="s">
        <v>46</v>
      </c>
      <c r="AE26" s="564"/>
      <c r="AF26" s="564"/>
      <c r="AG26" s="564"/>
      <c r="AH26" s="565"/>
      <c r="AI26" s="563" t="s">
        <v>91</v>
      </c>
      <c r="AJ26" s="564"/>
      <c r="AK26" s="564"/>
      <c r="AL26" s="564"/>
      <c r="AM26" s="564"/>
      <c r="AN26" s="564"/>
      <c r="AO26" s="564"/>
      <c r="AP26" s="564"/>
      <c r="AQ26" s="564"/>
      <c r="AR26" s="564"/>
      <c r="AS26" s="564"/>
      <c r="AT26" s="564"/>
      <c r="AU26" s="564"/>
      <c r="AV26" s="564"/>
      <c r="AW26" s="564"/>
      <c r="AX26" s="564"/>
      <c r="AY26" s="564"/>
      <c r="AZ26" s="564"/>
      <c r="BA26" s="564"/>
      <c r="BB26" s="564"/>
      <c r="BC26" s="564"/>
      <c r="BD26" s="565"/>
      <c r="BE26" s="560"/>
    </row>
    <row r="27" spans="1:57" ht="15" customHeight="1">
      <c r="A27" s="554"/>
      <c r="B27" s="590"/>
      <c r="C27" s="778" t="s">
        <v>46</v>
      </c>
      <c r="D27" s="779"/>
      <c r="E27" s="779"/>
      <c r="F27" s="779"/>
      <c r="G27" s="780"/>
      <c r="H27" s="554"/>
      <c r="I27" s="593" t="s">
        <v>92</v>
      </c>
      <c r="J27" s="785">
        <v>2</v>
      </c>
      <c r="K27" s="786"/>
      <c r="L27" s="784">
        <v>30</v>
      </c>
      <c r="M27" s="785"/>
      <c r="N27" s="786"/>
      <c r="O27" s="784" t="s">
        <v>93</v>
      </c>
      <c r="P27" s="785"/>
      <c r="Q27" s="785"/>
      <c r="R27" s="786"/>
      <c r="S27" s="784" t="s">
        <v>94</v>
      </c>
      <c r="T27" s="785"/>
      <c r="U27" s="785"/>
      <c r="V27" s="785"/>
      <c r="W27" s="785"/>
      <c r="X27" s="785"/>
      <c r="Y27" s="785"/>
      <c r="Z27" s="786"/>
      <c r="AA27" s="560"/>
      <c r="AB27" s="561"/>
      <c r="AC27" s="590"/>
      <c r="AD27" s="563" t="s">
        <v>46</v>
      </c>
      <c r="AE27" s="564"/>
      <c r="AF27" s="564"/>
      <c r="AG27" s="564"/>
      <c r="AH27" s="565"/>
      <c r="AI27" s="563" t="s">
        <v>95</v>
      </c>
      <c r="AJ27" s="564"/>
      <c r="AK27" s="564"/>
      <c r="AL27" s="564"/>
      <c r="AM27" s="564"/>
      <c r="AN27" s="564"/>
      <c r="AO27" s="564"/>
      <c r="AP27" s="564"/>
      <c r="AQ27" s="564"/>
      <c r="AR27" s="564"/>
      <c r="AS27" s="564"/>
      <c r="AT27" s="564"/>
      <c r="AU27" s="564"/>
      <c r="AV27" s="564"/>
      <c r="AW27" s="564"/>
      <c r="AX27" s="564"/>
      <c r="AY27" s="564"/>
      <c r="AZ27" s="564"/>
      <c r="BA27" s="564"/>
      <c r="BB27" s="564"/>
      <c r="BC27" s="564"/>
      <c r="BD27" s="565"/>
      <c r="BE27" s="560"/>
    </row>
    <row r="28" spans="1:57" ht="15" customHeight="1">
      <c r="A28" s="554"/>
      <c r="B28" s="590"/>
      <c r="C28" s="778" t="s">
        <v>46</v>
      </c>
      <c r="D28" s="779"/>
      <c r="E28" s="779"/>
      <c r="F28" s="779"/>
      <c r="G28" s="780"/>
      <c r="H28" s="554"/>
      <c r="I28" s="593" t="s">
        <v>92</v>
      </c>
      <c r="J28" s="785">
        <v>3</v>
      </c>
      <c r="K28" s="786"/>
      <c r="L28" s="784">
        <v>18</v>
      </c>
      <c r="M28" s="785"/>
      <c r="N28" s="786"/>
      <c r="O28" s="784">
        <v>116</v>
      </c>
      <c r="P28" s="785"/>
      <c r="Q28" s="785"/>
      <c r="R28" s="786"/>
      <c r="S28" s="784"/>
      <c r="T28" s="785"/>
      <c r="U28" s="785"/>
      <c r="V28" s="785"/>
      <c r="W28" s="785"/>
      <c r="X28" s="785"/>
      <c r="Y28" s="785"/>
      <c r="Z28" s="786"/>
      <c r="AA28" s="560"/>
      <c r="AB28" s="561"/>
      <c r="AC28" s="590"/>
      <c r="AD28" s="563" t="s">
        <v>46</v>
      </c>
      <c r="AE28" s="564"/>
      <c r="AF28" s="564"/>
      <c r="AG28" s="564"/>
      <c r="AH28" s="565"/>
      <c r="AI28" s="563" t="s">
        <v>96</v>
      </c>
      <c r="AJ28" s="564"/>
      <c r="AK28" s="564"/>
      <c r="AL28" s="564"/>
      <c r="AM28" s="564"/>
      <c r="AN28" s="564"/>
      <c r="AO28" s="564"/>
      <c r="AP28" s="564"/>
      <c r="AQ28" s="564"/>
      <c r="AR28" s="564"/>
      <c r="AS28" s="564"/>
      <c r="AT28" s="564"/>
      <c r="AU28" s="564"/>
      <c r="AV28" s="564"/>
      <c r="AW28" s="564"/>
      <c r="AX28" s="564"/>
      <c r="AY28" s="564"/>
      <c r="AZ28" s="564"/>
      <c r="BA28" s="564"/>
      <c r="BB28" s="564"/>
      <c r="BC28" s="564"/>
      <c r="BD28" s="565"/>
      <c r="BE28" s="560"/>
    </row>
    <row r="29" spans="1:57" ht="15" customHeight="1">
      <c r="A29" s="554"/>
      <c r="B29" s="590"/>
      <c r="C29" s="778" t="s">
        <v>46</v>
      </c>
      <c r="D29" s="779"/>
      <c r="E29" s="779"/>
      <c r="F29" s="779"/>
      <c r="G29" s="780"/>
      <c r="H29" s="554"/>
      <c r="I29" s="593" t="s">
        <v>92</v>
      </c>
      <c r="J29" s="785"/>
      <c r="K29" s="786"/>
      <c r="L29" s="784"/>
      <c r="M29" s="785"/>
      <c r="N29" s="786"/>
      <c r="O29" s="784"/>
      <c r="P29" s="785"/>
      <c r="Q29" s="785"/>
      <c r="R29" s="786"/>
      <c r="S29" s="784"/>
      <c r="T29" s="785"/>
      <c r="U29" s="785"/>
      <c r="V29" s="785"/>
      <c r="W29" s="785"/>
      <c r="X29" s="785"/>
      <c r="Y29" s="785"/>
      <c r="Z29" s="786"/>
      <c r="AA29" s="560"/>
      <c r="AB29" s="561"/>
      <c r="AC29" s="590"/>
      <c r="AD29" s="563"/>
      <c r="AE29" s="564"/>
      <c r="AF29" s="564"/>
      <c r="AG29" s="564"/>
      <c r="AH29" s="565"/>
      <c r="AI29" s="563" t="s">
        <v>97</v>
      </c>
      <c r="AJ29" s="564"/>
      <c r="AK29" s="564"/>
      <c r="AL29" s="564"/>
      <c r="AM29" s="564"/>
      <c r="AN29" s="564"/>
      <c r="AO29" s="564"/>
      <c r="AP29" s="564"/>
      <c r="AQ29" s="564"/>
      <c r="AR29" s="564"/>
      <c r="AS29" s="564"/>
      <c r="AT29" s="564"/>
      <c r="AU29" s="564"/>
      <c r="AV29" s="564"/>
      <c r="AW29" s="564"/>
      <c r="AX29" s="564"/>
      <c r="AY29" s="564"/>
      <c r="AZ29" s="564"/>
      <c r="BA29" s="564"/>
      <c r="BB29" s="564"/>
      <c r="BC29" s="564"/>
      <c r="BD29" s="565"/>
      <c r="BE29" s="560"/>
    </row>
    <row r="30" spans="1:57" ht="15" customHeight="1">
      <c r="A30" s="554"/>
      <c r="B30" s="590"/>
      <c r="C30" s="778" t="s">
        <v>46</v>
      </c>
      <c r="D30" s="779"/>
      <c r="E30" s="779"/>
      <c r="F30" s="779"/>
      <c r="G30" s="780"/>
      <c r="H30" s="554"/>
      <c r="I30" s="593" t="s">
        <v>92</v>
      </c>
      <c r="J30" s="785"/>
      <c r="K30" s="786"/>
      <c r="L30" s="784"/>
      <c r="M30" s="785"/>
      <c r="N30" s="786"/>
      <c r="O30" s="784"/>
      <c r="P30" s="785"/>
      <c r="Q30" s="785"/>
      <c r="R30" s="786"/>
      <c r="S30" s="784"/>
      <c r="T30" s="785"/>
      <c r="U30" s="785"/>
      <c r="V30" s="785"/>
      <c r="W30" s="785"/>
      <c r="X30" s="785"/>
      <c r="Y30" s="785"/>
      <c r="Z30" s="786"/>
      <c r="AA30" s="560"/>
      <c r="AB30" s="561"/>
      <c r="AC30" s="590"/>
      <c r="AD30" s="563"/>
      <c r="AE30" s="564"/>
      <c r="AF30" s="564"/>
      <c r="AG30" s="564"/>
      <c r="AH30" s="565"/>
      <c r="AI30" s="563"/>
      <c r="AJ30" s="566"/>
      <c r="AK30" s="566"/>
      <c r="AL30" s="566"/>
      <c r="AM30" s="566"/>
      <c r="AN30" s="566"/>
      <c r="AO30" s="566"/>
      <c r="AP30" s="566"/>
      <c r="AQ30" s="566"/>
      <c r="AR30" s="566"/>
      <c r="AS30" s="566"/>
      <c r="AT30" s="566"/>
      <c r="AU30" s="566"/>
      <c r="AV30" s="566"/>
      <c r="AW30" s="566"/>
      <c r="AX30" s="566"/>
      <c r="AY30" s="566"/>
      <c r="AZ30" s="566"/>
      <c r="BA30" s="566"/>
      <c r="BB30" s="566"/>
      <c r="BC30" s="566"/>
      <c r="BD30" s="594"/>
      <c r="BE30" s="560"/>
    </row>
    <row r="31" spans="1:57" ht="15" customHeight="1">
      <c r="A31" s="554"/>
      <c r="B31" s="590"/>
      <c r="C31" s="778" t="s">
        <v>46</v>
      </c>
      <c r="D31" s="779"/>
      <c r="E31" s="779"/>
      <c r="F31" s="779"/>
      <c r="G31" s="780"/>
      <c r="H31" s="554"/>
      <c r="I31" s="593" t="s">
        <v>92</v>
      </c>
      <c r="J31" s="785"/>
      <c r="K31" s="786"/>
      <c r="L31" s="784"/>
      <c r="M31" s="785"/>
      <c r="N31" s="786"/>
      <c r="O31" s="784"/>
      <c r="P31" s="785"/>
      <c r="Q31" s="785"/>
      <c r="R31" s="786"/>
      <c r="S31" s="784"/>
      <c r="T31" s="785"/>
      <c r="U31" s="785"/>
      <c r="V31" s="785"/>
      <c r="W31" s="785"/>
      <c r="X31" s="785"/>
      <c r="Y31" s="785"/>
      <c r="Z31" s="786"/>
      <c r="AA31" s="560"/>
      <c r="AB31" s="561"/>
      <c r="AC31" s="581"/>
      <c r="AD31" s="568"/>
      <c r="AE31" s="569"/>
      <c r="AF31" s="569"/>
      <c r="AG31" s="569"/>
      <c r="AH31" s="570"/>
      <c r="AI31" s="568"/>
      <c r="AJ31" s="572"/>
      <c r="AK31" s="572"/>
      <c r="AL31" s="572"/>
      <c r="AM31" s="572"/>
      <c r="AN31" s="572"/>
      <c r="AO31" s="572"/>
      <c r="AP31" s="572"/>
      <c r="AQ31" s="572"/>
      <c r="AR31" s="572"/>
      <c r="AS31" s="572"/>
      <c r="AT31" s="572"/>
      <c r="AU31" s="572"/>
      <c r="AV31" s="572"/>
      <c r="AW31" s="572"/>
      <c r="AX31" s="572"/>
      <c r="AY31" s="572"/>
      <c r="AZ31" s="572"/>
      <c r="BA31" s="572"/>
      <c r="BB31" s="572"/>
      <c r="BC31" s="572"/>
      <c r="BD31" s="586"/>
      <c r="BE31" s="560"/>
    </row>
    <row r="32" spans="1:57" ht="15" customHeight="1">
      <c r="A32" s="554"/>
      <c r="B32" s="590"/>
      <c r="C32" s="778" t="s">
        <v>46</v>
      </c>
      <c r="D32" s="779"/>
      <c r="E32" s="779"/>
      <c r="F32" s="779"/>
      <c r="G32" s="780"/>
      <c r="H32" s="554"/>
      <c r="I32" s="593" t="s">
        <v>92</v>
      </c>
      <c r="J32" s="785"/>
      <c r="K32" s="786"/>
      <c r="L32" s="784"/>
      <c r="M32" s="785"/>
      <c r="N32" s="786"/>
      <c r="O32" s="784"/>
      <c r="P32" s="785"/>
      <c r="Q32" s="785"/>
      <c r="R32" s="786"/>
      <c r="S32" s="784"/>
      <c r="T32" s="785"/>
      <c r="U32" s="785"/>
      <c r="V32" s="785"/>
      <c r="W32" s="785"/>
      <c r="X32" s="785"/>
      <c r="Y32" s="785"/>
      <c r="Z32" s="786"/>
      <c r="AA32" s="560"/>
      <c r="AB32" s="561"/>
      <c r="AC32" s="585" t="s">
        <v>36</v>
      </c>
      <c r="AD32" s="591" t="s">
        <v>98</v>
      </c>
      <c r="AE32" s="575"/>
      <c r="AF32" s="575"/>
      <c r="AG32" s="575"/>
      <c r="AH32" s="576"/>
      <c r="AI32" s="591" t="s">
        <v>99</v>
      </c>
      <c r="AJ32" s="575"/>
      <c r="AK32" s="575"/>
      <c r="AL32" s="575"/>
      <c r="AM32" s="575"/>
      <c r="AN32" s="575"/>
      <c r="AO32" s="575"/>
      <c r="AP32" s="575"/>
      <c r="AQ32" s="575"/>
      <c r="AR32" s="575"/>
      <c r="AS32" s="575"/>
      <c r="AT32" s="575"/>
      <c r="AU32" s="575"/>
      <c r="AV32" s="575"/>
      <c r="AW32" s="575"/>
      <c r="AX32" s="575"/>
      <c r="AY32" s="575"/>
      <c r="AZ32" s="575"/>
      <c r="BA32" s="575"/>
      <c r="BB32" s="575"/>
      <c r="BC32" s="575"/>
      <c r="BD32" s="576"/>
      <c r="BE32" s="560"/>
    </row>
    <row r="33" spans="1:57" ht="15" customHeight="1">
      <c r="A33" s="554"/>
      <c r="B33" s="590"/>
      <c r="C33" s="778" t="s">
        <v>46</v>
      </c>
      <c r="D33" s="779"/>
      <c r="E33" s="779"/>
      <c r="F33" s="779"/>
      <c r="G33" s="780"/>
      <c r="H33" s="554"/>
      <c r="I33" s="593" t="s">
        <v>92</v>
      </c>
      <c r="J33" s="785"/>
      <c r="K33" s="786"/>
      <c r="L33" s="784"/>
      <c r="M33" s="785"/>
      <c r="N33" s="786"/>
      <c r="O33" s="784"/>
      <c r="P33" s="785"/>
      <c r="Q33" s="785"/>
      <c r="R33" s="786"/>
      <c r="S33" s="784"/>
      <c r="T33" s="785"/>
      <c r="U33" s="785"/>
      <c r="V33" s="785"/>
      <c r="W33" s="785"/>
      <c r="X33" s="785"/>
      <c r="Y33" s="785"/>
      <c r="Z33" s="786"/>
      <c r="AA33" s="560"/>
      <c r="AB33" s="561"/>
      <c r="AC33" s="585" t="s">
        <v>36</v>
      </c>
      <c r="AD33" s="591" t="s">
        <v>100</v>
      </c>
      <c r="AE33" s="575"/>
      <c r="AF33" s="575"/>
      <c r="AG33" s="575"/>
      <c r="AH33" s="576"/>
      <c r="AI33" s="591" t="s">
        <v>101</v>
      </c>
      <c r="AJ33" s="575"/>
      <c r="AK33" s="575"/>
      <c r="AL33" s="575"/>
      <c r="AM33" s="575"/>
      <c r="AN33" s="575"/>
      <c r="AO33" s="575"/>
      <c r="AP33" s="575"/>
      <c r="AQ33" s="575"/>
      <c r="AR33" s="575"/>
      <c r="AS33" s="575"/>
      <c r="AT33" s="575"/>
      <c r="AU33" s="575"/>
      <c r="AV33" s="575"/>
      <c r="AW33" s="575"/>
      <c r="AX33" s="575"/>
      <c r="AY33" s="575"/>
      <c r="AZ33" s="575"/>
      <c r="BA33" s="575"/>
      <c r="BB33" s="575"/>
      <c r="BC33" s="575"/>
      <c r="BD33" s="576"/>
      <c r="BE33" s="560"/>
    </row>
    <row r="34" spans="1:57" ht="15" customHeight="1">
      <c r="A34" s="554"/>
      <c r="B34" s="590"/>
      <c r="C34" s="778" t="s">
        <v>46</v>
      </c>
      <c r="D34" s="779"/>
      <c r="E34" s="779"/>
      <c r="F34" s="779"/>
      <c r="G34" s="780"/>
      <c r="H34" s="554"/>
      <c r="I34" s="593" t="s">
        <v>92</v>
      </c>
      <c r="J34" s="785"/>
      <c r="K34" s="786"/>
      <c r="L34" s="784"/>
      <c r="M34" s="785"/>
      <c r="N34" s="786"/>
      <c r="O34" s="784"/>
      <c r="P34" s="785"/>
      <c r="Q34" s="785"/>
      <c r="R34" s="786"/>
      <c r="S34" s="784"/>
      <c r="T34" s="785"/>
      <c r="U34" s="785"/>
      <c r="V34" s="785"/>
      <c r="W34" s="785"/>
      <c r="X34" s="785"/>
      <c r="Y34" s="785"/>
      <c r="Z34" s="786"/>
      <c r="AA34" s="560"/>
      <c r="AB34" s="561"/>
      <c r="AC34" s="585" t="s">
        <v>36</v>
      </c>
      <c r="AD34" s="591" t="s">
        <v>102</v>
      </c>
      <c r="AE34" s="575"/>
      <c r="AF34" s="575"/>
      <c r="AG34" s="575"/>
      <c r="AH34" s="576"/>
      <c r="AI34" s="591" t="s">
        <v>103</v>
      </c>
      <c r="AJ34" s="575"/>
      <c r="AK34" s="575"/>
      <c r="AL34" s="575"/>
      <c r="AM34" s="575"/>
      <c r="AN34" s="575"/>
      <c r="AO34" s="575"/>
      <c r="AP34" s="575"/>
      <c r="AQ34" s="575"/>
      <c r="AR34" s="575"/>
      <c r="AS34" s="575"/>
      <c r="AT34" s="575"/>
      <c r="AU34" s="575"/>
      <c r="AV34" s="575"/>
      <c r="AW34" s="575"/>
      <c r="AX34" s="575"/>
      <c r="AY34" s="575"/>
      <c r="AZ34" s="575"/>
      <c r="BA34" s="575"/>
      <c r="BB34" s="575"/>
      <c r="BC34" s="575"/>
      <c r="BD34" s="576"/>
      <c r="BE34" s="560"/>
    </row>
    <row r="35" spans="1:57" ht="15" customHeight="1">
      <c r="A35" s="554"/>
      <c r="B35" s="590"/>
      <c r="C35" s="778" t="s">
        <v>46</v>
      </c>
      <c r="D35" s="779"/>
      <c r="E35" s="779"/>
      <c r="F35" s="779"/>
      <c r="G35" s="780"/>
      <c r="H35" s="554"/>
      <c r="I35" s="593" t="s">
        <v>19</v>
      </c>
      <c r="J35" s="785"/>
      <c r="K35" s="786"/>
      <c r="L35" s="784"/>
      <c r="M35" s="785"/>
      <c r="N35" s="786"/>
      <c r="O35" s="784"/>
      <c r="P35" s="785"/>
      <c r="Q35" s="785"/>
      <c r="R35" s="786"/>
      <c r="S35" s="784"/>
      <c r="T35" s="785"/>
      <c r="U35" s="785"/>
      <c r="V35" s="785"/>
      <c r="W35" s="785"/>
      <c r="X35" s="785"/>
      <c r="Y35" s="785"/>
      <c r="Z35" s="786"/>
      <c r="AA35" s="560"/>
      <c r="AB35" s="561"/>
      <c r="AC35" s="577" t="s">
        <v>57</v>
      </c>
      <c r="AD35" s="556" t="s">
        <v>104</v>
      </c>
      <c r="AE35" s="557"/>
      <c r="AF35" s="557"/>
      <c r="AG35" s="557"/>
      <c r="AH35" s="558"/>
      <c r="AI35" s="556" t="s">
        <v>105</v>
      </c>
      <c r="AJ35" s="557"/>
      <c r="AK35" s="557"/>
      <c r="AL35" s="557"/>
      <c r="AM35" s="557"/>
      <c r="AN35" s="557"/>
      <c r="AO35" s="557"/>
      <c r="AP35" s="557"/>
      <c r="AQ35" s="557"/>
      <c r="AR35" s="557"/>
      <c r="AS35" s="557"/>
      <c r="AT35" s="557"/>
      <c r="AU35" s="557"/>
      <c r="AV35" s="557"/>
      <c r="AW35" s="557"/>
      <c r="AX35" s="557"/>
      <c r="AY35" s="557"/>
      <c r="AZ35" s="557"/>
      <c r="BA35" s="557"/>
      <c r="BB35" s="557"/>
      <c r="BC35" s="557"/>
      <c r="BD35" s="558"/>
      <c r="BE35" s="560"/>
    </row>
    <row r="36" spans="1:57" ht="15" customHeight="1">
      <c r="A36" s="554"/>
      <c r="B36" s="590"/>
      <c r="C36" s="757"/>
      <c r="D36" s="758"/>
      <c r="E36" s="758"/>
      <c r="F36" s="758"/>
      <c r="G36" s="759"/>
      <c r="H36" s="554"/>
      <c r="I36" s="595"/>
      <c r="J36" s="785"/>
      <c r="K36" s="785"/>
      <c r="L36" s="785"/>
      <c r="M36" s="785"/>
      <c r="N36" s="785"/>
      <c r="O36" s="785"/>
      <c r="P36" s="785"/>
      <c r="Q36" s="785"/>
      <c r="R36" s="785"/>
      <c r="S36" s="785"/>
      <c r="T36" s="785"/>
      <c r="U36" s="785"/>
      <c r="V36" s="785"/>
      <c r="W36" s="785"/>
      <c r="X36" s="785"/>
      <c r="Y36" s="785"/>
      <c r="Z36" s="785"/>
      <c r="AA36" s="560"/>
      <c r="AB36" s="561"/>
      <c r="AC36" s="596"/>
      <c r="AD36" s="563" t="s">
        <v>106</v>
      </c>
      <c r="AE36" s="564"/>
      <c r="AF36" s="564"/>
      <c r="AG36" s="564"/>
      <c r="AH36" s="565"/>
      <c r="AI36" s="563" t="s">
        <v>107</v>
      </c>
      <c r="AJ36" s="564"/>
      <c r="AK36" s="564"/>
      <c r="AL36" s="564"/>
      <c r="AM36" s="564"/>
      <c r="AN36" s="564"/>
      <c r="AO36" s="564"/>
      <c r="AP36" s="564"/>
      <c r="AQ36" s="564"/>
      <c r="AR36" s="564"/>
      <c r="AS36" s="564"/>
      <c r="AT36" s="564"/>
      <c r="AU36" s="564"/>
      <c r="AV36" s="564"/>
      <c r="AW36" s="564"/>
      <c r="AX36" s="564"/>
      <c r="AY36" s="564"/>
      <c r="AZ36" s="564"/>
      <c r="BA36" s="564"/>
      <c r="BB36" s="564"/>
      <c r="BC36" s="564"/>
      <c r="BD36" s="565"/>
      <c r="BE36" s="560"/>
    </row>
    <row r="37" spans="1:57" ht="15" customHeight="1">
      <c r="A37" s="554"/>
      <c r="B37" s="577" t="s">
        <v>36</v>
      </c>
      <c r="C37" s="798" t="s">
        <v>108</v>
      </c>
      <c r="D37" s="799"/>
      <c r="E37" s="799"/>
      <c r="F37" s="799"/>
      <c r="G37" s="800"/>
      <c r="H37" s="597" t="s">
        <v>744</v>
      </c>
      <c r="I37" s="598"/>
      <c r="J37" s="597"/>
      <c r="K37" s="597"/>
      <c r="L37" s="597"/>
      <c r="M37" s="597"/>
      <c r="N37" s="597"/>
      <c r="O37" s="597"/>
      <c r="P37" s="597"/>
      <c r="Q37" s="597"/>
      <c r="R37" s="597"/>
      <c r="S37" s="597"/>
      <c r="T37" s="597"/>
      <c r="U37" s="597"/>
      <c r="V37" s="597"/>
      <c r="W37" s="597"/>
      <c r="X37" s="597"/>
      <c r="Y37" s="597"/>
      <c r="Z37" s="597"/>
      <c r="AA37" s="599"/>
      <c r="AB37" s="561"/>
      <c r="AC37" s="596"/>
      <c r="AD37" s="563"/>
      <c r="AE37" s="564"/>
      <c r="AF37" s="564"/>
      <c r="AG37" s="564"/>
      <c r="AH37" s="565"/>
      <c r="AI37" s="561" t="s">
        <v>109</v>
      </c>
      <c r="AJ37" s="561"/>
      <c r="AK37" s="564"/>
      <c r="AL37" s="564"/>
      <c r="AM37" s="564"/>
      <c r="AN37" s="564"/>
      <c r="AO37" s="564"/>
      <c r="AP37" s="564"/>
      <c r="AQ37" s="564"/>
      <c r="AR37" s="564"/>
      <c r="AS37" s="564"/>
      <c r="AT37" s="564"/>
      <c r="AU37" s="564"/>
      <c r="AV37" s="564"/>
      <c r="AW37" s="564"/>
      <c r="AX37" s="564"/>
      <c r="AY37" s="564"/>
      <c r="AZ37" s="564"/>
      <c r="BA37" s="564"/>
      <c r="BB37" s="564"/>
      <c r="BC37" s="564"/>
      <c r="BD37" s="565"/>
      <c r="BE37" s="560"/>
    </row>
    <row r="38" spans="1:57" ht="15" customHeight="1">
      <c r="A38" s="554"/>
      <c r="B38" s="590"/>
      <c r="C38" s="778"/>
      <c r="D38" s="779"/>
      <c r="E38" s="779"/>
      <c r="F38" s="779"/>
      <c r="G38" s="780"/>
      <c r="H38" s="554" t="s">
        <v>110</v>
      </c>
      <c r="I38" s="595"/>
      <c r="J38" s="561"/>
      <c r="K38" s="561"/>
      <c r="L38" s="561"/>
      <c r="M38" s="561"/>
      <c r="N38" s="561"/>
      <c r="O38" s="561"/>
      <c r="P38" s="561"/>
      <c r="Q38" s="561"/>
      <c r="R38" s="561"/>
      <c r="S38" s="561"/>
      <c r="T38" s="561"/>
      <c r="U38" s="561"/>
      <c r="V38" s="561"/>
      <c r="W38" s="561"/>
      <c r="X38" s="561"/>
      <c r="Y38" s="561"/>
      <c r="Z38" s="561"/>
      <c r="AA38" s="560"/>
      <c r="AB38" s="561"/>
      <c r="AC38" s="590"/>
      <c r="AD38" s="563"/>
      <c r="AE38" s="564"/>
      <c r="AF38" s="564"/>
      <c r="AG38" s="564"/>
      <c r="AH38" s="565"/>
      <c r="AI38" s="563" t="s">
        <v>111</v>
      </c>
      <c r="AJ38" s="564"/>
      <c r="AK38" s="564"/>
      <c r="AL38" s="564"/>
      <c r="AM38" s="564"/>
      <c r="AN38" s="564"/>
      <c r="AO38" s="564"/>
      <c r="AP38" s="564"/>
      <c r="AQ38" s="564"/>
      <c r="AR38" s="564"/>
      <c r="AS38" s="564"/>
      <c r="AT38" s="564"/>
      <c r="AU38" s="564"/>
      <c r="AV38" s="564"/>
      <c r="AW38" s="564"/>
      <c r="AX38" s="564"/>
      <c r="AY38" s="564"/>
      <c r="AZ38" s="564"/>
      <c r="BA38" s="564"/>
      <c r="BB38" s="564"/>
      <c r="BC38" s="564"/>
      <c r="BD38" s="565"/>
      <c r="BE38" s="560"/>
    </row>
    <row r="39" spans="1:57" ht="15" customHeight="1">
      <c r="A39" s="554"/>
      <c r="B39" s="590"/>
      <c r="C39" s="778" t="s">
        <v>46</v>
      </c>
      <c r="D39" s="779"/>
      <c r="E39" s="779"/>
      <c r="F39" s="779"/>
      <c r="G39" s="780"/>
      <c r="H39" s="554"/>
      <c r="I39" s="561" t="s">
        <v>112</v>
      </c>
      <c r="J39" s="561"/>
      <c r="K39" s="561"/>
      <c r="L39" s="561"/>
      <c r="M39" s="561"/>
      <c r="N39" s="561"/>
      <c r="O39" s="561"/>
      <c r="P39" s="561"/>
      <c r="Q39" s="561"/>
      <c r="R39" s="561"/>
      <c r="S39" s="561"/>
      <c r="T39" s="561"/>
      <c r="U39" s="561"/>
      <c r="V39" s="561"/>
      <c r="W39" s="561"/>
      <c r="X39" s="561"/>
      <c r="Y39" s="561"/>
      <c r="Z39" s="561"/>
      <c r="AA39" s="560"/>
      <c r="AB39" s="561"/>
      <c r="AC39" s="590"/>
      <c r="AD39" s="563"/>
      <c r="AE39" s="564"/>
      <c r="AF39" s="564"/>
      <c r="AG39" s="564"/>
      <c r="AH39" s="565"/>
      <c r="AI39" s="563" t="s">
        <v>113</v>
      </c>
      <c r="AJ39" s="564"/>
      <c r="AK39" s="564"/>
      <c r="AL39" s="564"/>
      <c r="AM39" s="564"/>
      <c r="AN39" s="564"/>
      <c r="AO39" s="564"/>
      <c r="AP39" s="564"/>
      <c r="AQ39" s="564"/>
      <c r="AR39" s="564"/>
      <c r="AS39" s="564"/>
      <c r="AT39" s="564"/>
      <c r="AU39" s="564"/>
      <c r="AV39" s="564"/>
      <c r="AW39" s="564"/>
      <c r="AX39" s="564"/>
      <c r="AY39" s="564"/>
      <c r="AZ39" s="564"/>
      <c r="BA39" s="564"/>
      <c r="BB39" s="564"/>
      <c r="BC39" s="564"/>
      <c r="BD39" s="565"/>
      <c r="BE39" s="560"/>
    </row>
    <row r="40" spans="1:57" ht="15" customHeight="1">
      <c r="A40" s="554"/>
      <c r="B40" s="590"/>
      <c r="C40" s="563"/>
      <c r="D40" s="566"/>
      <c r="E40" s="566"/>
      <c r="F40" s="566"/>
      <c r="G40" s="594"/>
      <c r="H40" s="554"/>
      <c r="I40" s="561" t="s">
        <v>114</v>
      </c>
      <c r="J40" s="600"/>
      <c r="K40" s="561"/>
      <c r="L40" s="561"/>
      <c r="M40" s="561"/>
      <c r="N40" s="561"/>
      <c r="O40" s="561"/>
      <c r="P40" s="561"/>
      <c r="Q40" s="561"/>
      <c r="R40" s="561"/>
      <c r="S40" s="561"/>
      <c r="T40" s="561"/>
      <c r="U40" s="561"/>
      <c r="V40" s="561"/>
      <c r="W40" s="561"/>
      <c r="X40" s="561"/>
      <c r="Y40" s="561"/>
      <c r="Z40" s="561"/>
      <c r="AA40" s="560"/>
      <c r="AB40" s="561"/>
      <c r="AC40" s="596"/>
      <c r="AD40" s="563"/>
      <c r="AE40" s="564"/>
      <c r="AF40" s="564"/>
      <c r="AG40" s="564"/>
      <c r="AH40" s="565"/>
      <c r="AI40" s="563"/>
      <c r="AJ40" s="564"/>
      <c r="AK40" s="564"/>
      <c r="AL40" s="564"/>
      <c r="AM40" s="564"/>
      <c r="AN40" s="564"/>
      <c r="AO40" s="564"/>
      <c r="AP40" s="564"/>
      <c r="AQ40" s="564"/>
      <c r="AR40" s="564"/>
      <c r="AS40" s="564"/>
      <c r="AT40" s="564"/>
      <c r="AU40" s="564"/>
      <c r="AV40" s="564"/>
      <c r="AW40" s="564"/>
      <c r="AX40" s="564"/>
      <c r="AY40" s="564"/>
      <c r="AZ40" s="564"/>
      <c r="BA40" s="564"/>
      <c r="BB40" s="564"/>
      <c r="BC40" s="564"/>
      <c r="BD40" s="565"/>
      <c r="BE40" s="560"/>
    </row>
    <row r="41" spans="1:57" ht="15" customHeight="1">
      <c r="A41" s="554"/>
      <c r="B41" s="581"/>
      <c r="C41" s="772"/>
      <c r="D41" s="773"/>
      <c r="E41" s="773"/>
      <c r="F41" s="773"/>
      <c r="G41" s="774"/>
      <c r="H41" s="554"/>
      <c r="I41" s="561"/>
      <c r="J41" s="600"/>
      <c r="K41" s="561"/>
      <c r="L41" s="561"/>
      <c r="M41" s="561"/>
      <c r="N41" s="561"/>
      <c r="O41" s="561"/>
      <c r="P41" s="561"/>
      <c r="Q41" s="561"/>
      <c r="R41" s="561"/>
      <c r="S41" s="561"/>
      <c r="T41" s="561"/>
      <c r="U41" s="561"/>
      <c r="V41" s="561"/>
      <c r="W41" s="561"/>
      <c r="X41" s="561"/>
      <c r="Y41" s="561"/>
      <c r="Z41" s="561"/>
      <c r="AA41" s="601"/>
      <c r="AB41" s="561"/>
      <c r="AC41" s="602"/>
      <c r="AD41" s="568"/>
      <c r="AE41" s="569"/>
      <c r="AF41" s="569"/>
      <c r="AG41" s="569"/>
      <c r="AH41" s="570"/>
      <c r="AI41" s="603"/>
      <c r="AJ41" s="603"/>
      <c r="AK41" s="569"/>
      <c r="AL41" s="569"/>
      <c r="AM41" s="569"/>
      <c r="AN41" s="569"/>
      <c r="AO41" s="569"/>
      <c r="AP41" s="569"/>
      <c r="AQ41" s="569"/>
      <c r="AR41" s="569"/>
      <c r="AS41" s="569"/>
      <c r="AT41" s="569"/>
      <c r="AU41" s="569"/>
      <c r="AV41" s="569"/>
      <c r="AW41" s="569"/>
      <c r="AX41" s="569"/>
      <c r="AY41" s="569"/>
      <c r="AZ41" s="569"/>
      <c r="BA41" s="569"/>
      <c r="BB41" s="569"/>
      <c r="BC41" s="569"/>
      <c r="BD41" s="570"/>
      <c r="BE41" s="560"/>
    </row>
    <row r="42" spans="1:57" ht="15" customHeight="1">
      <c r="A42" s="554"/>
      <c r="B42" s="577" t="s">
        <v>36</v>
      </c>
      <c r="C42" s="798" t="s">
        <v>115</v>
      </c>
      <c r="D42" s="799"/>
      <c r="E42" s="799"/>
      <c r="F42" s="799"/>
      <c r="G42" s="800"/>
      <c r="H42" s="798" t="s">
        <v>116</v>
      </c>
      <c r="I42" s="799"/>
      <c r="J42" s="799"/>
      <c r="K42" s="799"/>
      <c r="L42" s="799"/>
      <c r="M42" s="799"/>
      <c r="N42" s="799"/>
      <c r="O42" s="799"/>
      <c r="P42" s="799"/>
      <c r="Q42" s="799"/>
      <c r="R42" s="799"/>
      <c r="S42" s="799"/>
      <c r="T42" s="799"/>
      <c r="U42" s="799"/>
      <c r="V42" s="799"/>
      <c r="W42" s="799"/>
      <c r="X42" s="799"/>
      <c r="Y42" s="799"/>
      <c r="Z42" s="799"/>
      <c r="AA42" s="799"/>
      <c r="AB42" s="597"/>
      <c r="AC42" s="597"/>
      <c r="AD42" s="597"/>
      <c r="AE42" s="597"/>
      <c r="AF42" s="597"/>
      <c r="AG42" s="597"/>
      <c r="AH42" s="597"/>
      <c r="AI42" s="597"/>
      <c r="AJ42" s="597"/>
      <c r="AK42" s="597"/>
      <c r="AL42" s="597"/>
      <c r="AM42" s="597"/>
      <c r="AN42" s="597"/>
      <c r="AO42" s="597"/>
      <c r="AP42" s="597"/>
      <c r="AQ42" s="597"/>
      <c r="AR42" s="597"/>
      <c r="AS42" s="597"/>
      <c r="AT42" s="597"/>
      <c r="AU42" s="597"/>
      <c r="AV42" s="597"/>
      <c r="AW42" s="597"/>
      <c r="AX42" s="597"/>
      <c r="AY42" s="597"/>
      <c r="AZ42" s="597"/>
      <c r="BA42" s="597"/>
      <c r="BB42" s="597"/>
      <c r="BC42" s="597"/>
      <c r="BD42" s="599"/>
      <c r="BE42" s="560"/>
    </row>
    <row r="43" spans="1:57" ht="15" customHeight="1">
      <c r="A43" s="554"/>
      <c r="B43" s="590" t="s">
        <v>25</v>
      </c>
      <c r="C43" s="778" t="s">
        <v>23</v>
      </c>
      <c r="D43" s="779"/>
      <c r="E43" s="779"/>
      <c r="F43" s="779"/>
      <c r="G43" s="780"/>
      <c r="H43" s="563"/>
      <c r="I43" s="793"/>
      <c r="J43" s="769" t="s">
        <v>117</v>
      </c>
      <c r="K43" s="770"/>
      <c r="L43" s="770"/>
      <c r="M43" s="770"/>
      <c r="N43" s="770"/>
      <c r="O43" s="771"/>
      <c r="P43" s="784" t="s">
        <v>118</v>
      </c>
      <c r="Q43" s="785"/>
      <c r="R43" s="785"/>
      <c r="S43" s="785"/>
      <c r="T43" s="785"/>
      <c r="U43" s="785"/>
      <c r="V43" s="785"/>
      <c r="W43" s="785"/>
      <c r="X43" s="785"/>
      <c r="Y43" s="785"/>
      <c r="Z43" s="785"/>
      <c r="AA43" s="785"/>
      <c r="AB43" s="785"/>
      <c r="AC43" s="785"/>
      <c r="AD43" s="785"/>
      <c r="AE43" s="785"/>
      <c r="AF43" s="785"/>
      <c r="AG43" s="785"/>
      <c r="AH43" s="785"/>
      <c r="AI43" s="785"/>
      <c r="AJ43" s="785"/>
      <c r="AK43" s="785"/>
      <c r="AL43" s="785"/>
      <c r="AM43" s="785"/>
      <c r="AN43" s="785"/>
      <c r="AO43" s="785"/>
      <c r="AP43" s="785"/>
      <c r="AQ43" s="785"/>
      <c r="AR43" s="785"/>
      <c r="AS43" s="785"/>
      <c r="AT43" s="785"/>
      <c r="AU43" s="785"/>
      <c r="AV43" s="785"/>
      <c r="AW43" s="785"/>
      <c r="AX43" s="785"/>
      <c r="AY43" s="785"/>
      <c r="AZ43" s="785"/>
      <c r="BA43" s="785"/>
      <c r="BB43" s="785"/>
      <c r="BC43" s="786"/>
      <c r="BD43" s="560"/>
      <c r="BE43" s="560"/>
    </row>
    <row r="44" spans="1:57" ht="15" customHeight="1">
      <c r="A44" s="554"/>
      <c r="B44" s="590" t="s">
        <v>25</v>
      </c>
      <c r="C44" s="778" t="s">
        <v>119</v>
      </c>
      <c r="D44" s="779"/>
      <c r="E44" s="779"/>
      <c r="F44" s="779"/>
      <c r="G44" s="780"/>
      <c r="H44" s="554"/>
      <c r="I44" s="794"/>
      <c r="J44" s="772"/>
      <c r="K44" s="773"/>
      <c r="L44" s="773"/>
      <c r="M44" s="773"/>
      <c r="N44" s="773"/>
      <c r="O44" s="774"/>
      <c r="P44" s="588"/>
      <c r="Q44" s="604" t="s">
        <v>92</v>
      </c>
      <c r="R44" s="588" t="s">
        <v>120</v>
      </c>
      <c r="S44" s="589"/>
      <c r="T44" s="587"/>
      <c r="U44" s="604" t="s">
        <v>92</v>
      </c>
      <c r="V44" s="588"/>
      <c r="W44" s="589"/>
      <c r="X44" s="587"/>
      <c r="Y44" s="604" t="s">
        <v>92</v>
      </c>
      <c r="Z44" s="588"/>
      <c r="AA44" s="589"/>
      <c r="AB44" s="587"/>
      <c r="AC44" s="604" t="s">
        <v>92</v>
      </c>
      <c r="AD44" s="588"/>
      <c r="AE44" s="589"/>
      <c r="AF44" s="587"/>
      <c r="AG44" s="604" t="s">
        <v>92</v>
      </c>
      <c r="AH44" s="588"/>
      <c r="AI44" s="589"/>
      <c r="AJ44" s="587"/>
      <c r="AK44" s="604" t="s">
        <v>92</v>
      </c>
      <c r="AL44" s="588"/>
      <c r="AM44" s="589"/>
      <c r="AN44" s="587"/>
      <c r="AO44" s="604" t="s">
        <v>92</v>
      </c>
      <c r="AP44" s="588"/>
      <c r="AQ44" s="589"/>
      <c r="AR44" s="587"/>
      <c r="AS44" s="604" t="s">
        <v>92</v>
      </c>
      <c r="AT44" s="588"/>
      <c r="AU44" s="589"/>
      <c r="AV44" s="587"/>
      <c r="AW44" s="604" t="s">
        <v>92</v>
      </c>
      <c r="AX44" s="588"/>
      <c r="AY44" s="589"/>
      <c r="AZ44" s="587"/>
      <c r="BA44" s="604" t="s">
        <v>92</v>
      </c>
      <c r="BB44" s="588"/>
      <c r="BC44" s="589"/>
      <c r="BD44" s="560"/>
      <c r="BE44" s="560"/>
    </row>
    <row r="45" spans="1:57" ht="15" customHeight="1">
      <c r="A45" s="554"/>
      <c r="B45" s="590" t="s">
        <v>25</v>
      </c>
      <c r="C45" s="778" t="s">
        <v>121</v>
      </c>
      <c r="D45" s="779"/>
      <c r="E45" s="779"/>
      <c r="F45" s="779"/>
      <c r="G45" s="780"/>
      <c r="H45" s="554"/>
      <c r="I45" s="795" t="s">
        <v>122</v>
      </c>
      <c r="J45" s="769" t="s">
        <v>123</v>
      </c>
      <c r="K45" s="771"/>
      <c r="L45" s="787" t="s">
        <v>124</v>
      </c>
      <c r="M45" s="788"/>
      <c r="N45" s="788"/>
      <c r="O45" s="789"/>
      <c r="P45" s="769" t="s">
        <v>125</v>
      </c>
      <c r="Q45" s="770"/>
      <c r="R45" s="770"/>
      <c r="S45" s="771"/>
      <c r="T45" s="769" t="s">
        <v>125</v>
      </c>
      <c r="U45" s="770"/>
      <c r="V45" s="770"/>
      <c r="W45" s="771"/>
      <c r="X45" s="769"/>
      <c r="Y45" s="770"/>
      <c r="Z45" s="770"/>
      <c r="AA45" s="771"/>
      <c r="AB45" s="769"/>
      <c r="AC45" s="770"/>
      <c r="AD45" s="770"/>
      <c r="AE45" s="771"/>
      <c r="AF45" s="769"/>
      <c r="AG45" s="770"/>
      <c r="AH45" s="770"/>
      <c r="AI45" s="771"/>
      <c r="AJ45" s="769"/>
      <c r="AK45" s="770"/>
      <c r="AL45" s="770"/>
      <c r="AM45" s="771"/>
      <c r="AN45" s="769"/>
      <c r="AO45" s="770"/>
      <c r="AP45" s="770"/>
      <c r="AQ45" s="771"/>
      <c r="AR45" s="769"/>
      <c r="AS45" s="770"/>
      <c r="AT45" s="770"/>
      <c r="AU45" s="771"/>
      <c r="AV45" s="769"/>
      <c r="AW45" s="770"/>
      <c r="AX45" s="770"/>
      <c r="AY45" s="771"/>
      <c r="AZ45" s="769"/>
      <c r="BA45" s="770"/>
      <c r="BB45" s="770"/>
      <c r="BC45" s="771"/>
      <c r="BD45" s="560"/>
      <c r="BE45" s="560"/>
    </row>
    <row r="46" spans="1:57" ht="15" customHeight="1">
      <c r="A46" s="554"/>
      <c r="B46" s="590"/>
      <c r="C46" s="778"/>
      <c r="D46" s="779"/>
      <c r="E46" s="779"/>
      <c r="F46" s="779"/>
      <c r="G46" s="780"/>
      <c r="H46" s="554"/>
      <c r="I46" s="796"/>
      <c r="J46" s="772"/>
      <c r="K46" s="774"/>
      <c r="L46" s="781" t="s">
        <v>126</v>
      </c>
      <c r="M46" s="782"/>
      <c r="N46" s="782"/>
      <c r="O46" s="783"/>
      <c r="P46" s="772"/>
      <c r="Q46" s="773"/>
      <c r="R46" s="773"/>
      <c r="S46" s="774"/>
      <c r="T46" s="772"/>
      <c r="U46" s="773"/>
      <c r="V46" s="773"/>
      <c r="W46" s="774"/>
      <c r="X46" s="772"/>
      <c r="Y46" s="773"/>
      <c r="Z46" s="773"/>
      <c r="AA46" s="774"/>
      <c r="AB46" s="772"/>
      <c r="AC46" s="773"/>
      <c r="AD46" s="773"/>
      <c r="AE46" s="774"/>
      <c r="AF46" s="772"/>
      <c r="AG46" s="773"/>
      <c r="AH46" s="773"/>
      <c r="AI46" s="774"/>
      <c r="AJ46" s="772"/>
      <c r="AK46" s="773"/>
      <c r="AL46" s="773"/>
      <c r="AM46" s="774"/>
      <c r="AN46" s="772"/>
      <c r="AO46" s="773"/>
      <c r="AP46" s="773"/>
      <c r="AQ46" s="774"/>
      <c r="AR46" s="772"/>
      <c r="AS46" s="773"/>
      <c r="AT46" s="773"/>
      <c r="AU46" s="774"/>
      <c r="AV46" s="772"/>
      <c r="AW46" s="773"/>
      <c r="AX46" s="773"/>
      <c r="AY46" s="774"/>
      <c r="AZ46" s="772"/>
      <c r="BA46" s="773"/>
      <c r="BB46" s="773"/>
      <c r="BC46" s="774"/>
      <c r="BD46" s="560"/>
      <c r="BE46" s="560"/>
    </row>
    <row r="47" spans="1:57" ht="15" customHeight="1">
      <c r="A47" s="554"/>
      <c r="B47" s="590"/>
      <c r="C47" s="778"/>
      <c r="D47" s="779"/>
      <c r="E47" s="779"/>
      <c r="F47" s="779"/>
      <c r="G47" s="780"/>
      <c r="H47" s="554"/>
      <c r="I47" s="796"/>
      <c r="J47" s="784" t="s">
        <v>127</v>
      </c>
      <c r="K47" s="786"/>
      <c r="L47" s="784" t="s">
        <v>124</v>
      </c>
      <c r="M47" s="785"/>
      <c r="N47" s="785"/>
      <c r="O47" s="786"/>
      <c r="P47" s="784" t="s">
        <v>128</v>
      </c>
      <c r="Q47" s="785"/>
      <c r="R47" s="785"/>
      <c r="S47" s="786"/>
      <c r="T47" s="784" t="s">
        <v>129</v>
      </c>
      <c r="U47" s="785"/>
      <c r="V47" s="785"/>
      <c r="W47" s="786"/>
      <c r="X47" s="784"/>
      <c r="Y47" s="785"/>
      <c r="Z47" s="785"/>
      <c r="AA47" s="786"/>
      <c r="AB47" s="784"/>
      <c r="AC47" s="785"/>
      <c r="AD47" s="785"/>
      <c r="AE47" s="786"/>
      <c r="AF47" s="784"/>
      <c r="AG47" s="785"/>
      <c r="AH47" s="785"/>
      <c r="AI47" s="786"/>
      <c r="AJ47" s="784"/>
      <c r="AK47" s="785"/>
      <c r="AL47" s="785"/>
      <c r="AM47" s="786"/>
      <c r="AN47" s="784"/>
      <c r="AO47" s="785"/>
      <c r="AP47" s="785"/>
      <c r="AQ47" s="786"/>
      <c r="AR47" s="784"/>
      <c r="AS47" s="785"/>
      <c r="AT47" s="785"/>
      <c r="AU47" s="786"/>
      <c r="AV47" s="784"/>
      <c r="AW47" s="785"/>
      <c r="AX47" s="785"/>
      <c r="AY47" s="786"/>
      <c r="AZ47" s="784"/>
      <c r="BA47" s="785"/>
      <c r="BB47" s="785"/>
      <c r="BC47" s="786"/>
      <c r="BD47" s="560"/>
      <c r="BE47" s="560"/>
    </row>
    <row r="48" spans="1:57" ht="15" customHeight="1">
      <c r="A48" s="554"/>
      <c r="B48" s="590"/>
      <c r="C48" s="775"/>
      <c r="D48" s="776"/>
      <c r="E48" s="776"/>
      <c r="F48" s="776"/>
      <c r="G48" s="777"/>
      <c r="H48" s="554"/>
      <c r="I48" s="796"/>
      <c r="J48" s="784" t="s">
        <v>130</v>
      </c>
      <c r="K48" s="785"/>
      <c r="L48" s="785"/>
      <c r="M48" s="785"/>
      <c r="N48" s="785"/>
      <c r="O48" s="786"/>
      <c r="P48" s="784"/>
      <c r="Q48" s="785"/>
      <c r="R48" s="785"/>
      <c r="S48" s="786"/>
      <c r="T48" s="784"/>
      <c r="U48" s="785"/>
      <c r="V48" s="785"/>
      <c r="W48" s="786"/>
      <c r="X48" s="784"/>
      <c r="Y48" s="785"/>
      <c r="Z48" s="785"/>
      <c r="AA48" s="786"/>
      <c r="AB48" s="784"/>
      <c r="AC48" s="785"/>
      <c r="AD48" s="785"/>
      <c r="AE48" s="786"/>
      <c r="AF48" s="784"/>
      <c r="AG48" s="785"/>
      <c r="AH48" s="785"/>
      <c r="AI48" s="786"/>
      <c r="AJ48" s="784"/>
      <c r="AK48" s="785"/>
      <c r="AL48" s="785"/>
      <c r="AM48" s="786"/>
      <c r="AN48" s="784"/>
      <c r="AO48" s="785"/>
      <c r="AP48" s="785"/>
      <c r="AQ48" s="786"/>
      <c r="AR48" s="784"/>
      <c r="AS48" s="785"/>
      <c r="AT48" s="785"/>
      <c r="AU48" s="786"/>
      <c r="AV48" s="784"/>
      <c r="AW48" s="785"/>
      <c r="AX48" s="785"/>
      <c r="AY48" s="786"/>
      <c r="AZ48" s="784"/>
      <c r="BA48" s="785"/>
      <c r="BB48" s="785"/>
      <c r="BC48" s="786"/>
      <c r="BD48" s="560"/>
      <c r="BE48" s="560"/>
    </row>
    <row r="49" spans="1:57" ht="15" customHeight="1">
      <c r="A49" s="554"/>
      <c r="B49" s="590"/>
      <c r="C49" s="775"/>
      <c r="D49" s="776"/>
      <c r="E49" s="776"/>
      <c r="F49" s="776"/>
      <c r="G49" s="777"/>
      <c r="H49" s="554"/>
      <c r="I49" s="796"/>
      <c r="J49" s="784" t="s">
        <v>131</v>
      </c>
      <c r="K49" s="785"/>
      <c r="L49" s="785"/>
      <c r="M49" s="785"/>
      <c r="N49" s="785"/>
      <c r="O49" s="786"/>
      <c r="P49" s="784"/>
      <c r="Q49" s="785"/>
      <c r="R49" s="785"/>
      <c r="S49" s="786"/>
      <c r="T49" s="784"/>
      <c r="U49" s="785"/>
      <c r="V49" s="785"/>
      <c r="W49" s="786"/>
      <c r="X49" s="784"/>
      <c r="Y49" s="785"/>
      <c r="Z49" s="785"/>
      <c r="AA49" s="786"/>
      <c r="AB49" s="784"/>
      <c r="AC49" s="785"/>
      <c r="AD49" s="785"/>
      <c r="AE49" s="786"/>
      <c r="AF49" s="784"/>
      <c r="AG49" s="785"/>
      <c r="AH49" s="785"/>
      <c r="AI49" s="786"/>
      <c r="AJ49" s="784"/>
      <c r="AK49" s="785"/>
      <c r="AL49" s="785"/>
      <c r="AM49" s="786"/>
      <c r="AN49" s="784"/>
      <c r="AO49" s="785"/>
      <c r="AP49" s="785"/>
      <c r="AQ49" s="786"/>
      <c r="AR49" s="784"/>
      <c r="AS49" s="785"/>
      <c r="AT49" s="785"/>
      <c r="AU49" s="786"/>
      <c r="AV49" s="784"/>
      <c r="AW49" s="785"/>
      <c r="AX49" s="785"/>
      <c r="AY49" s="786"/>
      <c r="AZ49" s="784"/>
      <c r="BA49" s="785"/>
      <c r="BB49" s="785"/>
      <c r="BC49" s="786"/>
      <c r="BD49" s="560"/>
      <c r="BE49" s="560"/>
    </row>
    <row r="50" spans="1:57" ht="15" customHeight="1">
      <c r="A50" s="554"/>
      <c r="B50" s="590"/>
      <c r="C50" s="778"/>
      <c r="D50" s="779"/>
      <c r="E50" s="779"/>
      <c r="F50" s="779"/>
      <c r="G50" s="780"/>
      <c r="H50" s="554"/>
      <c r="I50" s="796"/>
      <c r="J50" s="784" t="s">
        <v>132</v>
      </c>
      <c r="K50" s="785"/>
      <c r="L50" s="785"/>
      <c r="M50" s="785"/>
      <c r="N50" s="785"/>
      <c r="O50" s="786"/>
      <c r="P50" s="784"/>
      <c r="Q50" s="785"/>
      <c r="R50" s="785"/>
      <c r="S50" s="786"/>
      <c r="T50" s="784"/>
      <c r="U50" s="785"/>
      <c r="V50" s="785"/>
      <c r="W50" s="786"/>
      <c r="X50" s="784"/>
      <c r="Y50" s="785"/>
      <c r="Z50" s="785"/>
      <c r="AA50" s="786"/>
      <c r="AB50" s="784"/>
      <c r="AC50" s="785"/>
      <c r="AD50" s="785"/>
      <c r="AE50" s="786"/>
      <c r="AF50" s="784"/>
      <c r="AG50" s="785"/>
      <c r="AH50" s="785"/>
      <c r="AI50" s="786"/>
      <c r="AJ50" s="784"/>
      <c r="AK50" s="785"/>
      <c r="AL50" s="785"/>
      <c r="AM50" s="786"/>
      <c r="AN50" s="784"/>
      <c r="AO50" s="785"/>
      <c r="AP50" s="785"/>
      <c r="AQ50" s="786"/>
      <c r="AR50" s="784"/>
      <c r="AS50" s="785"/>
      <c r="AT50" s="785"/>
      <c r="AU50" s="786"/>
      <c r="AV50" s="784"/>
      <c r="AW50" s="785"/>
      <c r="AX50" s="785"/>
      <c r="AY50" s="786"/>
      <c r="AZ50" s="784"/>
      <c r="BA50" s="785"/>
      <c r="BB50" s="785"/>
      <c r="BC50" s="786"/>
      <c r="BD50" s="560"/>
      <c r="BE50" s="560"/>
    </row>
    <row r="51" spans="1:57" ht="15" customHeight="1">
      <c r="A51" s="554"/>
      <c r="B51" s="590"/>
      <c r="C51" s="778"/>
      <c r="D51" s="779"/>
      <c r="E51" s="779"/>
      <c r="F51" s="779"/>
      <c r="G51" s="780"/>
      <c r="H51" s="554"/>
      <c r="I51" s="797"/>
      <c r="J51" s="784" t="s">
        <v>133</v>
      </c>
      <c r="K51" s="785"/>
      <c r="L51" s="785"/>
      <c r="M51" s="785"/>
      <c r="N51" s="785"/>
      <c r="O51" s="786"/>
      <c r="P51" s="784"/>
      <c r="Q51" s="785"/>
      <c r="R51" s="785"/>
      <c r="S51" s="786"/>
      <c r="T51" s="784"/>
      <c r="U51" s="785"/>
      <c r="V51" s="785"/>
      <c r="W51" s="786"/>
      <c r="X51" s="784"/>
      <c r="Y51" s="785"/>
      <c r="Z51" s="785"/>
      <c r="AA51" s="786"/>
      <c r="AB51" s="784"/>
      <c r="AC51" s="785"/>
      <c r="AD51" s="785"/>
      <c r="AE51" s="786"/>
      <c r="AF51" s="784"/>
      <c r="AG51" s="785"/>
      <c r="AH51" s="785"/>
      <c r="AI51" s="786"/>
      <c r="AJ51" s="784"/>
      <c r="AK51" s="785"/>
      <c r="AL51" s="785"/>
      <c r="AM51" s="786"/>
      <c r="AN51" s="784"/>
      <c r="AO51" s="785"/>
      <c r="AP51" s="785"/>
      <c r="AQ51" s="786"/>
      <c r="AR51" s="784"/>
      <c r="AS51" s="785"/>
      <c r="AT51" s="785"/>
      <c r="AU51" s="786"/>
      <c r="AV51" s="784"/>
      <c r="AW51" s="785"/>
      <c r="AX51" s="785"/>
      <c r="AY51" s="786"/>
      <c r="AZ51" s="784"/>
      <c r="BA51" s="785"/>
      <c r="BB51" s="785"/>
      <c r="BC51" s="786"/>
      <c r="BD51" s="560"/>
      <c r="BE51" s="560"/>
    </row>
    <row r="52" spans="1:57" ht="15" customHeight="1">
      <c r="A52" s="554"/>
      <c r="B52" s="590"/>
      <c r="C52" s="778"/>
      <c r="D52" s="779"/>
      <c r="E52" s="779"/>
      <c r="F52" s="779"/>
      <c r="G52" s="780"/>
      <c r="H52" s="554"/>
      <c r="I52" s="790" t="s">
        <v>134</v>
      </c>
      <c r="J52" s="784" t="s">
        <v>135</v>
      </c>
      <c r="K52" s="785"/>
      <c r="L52" s="785"/>
      <c r="M52" s="785"/>
      <c r="N52" s="785"/>
      <c r="O52" s="786"/>
      <c r="P52" s="784" t="s">
        <v>136</v>
      </c>
      <c r="Q52" s="785"/>
      <c r="R52" s="785"/>
      <c r="S52" s="786"/>
      <c r="T52" s="784" t="s">
        <v>137</v>
      </c>
      <c r="U52" s="785"/>
      <c r="V52" s="785"/>
      <c r="W52" s="786"/>
      <c r="X52" s="784"/>
      <c r="Y52" s="785"/>
      <c r="Z52" s="785"/>
      <c r="AA52" s="786"/>
      <c r="AB52" s="784"/>
      <c r="AC52" s="785"/>
      <c r="AD52" s="785"/>
      <c r="AE52" s="786"/>
      <c r="AF52" s="784"/>
      <c r="AG52" s="785"/>
      <c r="AH52" s="785"/>
      <c r="AI52" s="786"/>
      <c r="AJ52" s="784"/>
      <c r="AK52" s="785"/>
      <c r="AL52" s="785"/>
      <c r="AM52" s="786"/>
      <c r="AN52" s="784"/>
      <c r="AO52" s="785"/>
      <c r="AP52" s="785"/>
      <c r="AQ52" s="786"/>
      <c r="AR52" s="784"/>
      <c r="AS52" s="785"/>
      <c r="AT52" s="785"/>
      <c r="AU52" s="786"/>
      <c r="AV52" s="784"/>
      <c r="AW52" s="785"/>
      <c r="AX52" s="785"/>
      <c r="AY52" s="786"/>
      <c r="AZ52" s="784"/>
      <c r="BA52" s="785"/>
      <c r="BB52" s="785"/>
      <c r="BC52" s="786"/>
      <c r="BD52" s="560"/>
      <c r="BE52" s="560"/>
    </row>
    <row r="53" spans="1:57" ht="15" customHeight="1">
      <c r="A53" s="554"/>
      <c r="B53" s="590"/>
      <c r="C53" s="778"/>
      <c r="D53" s="779"/>
      <c r="E53" s="779"/>
      <c r="F53" s="779"/>
      <c r="G53" s="780"/>
      <c r="H53" s="554"/>
      <c r="I53" s="791"/>
      <c r="J53" s="784" t="s">
        <v>138</v>
      </c>
      <c r="K53" s="785"/>
      <c r="L53" s="785"/>
      <c r="M53" s="785"/>
      <c r="N53" s="785"/>
      <c r="O53" s="786"/>
      <c r="P53" s="784"/>
      <c r="Q53" s="785"/>
      <c r="R53" s="785"/>
      <c r="S53" s="786"/>
      <c r="T53" s="784"/>
      <c r="U53" s="785"/>
      <c r="V53" s="785"/>
      <c r="W53" s="786"/>
      <c r="X53" s="784"/>
      <c r="Y53" s="785"/>
      <c r="Z53" s="785"/>
      <c r="AA53" s="786"/>
      <c r="AB53" s="784"/>
      <c r="AC53" s="785"/>
      <c r="AD53" s="785"/>
      <c r="AE53" s="786"/>
      <c r="AF53" s="784"/>
      <c r="AG53" s="785"/>
      <c r="AH53" s="785"/>
      <c r="AI53" s="786"/>
      <c r="AJ53" s="784"/>
      <c r="AK53" s="785"/>
      <c r="AL53" s="785"/>
      <c r="AM53" s="786"/>
      <c r="AN53" s="784"/>
      <c r="AO53" s="785"/>
      <c r="AP53" s="785"/>
      <c r="AQ53" s="786"/>
      <c r="AR53" s="784"/>
      <c r="AS53" s="785"/>
      <c r="AT53" s="785"/>
      <c r="AU53" s="786"/>
      <c r="AV53" s="784"/>
      <c r="AW53" s="785"/>
      <c r="AX53" s="785"/>
      <c r="AY53" s="786"/>
      <c r="AZ53" s="784"/>
      <c r="BA53" s="785"/>
      <c r="BB53" s="785"/>
      <c r="BC53" s="786"/>
      <c r="BD53" s="560"/>
      <c r="BE53" s="560"/>
    </row>
    <row r="54" spans="1:57" ht="15" customHeight="1">
      <c r="A54" s="554"/>
      <c r="B54" s="590"/>
      <c r="C54" s="778"/>
      <c r="D54" s="779"/>
      <c r="E54" s="779"/>
      <c r="F54" s="779"/>
      <c r="G54" s="780"/>
      <c r="H54" s="554"/>
      <c r="I54" s="791"/>
      <c r="J54" s="784" t="s">
        <v>139</v>
      </c>
      <c r="K54" s="785"/>
      <c r="L54" s="785"/>
      <c r="M54" s="785"/>
      <c r="N54" s="785"/>
      <c r="O54" s="786"/>
      <c r="P54" s="784"/>
      <c r="Q54" s="785"/>
      <c r="R54" s="785"/>
      <c r="S54" s="786"/>
      <c r="T54" s="784"/>
      <c r="U54" s="785"/>
      <c r="V54" s="785"/>
      <c r="W54" s="786"/>
      <c r="X54" s="784"/>
      <c r="Y54" s="785"/>
      <c r="Z54" s="785"/>
      <c r="AA54" s="786"/>
      <c r="AB54" s="784"/>
      <c r="AC54" s="785"/>
      <c r="AD54" s="785"/>
      <c r="AE54" s="786"/>
      <c r="AF54" s="784"/>
      <c r="AG54" s="785"/>
      <c r="AH54" s="785"/>
      <c r="AI54" s="786"/>
      <c r="AJ54" s="784"/>
      <c r="AK54" s="785"/>
      <c r="AL54" s="785"/>
      <c r="AM54" s="786"/>
      <c r="AN54" s="784"/>
      <c r="AO54" s="785"/>
      <c r="AP54" s="785"/>
      <c r="AQ54" s="786"/>
      <c r="AR54" s="784"/>
      <c r="AS54" s="785"/>
      <c r="AT54" s="785"/>
      <c r="AU54" s="786"/>
      <c r="AV54" s="784"/>
      <c r="AW54" s="785"/>
      <c r="AX54" s="785"/>
      <c r="AY54" s="786"/>
      <c r="AZ54" s="784"/>
      <c r="BA54" s="785"/>
      <c r="BB54" s="785"/>
      <c r="BC54" s="786"/>
      <c r="BD54" s="560"/>
      <c r="BE54" s="560"/>
    </row>
    <row r="55" spans="1:57" ht="15" customHeight="1">
      <c r="A55" s="554"/>
      <c r="B55" s="590"/>
      <c r="C55" s="778"/>
      <c r="D55" s="779"/>
      <c r="E55" s="779"/>
      <c r="F55" s="779"/>
      <c r="G55" s="780"/>
      <c r="H55" s="554"/>
      <c r="I55" s="791"/>
      <c r="J55" s="784" t="s">
        <v>140</v>
      </c>
      <c r="K55" s="785"/>
      <c r="L55" s="785"/>
      <c r="M55" s="785"/>
      <c r="N55" s="785"/>
      <c r="O55" s="786"/>
      <c r="P55" s="784"/>
      <c r="Q55" s="785"/>
      <c r="R55" s="785"/>
      <c r="S55" s="786"/>
      <c r="T55" s="784"/>
      <c r="U55" s="785"/>
      <c r="V55" s="785"/>
      <c r="W55" s="786"/>
      <c r="X55" s="784"/>
      <c r="Y55" s="785"/>
      <c r="Z55" s="785"/>
      <c r="AA55" s="786"/>
      <c r="AB55" s="784"/>
      <c r="AC55" s="785"/>
      <c r="AD55" s="785"/>
      <c r="AE55" s="786"/>
      <c r="AF55" s="784"/>
      <c r="AG55" s="785"/>
      <c r="AH55" s="785"/>
      <c r="AI55" s="786"/>
      <c r="AJ55" s="784"/>
      <c r="AK55" s="785"/>
      <c r="AL55" s="785"/>
      <c r="AM55" s="786"/>
      <c r="AN55" s="784"/>
      <c r="AO55" s="785"/>
      <c r="AP55" s="785"/>
      <c r="AQ55" s="786"/>
      <c r="AR55" s="784"/>
      <c r="AS55" s="785"/>
      <c r="AT55" s="785"/>
      <c r="AU55" s="786"/>
      <c r="AV55" s="784"/>
      <c r="AW55" s="785"/>
      <c r="AX55" s="785"/>
      <c r="AY55" s="786"/>
      <c r="AZ55" s="784"/>
      <c r="BA55" s="785"/>
      <c r="BB55" s="785"/>
      <c r="BC55" s="786"/>
      <c r="BD55" s="560"/>
      <c r="BE55" s="560"/>
    </row>
    <row r="56" spans="1:57" ht="15" customHeight="1">
      <c r="A56" s="554"/>
      <c r="B56" s="590"/>
      <c r="C56" s="778"/>
      <c r="D56" s="779"/>
      <c r="E56" s="779"/>
      <c r="F56" s="779"/>
      <c r="G56" s="780"/>
      <c r="H56" s="554"/>
      <c r="I56" s="792"/>
      <c r="J56" s="784" t="s">
        <v>141</v>
      </c>
      <c r="K56" s="785"/>
      <c r="L56" s="785"/>
      <c r="M56" s="785"/>
      <c r="N56" s="785"/>
      <c r="O56" s="786"/>
      <c r="P56" s="784"/>
      <c r="Q56" s="785"/>
      <c r="R56" s="785"/>
      <c r="S56" s="786"/>
      <c r="T56" s="784"/>
      <c r="U56" s="785"/>
      <c r="V56" s="785"/>
      <c r="W56" s="786"/>
      <c r="X56" s="784"/>
      <c r="Y56" s="785"/>
      <c r="Z56" s="785"/>
      <c r="AA56" s="786"/>
      <c r="AB56" s="784"/>
      <c r="AC56" s="785"/>
      <c r="AD56" s="785"/>
      <c r="AE56" s="786"/>
      <c r="AF56" s="784"/>
      <c r="AG56" s="785"/>
      <c r="AH56" s="785"/>
      <c r="AI56" s="786"/>
      <c r="AJ56" s="784"/>
      <c r="AK56" s="785"/>
      <c r="AL56" s="785"/>
      <c r="AM56" s="786"/>
      <c r="AN56" s="784"/>
      <c r="AO56" s="785"/>
      <c r="AP56" s="785"/>
      <c r="AQ56" s="786"/>
      <c r="AR56" s="784"/>
      <c r="AS56" s="785"/>
      <c r="AT56" s="785"/>
      <c r="AU56" s="786"/>
      <c r="AV56" s="784"/>
      <c r="AW56" s="785"/>
      <c r="AX56" s="785"/>
      <c r="AY56" s="786"/>
      <c r="AZ56" s="784"/>
      <c r="BA56" s="785"/>
      <c r="BB56" s="785"/>
      <c r="BC56" s="786"/>
      <c r="BD56" s="560"/>
      <c r="BE56" s="560"/>
    </row>
    <row r="57" spans="1:57" ht="15" customHeight="1">
      <c r="A57" s="554"/>
      <c r="B57" s="590"/>
      <c r="C57" s="778"/>
      <c r="D57" s="779"/>
      <c r="E57" s="779"/>
      <c r="F57" s="779"/>
      <c r="G57" s="780"/>
      <c r="H57" s="554"/>
      <c r="I57" s="787" t="s">
        <v>142</v>
      </c>
      <c r="J57" s="788"/>
      <c r="K57" s="788"/>
      <c r="L57" s="788"/>
      <c r="M57" s="788"/>
      <c r="N57" s="788"/>
      <c r="O57" s="789"/>
      <c r="P57" s="769" t="s">
        <v>137</v>
      </c>
      <c r="Q57" s="770"/>
      <c r="R57" s="770"/>
      <c r="S57" s="771"/>
      <c r="T57" s="769" t="s">
        <v>143</v>
      </c>
      <c r="U57" s="770"/>
      <c r="V57" s="770"/>
      <c r="W57" s="771"/>
      <c r="X57" s="769"/>
      <c r="Y57" s="770"/>
      <c r="Z57" s="770"/>
      <c r="AA57" s="771"/>
      <c r="AB57" s="769"/>
      <c r="AC57" s="770"/>
      <c r="AD57" s="770"/>
      <c r="AE57" s="771"/>
      <c r="AF57" s="769"/>
      <c r="AG57" s="770"/>
      <c r="AH57" s="770"/>
      <c r="AI57" s="771"/>
      <c r="AJ57" s="769"/>
      <c r="AK57" s="770"/>
      <c r="AL57" s="770"/>
      <c r="AM57" s="771"/>
      <c r="AN57" s="769"/>
      <c r="AO57" s="770"/>
      <c r="AP57" s="770"/>
      <c r="AQ57" s="771"/>
      <c r="AR57" s="769"/>
      <c r="AS57" s="770"/>
      <c r="AT57" s="770"/>
      <c r="AU57" s="771"/>
      <c r="AV57" s="769"/>
      <c r="AW57" s="770"/>
      <c r="AX57" s="770"/>
      <c r="AY57" s="771"/>
      <c r="AZ57" s="769"/>
      <c r="BA57" s="770"/>
      <c r="BB57" s="770"/>
      <c r="BC57" s="771"/>
      <c r="BD57" s="560"/>
      <c r="BE57" s="560"/>
    </row>
    <row r="58" spans="1:57" ht="15" customHeight="1">
      <c r="A58" s="554"/>
      <c r="B58" s="590"/>
      <c r="C58" s="778"/>
      <c r="D58" s="779"/>
      <c r="E58" s="779"/>
      <c r="F58" s="779"/>
      <c r="G58" s="780"/>
      <c r="H58" s="554"/>
      <c r="I58" s="781" t="s">
        <v>131</v>
      </c>
      <c r="J58" s="782"/>
      <c r="K58" s="782"/>
      <c r="L58" s="782"/>
      <c r="M58" s="782"/>
      <c r="N58" s="782"/>
      <c r="O58" s="783"/>
      <c r="P58" s="772"/>
      <c r="Q58" s="773"/>
      <c r="R58" s="773"/>
      <c r="S58" s="774"/>
      <c r="T58" s="772"/>
      <c r="U58" s="773"/>
      <c r="V58" s="773"/>
      <c r="W58" s="774"/>
      <c r="X58" s="772"/>
      <c r="Y58" s="773"/>
      <c r="Z58" s="773"/>
      <c r="AA58" s="774"/>
      <c r="AB58" s="772"/>
      <c r="AC58" s="773"/>
      <c r="AD58" s="773"/>
      <c r="AE58" s="774"/>
      <c r="AF58" s="772"/>
      <c r="AG58" s="773"/>
      <c r="AH58" s="773"/>
      <c r="AI58" s="774"/>
      <c r="AJ58" s="772"/>
      <c r="AK58" s="773"/>
      <c r="AL58" s="773"/>
      <c r="AM58" s="774"/>
      <c r="AN58" s="772"/>
      <c r="AO58" s="773"/>
      <c r="AP58" s="773"/>
      <c r="AQ58" s="774"/>
      <c r="AR58" s="772"/>
      <c r="AS58" s="773"/>
      <c r="AT58" s="773"/>
      <c r="AU58" s="774"/>
      <c r="AV58" s="772"/>
      <c r="AW58" s="773"/>
      <c r="AX58" s="773"/>
      <c r="AY58" s="774"/>
      <c r="AZ58" s="772"/>
      <c r="BA58" s="773"/>
      <c r="BB58" s="773"/>
      <c r="BC58" s="774"/>
      <c r="BD58" s="560"/>
      <c r="BE58" s="560"/>
    </row>
    <row r="59" spans="1:57" ht="15" customHeight="1">
      <c r="A59" s="554"/>
      <c r="B59" s="602"/>
      <c r="C59" s="757"/>
      <c r="D59" s="758"/>
      <c r="E59" s="758"/>
      <c r="F59" s="758"/>
      <c r="G59" s="759"/>
      <c r="H59" s="605"/>
      <c r="I59" s="574" t="s">
        <v>144</v>
      </c>
      <c r="J59" s="571"/>
      <c r="K59" s="571"/>
      <c r="L59" s="571"/>
      <c r="M59" s="571"/>
      <c r="N59" s="571"/>
      <c r="O59" s="571"/>
      <c r="P59" s="571"/>
      <c r="Q59" s="571"/>
      <c r="R59" s="571"/>
      <c r="S59" s="571"/>
      <c r="T59" s="571"/>
      <c r="U59" s="571"/>
      <c r="V59" s="571"/>
      <c r="W59" s="571"/>
      <c r="X59" s="571"/>
      <c r="Y59" s="571"/>
      <c r="Z59" s="571"/>
      <c r="AA59" s="571"/>
      <c r="AB59" s="571"/>
      <c r="AC59" s="571"/>
      <c r="AD59" s="571"/>
      <c r="AE59" s="571"/>
      <c r="AF59" s="571"/>
      <c r="AG59" s="571"/>
      <c r="AH59" s="571"/>
      <c r="AI59" s="571"/>
      <c r="AJ59" s="571"/>
      <c r="AK59" s="571"/>
      <c r="AL59" s="571"/>
      <c r="AM59" s="571"/>
      <c r="AN59" s="571"/>
      <c r="AO59" s="571"/>
      <c r="AP59" s="571"/>
      <c r="AQ59" s="571"/>
      <c r="AR59" s="571"/>
      <c r="AS59" s="571"/>
      <c r="AT59" s="571"/>
      <c r="AU59" s="571"/>
      <c r="AV59" s="571"/>
      <c r="AW59" s="571"/>
      <c r="AX59" s="571"/>
      <c r="AY59" s="571"/>
      <c r="AZ59" s="571"/>
      <c r="BA59" s="571"/>
      <c r="BB59" s="571"/>
      <c r="BC59" s="571"/>
      <c r="BD59" s="601"/>
      <c r="BE59" s="560"/>
    </row>
    <row r="60" spans="1:57" ht="15" customHeight="1">
      <c r="A60" s="554"/>
      <c r="B60" s="561"/>
      <c r="C60" s="561"/>
      <c r="D60" s="561"/>
      <c r="E60" s="561"/>
      <c r="F60" s="561"/>
      <c r="G60" s="561"/>
      <c r="H60" s="561"/>
      <c r="I60" s="561"/>
      <c r="J60" s="561"/>
      <c r="K60" s="561"/>
      <c r="L60" s="561"/>
      <c r="M60" s="561"/>
      <c r="N60" s="561"/>
      <c r="O60" s="561"/>
      <c r="P60" s="561"/>
      <c r="Q60" s="561"/>
      <c r="R60" s="561"/>
      <c r="S60" s="561"/>
      <c r="T60" s="561"/>
      <c r="U60" s="561"/>
      <c r="V60" s="561"/>
      <c r="W60" s="561"/>
      <c r="X60" s="561"/>
      <c r="Y60" s="561"/>
      <c r="Z60" s="561"/>
      <c r="AA60" s="561"/>
      <c r="AB60" s="561"/>
      <c r="AC60" s="561"/>
      <c r="AD60" s="561"/>
      <c r="AE60" s="561"/>
      <c r="AF60" s="561"/>
      <c r="AG60" s="561"/>
      <c r="AH60" s="561"/>
      <c r="AI60" s="561"/>
      <c r="AJ60" s="561"/>
      <c r="AK60" s="561"/>
      <c r="AL60" s="561"/>
      <c r="AM60" s="561"/>
      <c r="AN60" s="561"/>
      <c r="AO60" s="561"/>
      <c r="AP60" s="561"/>
      <c r="AQ60" s="561"/>
      <c r="AR60" s="561"/>
      <c r="AS60" s="561"/>
      <c r="AT60" s="561"/>
      <c r="AU60" s="561"/>
      <c r="AV60" s="561"/>
      <c r="AW60" s="561"/>
      <c r="AX60" s="561"/>
      <c r="AY60" s="561"/>
      <c r="AZ60" s="561"/>
      <c r="BA60" s="561"/>
      <c r="BB60" s="561"/>
      <c r="BC60" s="561"/>
      <c r="BD60" s="561"/>
      <c r="BE60" s="601"/>
    </row>
    <row r="61" spans="1:57" ht="15" customHeight="1">
      <c r="A61" s="760" t="s">
        <v>614</v>
      </c>
      <c r="B61" s="761"/>
      <c r="C61" s="761"/>
      <c r="D61" s="761"/>
      <c r="E61" s="761"/>
      <c r="F61" s="761"/>
      <c r="G61" s="761"/>
      <c r="H61" s="761"/>
      <c r="I61" s="761"/>
      <c r="J61" s="761"/>
      <c r="K61" s="761"/>
      <c r="L61" s="761"/>
      <c r="M61" s="761"/>
      <c r="N61" s="761"/>
      <c r="O61" s="761"/>
      <c r="P61" s="761"/>
      <c r="Q61" s="761"/>
      <c r="R61" s="761"/>
      <c r="S61" s="761"/>
      <c r="T61" s="761"/>
      <c r="U61" s="761"/>
      <c r="V61" s="761"/>
      <c r="W61" s="761"/>
      <c r="X61" s="761"/>
      <c r="Y61" s="761"/>
      <c r="Z61" s="761"/>
      <c r="AA61" s="762"/>
      <c r="AB61" s="769" t="s">
        <v>145</v>
      </c>
      <c r="AC61" s="770"/>
      <c r="AD61" s="771"/>
      <c r="AE61" s="769">
        <f>E5</f>
        <v>0</v>
      </c>
      <c r="AF61" s="770"/>
      <c r="AG61" s="770"/>
      <c r="AH61" s="770"/>
      <c r="AI61" s="770"/>
      <c r="AJ61" s="770"/>
      <c r="AK61" s="770"/>
      <c r="AL61" s="770"/>
      <c r="AM61" s="770"/>
      <c r="AN61" s="770"/>
      <c r="AO61" s="770"/>
      <c r="AP61" s="770"/>
      <c r="AQ61" s="770"/>
      <c r="AR61" s="770"/>
      <c r="AS61" s="770"/>
      <c r="AT61" s="770"/>
      <c r="AU61" s="771"/>
      <c r="AV61" s="769" t="s">
        <v>146</v>
      </c>
      <c r="AW61" s="770"/>
      <c r="AX61" s="770"/>
      <c r="AY61" s="770"/>
      <c r="AZ61" s="770"/>
      <c r="BA61" s="771"/>
      <c r="BB61" s="769"/>
      <c r="BC61" s="770"/>
      <c r="BD61" s="597"/>
      <c r="BE61" s="599"/>
    </row>
    <row r="62" spans="1:57" ht="15" customHeight="1">
      <c r="A62" s="763"/>
      <c r="B62" s="764"/>
      <c r="C62" s="764"/>
      <c r="D62" s="764"/>
      <c r="E62" s="764"/>
      <c r="F62" s="764"/>
      <c r="G62" s="764"/>
      <c r="H62" s="764"/>
      <c r="I62" s="764"/>
      <c r="J62" s="764"/>
      <c r="K62" s="764"/>
      <c r="L62" s="764"/>
      <c r="M62" s="764"/>
      <c r="N62" s="764"/>
      <c r="O62" s="764"/>
      <c r="P62" s="764"/>
      <c r="Q62" s="764"/>
      <c r="R62" s="764"/>
      <c r="S62" s="764"/>
      <c r="T62" s="764"/>
      <c r="U62" s="764"/>
      <c r="V62" s="764"/>
      <c r="W62" s="764"/>
      <c r="X62" s="764"/>
      <c r="Y62" s="764"/>
      <c r="Z62" s="764"/>
      <c r="AA62" s="765"/>
      <c r="AB62" s="772"/>
      <c r="AC62" s="773"/>
      <c r="AD62" s="774"/>
      <c r="AE62" s="772"/>
      <c r="AF62" s="773"/>
      <c r="AG62" s="773"/>
      <c r="AH62" s="773"/>
      <c r="AI62" s="773"/>
      <c r="AJ62" s="773"/>
      <c r="AK62" s="773"/>
      <c r="AL62" s="773"/>
      <c r="AM62" s="773"/>
      <c r="AN62" s="773"/>
      <c r="AO62" s="773"/>
      <c r="AP62" s="773"/>
      <c r="AQ62" s="773"/>
      <c r="AR62" s="773"/>
      <c r="AS62" s="773"/>
      <c r="AT62" s="773"/>
      <c r="AU62" s="774"/>
      <c r="AV62" s="775"/>
      <c r="AW62" s="776"/>
      <c r="AX62" s="776"/>
      <c r="AY62" s="776"/>
      <c r="AZ62" s="776"/>
      <c r="BA62" s="777"/>
      <c r="BB62" s="775"/>
      <c r="BC62" s="776"/>
      <c r="BD62" s="561"/>
      <c r="BE62" s="560"/>
    </row>
    <row r="63" spans="1:57" ht="15" customHeight="1">
      <c r="A63" s="763"/>
      <c r="B63" s="764"/>
      <c r="C63" s="764"/>
      <c r="D63" s="764"/>
      <c r="E63" s="764"/>
      <c r="F63" s="764"/>
      <c r="G63" s="764"/>
      <c r="H63" s="764"/>
      <c r="I63" s="764"/>
      <c r="J63" s="764"/>
      <c r="K63" s="764"/>
      <c r="L63" s="764"/>
      <c r="M63" s="764"/>
      <c r="N63" s="764"/>
      <c r="O63" s="764"/>
      <c r="P63" s="764"/>
      <c r="Q63" s="764"/>
      <c r="R63" s="764"/>
      <c r="S63" s="764"/>
      <c r="T63" s="764"/>
      <c r="U63" s="764"/>
      <c r="V63" s="764"/>
      <c r="W63" s="764"/>
      <c r="X63" s="764"/>
      <c r="Y63" s="764"/>
      <c r="Z63" s="764"/>
      <c r="AA63" s="765"/>
      <c r="AB63" s="769" t="s">
        <v>147</v>
      </c>
      <c r="AC63" s="770"/>
      <c r="AD63" s="771"/>
      <c r="AE63" s="769" t="s">
        <v>148</v>
      </c>
      <c r="AF63" s="770"/>
      <c r="AG63" s="770"/>
      <c r="AH63" s="770"/>
      <c r="AI63" s="770"/>
      <c r="AJ63" s="770"/>
      <c r="AK63" s="770"/>
      <c r="AL63" s="770"/>
      <c r="AM63" s="770"/>
      <c r="AN63" s="770"/>
      <c r="AO63" s="770"/>
      <c r="AP63" s="770"/>
      <c r="AQ63" s="770"/>
      <c r="AR63" s="770"/>
      <c r="AS63" s="770"/>
      <c r="AT63" s="770"/>
      <c r="AU63" s="771"/>
      <c r="AV63" s="775" t="s">
        <v>149</v>
      </c>
      <c r="AW63" s="776"/>
      <c r="AX63" s="776"/>
      <c r="AY63" s="776"/>
      <c r="AZ63" s="776"/>
      <c r="BA63" s="777"/>
      <c r="BB63" s="554"/>
      <c r="BC63" s="561"/>
      <c r="BD63" s="600"/>
      <c r="BE63" s="606"/>
    </row>
    <row r="64" spans="1:57" ht="15" customHeight="1">
      <c r="A64" s="766"/>
      <c r="B64" s="767"/>
      <c r="C64" s="767"/>
      <c r="D64" s="767"/>
      <c r="E64" s="767"/>
      <c r="F64" s="767"/>
      <c r="G64" s="767"/>
      <c r="H64" s="767"/>
      <c r="I64" s="767"/>
      <c r="J64" s="767"/>
      <c r="K64" s="767"/>
      <c r="L64" s="767"/>
      <c r="M64" s="767"/>
      <c r="N64" s="767"/>
      <c r="O64" s="767"/>
      <c r="P64" s="767"/>
      <c r="Q64" s="767"/>
      <c r="R64" s="767"/>
      <c r="S64" s="767"/>
      <c r="T64" s="767"/>
      <c r="U64" s="767"/>
      <c r="V64" s="767"/>
      <c r="W64" s="767"/>
      <c r="X64" s="767"/>
      <c r="Y64" s="767"/>
      <c r="Z64" s="767"/>
      <c r="AA64" s="768"/>
      <c r="AB64" s="772"/>
      <c r="AC64" s="773"/>
      <c r="AD64" s="774"/>
      <c r="AE64" s="772"/>
      <c r="AF64" s="773"/>
      <c r="AG64" s="773"/>
      <c r="AH64" s="773"/>
      <c r="AI64" s="773"/>
      <c r="AJ64" s="773"/>
      <c r="AK64" s="773"/>
      <c r="AL64" s="773"/>
      <c r="AM64" s="773"/>
      <c r="AN64" s="773"/>
      <c r="AO64" s="773"/>
      <c r="AP64" s="773"/>
      <c r="AQ64" s="773"/>
      <c r="AR64" s="773"/>
      <c r="AS64" s="773"/>
      <c r="AT64" s="773"/>
      <c r="AU64" s="774"/>
      <c r="AV64" s="772"/>
      <c r="AW64" s="773"/>
      <c r="AX64" s="773"/>
      <c r="AY64" s="773"/>
      <c r="AZ64" s="773"/>
      <c r="BA64" s="774"/>
      <c r="BB64" s="605"/>
      <c r="BC64" s="571"/>
      <c r="BD64" s="607"/>
      <c r="BE64" s="608"/>
    </row>
    <row r="65" spans="1:57" ht="1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row>
    <row r="66" spans="1:57" ht="1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row>
    <row r="67" spans="1:57" ht="1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row>
    <row r="68" spans="1:57" ht="15" customHeight="1"/>
    <row r="69" spans="1:57" ht="15" customHeight="1"/>
    <row r="70" spans="1:57" ht="15" customHeight="1"/>
    <row r="71" spans="1:57" ht="15" customHeight="1"/>
    <row r="72" spans="1:57" ht="15" customHeight="1"/>
    <row r="73" spans="1:57" ht="15" customHeight="1"/>
    <row r="74" spans="1:57" ht="15" customHeight="1"/>
    <row r="75" spans="1:57" ht="15" customHeight="1"/>
    <row r="76" spans="1:57" ht="15" customHeight="1"/>
    <row r="77" spans="1:57" ht="15" customHeight="1"/>
    <row r="78" spans="1:57" ht="15" customHeight="1"/>
    <row r="79" spans="1:57" ht="15" customHeight="1"/>
    <row r="80" spans="1:57" ht="15" customHeight="1"/>
    <row r="81" ht="15" customHeight="1"/>
    <row r="82" ht="15" customHeight="1"/>
  </sheetData>
  <mergeCells count="271">
    <mergeCell ref="B8:D8"/>
    <mergeCell ref="E8:AA8"/>
    <mergeCell ref="B9:AA9"/>
    <mergeCell ref="C10:G10"/>
    <mergeCell ref="H10:AA10"/>
    <mergeCell ref="C11:G11"/>
    <mergeCell ref="H11:AA11"/>
    <mergeCell ref="A2:BE4"/>
    <mergeCell ref="B5:D5"/>
    <mergeCell ref="E5:AA5"/>
    <mergeCell ref="B6:D6"/>
    <mergeCell ref="E6:AA6"/>
    <mergeCell ref="B7:D7"/>
    <mergeCell ref="E7:AA7"/>
    <mergeCell ref="C15:G15"/>
    <mergeCell ref="H15:AA15"/>
    <mergeCell ref="C16:G16"/>
    <mergeCell ref="H16:AA16"/>
    <mergeCell ref="C17:G17"/>
    <mergeCell ref="H17:AA17"/>
    <mergeCell ref="C12:G12"/>
    <mergeCell ref="H12:AA12"/>
    <mergeCell ref="C13:G13"/>
    <mergeCell ref="H13:AA13"/>
    <mergeCell ref="C14:G14"/>
    <mergeCell ref="H14:AA14"/>
    <mergeCell ref="C21:G21"/>
    <mergeCell ref="H21:AA21"/>
    <mergeCell ref="B22:AA22"/>
    <mergeCell ref="C23:G23"/>
    <mergeCell ref="H23:AA23"/>
    <mergeCell ref="C24:G24"/>
    <mergeCell ref="H24:AA24"/>
    <mergeCell ref="C18:G18"/>
    <mergeCell ref="H18:AA18"/>
    <mergeCell ref="C19:G19"/>
    <mergeCell ref="H19:AA19"/>
    <mergeCell ref="C20:G20"/>
    <mergeCell ref="H20:AA20"/>
    <mergeCell ref="C25:G25"/>
    <mergeCell ref="I25:K25"/>
    <mergeCell ref="L25:N25"/>
    <mergeCell ref="O25:R25"/>
    <mergeCell ref="S25:Z25"/>
    <mergeCell ref="C26:G26"/>
    <mergeCell ref="J26:K26"/>
    <mergeCell ref="L26:N26"/>
    <mergeCell ref="O26:R26"/>
    <mergeCell ref="S26:Z26"/>
    <mergeCell ref="C27:G27"/>
    <mergeCell ref="J27:K27"/>
    <mergeCell ref="L27:N27"/>
    <mergeCell ref="O27:R27"/>
    <mergeCell ref="S27:Z27"/>
    <mergeCell ref="C28:G28"/>
    <mergeCell ref="J28:K28"/>
    <mergeCell ref="L28:N28"/>
    <mergeCell ref="O28:R28"/>
    <mergeCell ref="S28:Z28"/>
    <mergeCell ref="C29:G29"/>
    <mergeCell ref="J29:K29"/>
    <mergeCell ref="L29:N29"/>
    <mergeCell ref="O29:R29"/>
    <mergeCell ref="S29:Z29"/>
    <mergeCell ref="C30:G30"/>
    <mergeCell ref="J30:K30"/>
    <mergeCell ref="L30:N30"/>
    <mergeCell ref="O30:R30"/>
    <mergeCell ref="S30:Z30"/>
    <mergeCell ref="C31:G31"/>
    <mergeCell ref="J31:K31"/>
    <mergeCell ref="L31:N31"/>
    <mergeCell ref="O31:R31"/>
    <mergeCell ref="S31:Z31"/>
    <mergeCell ref="C32:G32"/>
    <mergeCell ref="J32:K32"/>
    <mergeCell ref="L32:N32"/>
    <mergeCell ref="O32:R32"/>
    <mergeCell ref="S32:Z32"/>
    <mergeCell ref="C33:G33"/>
    <mergeCell ref="J33:K33"/>
    <mergeCell ref="L33:N33"/>
    <mergeCell ref="O33:R33"/>
    <mergeCell ref="S33:Z33"/>
    <mergeCell ref="C34:G34"/>
    <mergeCell ref="J34:K34"/>
    <mergeCell ref="L34:N34"/>
    <mergeCell ref="O34:R34"/>
    <mergeCell ref="S34:Z34"/>
    <mergeCell ref="C37:G37"/>
    <mergeCell ref="C38:G38"/>
    <mergeCell ref="C39:G39"/>
    <mergeCell ref="C41:G41"/>
    <mergeCell ref="C42:G42"/>
    <mergeCell ref="H42:AA42"/>
    <mergeCell ref="C35:G35"/>
    <mergeCell ref="J35:K35"/>
    <mergeCell ref="L35:N35"/>
    <mergeCell ref="O35:R35"/>
    <mergeCell ref="S35:Z35"/>
    <mergeCell ref="C36:G36"/>
    <mergeCell ref="J36:K36"/>
    <mergeCell ref="L36:N36"/>
    <mergeCell ref="O36:R36"/>
    <mergeCell ref="S36:Z36"/>
    <mergeCell ref="C43:G43"/>
    <mergeCell ref="I43:I44"/>
    <mergeCell ref="J43:O44"/>
    <mergeCell ref="P43:BC43"/>
    <mergeCell ref="C44:G44"/>
    <mergeCell ref="C45:G45"/>
    <mergeCell ref="I45:I51"/>
    <mergeCell ref="J45:K46"/>
    <mergeCell ref="L45:O45"/>
    <mergeCell ref="P45:S46"/>
    <mergeCell ref="AR45:AU46"/>
    <mergeCell ref="AV45:AY46"/>
    <mergeCell ref="AZ45:BC46"/>
    <mergeCell ref="C46:G46"/>
    <mergeCell ref="L46:O46"/>
    <mergeCell ref="C47:G47"/>
    <mergeCell ref="J47:K47"/>
    <mergeCell ref="L47:O47"/>
    <mergeCell ref="P47:S47"/>
    <mergeCell ref="T47:W47"/>
    <mergeCell ref="T45:W46"/>
    <mergeCell ref="X45:AA46"/>
    <mergeCell ref="AB45:AE46"/>
    <mergeCell ref="AF45:AI46"/>
    <mergeCell ref="AJ45:AM46"/>
    <mergeCell ref="AN45:AQ46"/>
    <mergeCell ref="C49:G49"/>
    <mergeCell ref="J49:O49"/>
    <mergeCell ref="P49:S49"/>
    <mergeCell ref="T49:W49"/>
    <mergeCell ref="X49:AA49"/>
    <mergeCell ref="AB49:AE49"/>
    <mergeCell ref="AV47:AY47"/>
    <mergeCell ref="AF49:AI49"/>
    <mergeCell ref="AJ49:AM49"/>
    <mergeCell ref="AN49:AQ49"/>
    <mergeCell ref="AR49:AU49"/>
    <mergeCell ref="AV49:AY49"/>
    <mergeCell ref="AZ47:BC47"/>
    <mergeCell ref="C48:G48"/>
    <mergeCell ref="J48:O48"/>
    <mergeCell ref="P48:S48"/>
    <mergeCell ref="T48:W48"/>
    <mergeCell ref="X48:AA48"/>
    <mergeCell ref="AB48:AE48"/>
    <mergeCell ref="AF48:AI48"/>
    <mergeCell ref="AJ48:AM48"/>
    <mergeCell ref="X47:AA47"/>
    <mergeCell ref="AB47:AE47"/>
    <mergeCell ref="AF47:AI47"/>
    <mergeCell ref="AJ47:AM47"/>
    <mergeCell ref="AN47:AQ47"/>
    <mergeCell ref="AR47:AU47"/>
    <mergeCell ref="AZ49:BC49"/>
    <mergeCell ref="AN48:AQ48"/>
    <mergeCell ref="AR48:AU48"/>
    <mergeCell ref="AV48:AY48"/>
    <mergeCell ref="AZ48:BC48"/>
    <mergeCell ref="AF50:AI50"/>
    <mergeCell ref="AJ50:AM50"/>
    <mergeCell ref="AN50:AQ50"/>
    <mergeCell ref="AR50:AU50"/>
    <mergeCell ref="AV50:AY50"/>
    <mergeCell ref="AZ50:BC50"/>
    <mergeCell ref="C50:G50"/>
    <mergeCell ref="J50:O50"/>
    <mergeCell ref="P50:S50"/>
    <mergeCell ref="T50:W50"/>
    <mergeCell ref="X50:AA50"/>
    <mergeCell ref="AB50:AE50"/>
    <mergeCell ref="AF51:AI51"/>
    <mergeCell ref="AJ51:AM51"/>
    <mergeCell ref="AN51:AQ51"/>
    <mergeCell ref="AR51:AU51"/>
    <mergeCell ref="AV51:AY51"/>
    <mergeCell ref="AZ51:BC51"/>
    <mergeCell ref="C51:G51"/>
    <mergeCell ref="J51:O51"/>
    <mergeCell ref="P51:S51"/>
    <mergeCell ref="T51:W51"/>
    <mergeCell ref="X51:AA51"/>
    <mergeCell ref="AB51:AE51"/>
    <mergeCell ref="AZ52:BC52"/>
    <mergeCell ref="C53:G53"/>
    <mergeCell ref="J53:O53"/>
    <mergeCell ref="P53:S53"/>
    <mergeCell ref="T53:W53"/>
    <mergeCell ref="X53:AA53"/>
    <mergeCell ref="AB53:AE53"/>
    <mergeCell ref="AF53:AI53"/>
    <mergeCell ref="AJ53:AM53"/>
    <mergeCell ref="AN53:AQ53"/>
    <mergeCell ref="AB52:AE52"/>
    <mergeCell ref="AF52:AI52"/>
    <mergeCell ref="AJ52:AM52"/>
    <mergeCell ref="AN52:AQ52"/>
    <mergeCell ref="AR52:AU52"/>
    <mergeCell ref="AV52:AY52"/>
    <mergeCell ref="C52:G52"/>
    <mergeCell ref="I52:I56"/>
    <mergeCell ref="J52:O52"/>
    <mergeCell ref="P52:S52"/>
    <mergeCell ref="T52:W52"/>
    <mergeCell ref="X52:AA52"/>
    <mergeCell ref="AR53:AU53"/>
    <mergeCell ref="AV53:AY53"/>
    <mergeCell ref="AZ53:BC53"/>
    <mergeCell ref="C54:G54"/>
    <mergeCell ref="J54:O54"/>
    <mergeCell ref="P54:S54"/>
    <mergeCell ref="T54:W54"/>
    <mergeCell ref="X54:AA54"/>
    <mergeCell ref="AB54:AE54"/>
    <mergeCell ref="AF54:AI54"/>
    <mergeCell ref="AJ54:AM54"/>
    <mergeCell ref="AN54:AQ54"/>
    <mergeCell ref="AR54:AU54"/>
    <mergeCell ref="AV54:AY54"/>
    <mergeCell ref="AZ54:BC54"/>
    <mergeCell ref="C55:G55"/>
    <mergeCell ref="J55:O55"/>
    <mergeCell ref="P55:S55"/>
    <mergeCell ref="T55:W55"/>
    <mergeCell ref="X55:AA55"/>
    <mergeCell ref="AZ55:BC55"/>
    <mergeCell ref="C56:G56"/>
    <mergeCell ref="J56:O56"/>
    <mergeCell ref="P56:S56"/>
    <mergeCell ref="T56:W56"/>
    <mergeCell ref="X56:AA56"/>
    <mergeCell ref="AB56:AE56"/>
    <mergeCell ref="AF56:AI56"/>
    <mergeCell ref="AJ56:AM56"/>
    <mergeCell ref="AN56:AQ56"/>
    <mergeCell ref="AB55:AE55"/>
    <mergeCell ref="AF55:AI55"/>
    <mergeCell ref="AJ55:AM55"/>
    <mergeCell ref="AN55:AQ55"/>
    <mergeCell ref="AR55:AU55"/>
    <mergeCell ref="AV55:AY55"/>
    <mergeCell ref="AJ57:AM58"/>
    <mergeCell ref="AN57:AQ58"/>
    <mergeCell ref="AR57:AU58"/>
    <mergeCell ref="AV57:AY58"/>
    <mergeCell ref="AZ57:BC58"/>
    <mergeCell ref="C58:G58"/>
    <mergeCell ref="I58:O58"/>
    <mergeCell ref="AR56:AU56"/>
    <mergeCell ref="AV56:AY56"/>
    <mergeCell ref="AZ56:BC56"/>
    <mergeCell ref="C57:G57"/>
    <mergeCell ref="I57:O57"/>
    <mergeCell ref="P57:S58"/>
    <mergeCell ref="T57:W58"/>
    <mergeCell ref="X57:AA58"/>
    <mergeCell ref="AB57:AE58"/>
    <mergeCell ref="AF57:AI58"/>
    <mergeCell ref="C59:G59"/>
    <mergeCell ref="A61:AA64"/>
    <mergeCell ref="AB61:AD62"/>
    <mergeCell ref="AE61:AU62"/>
    <mergeCell ref="AV61:BA62"/>
    <mergeCell ref="BB61:BC62"/>
    <mergeCell ref="AB63:AD64"/>
    <mergeCell ref="AE63:AU64"/>
    <mergeCell ref="AV63:BA64"/>
  </mergeCells>
  <phoneticPr fontId="11"/>
  <printOptions horizontalCentered="1" verticalCentered="1"/>
  <pageMargins left="0.62992125984251968" right="0.62992125984251968" top="0.35433070866141736" bottom="0.35433070866141736" header="0.31496062992125984" footer="0.31496062992125984"/>
  <pageSetup paperSize="8" scale="88" orientation="landscape" r:id="rId1"/>
  <colBreaks count="2" manualBreakCount="2">
    <brk id="7" max="1048575" man="1"/>
    <brk id="50"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9">
    <pageSetUpPr fitToPage="1"/>
  </sheetPr>
  <dimension ref="A1:M41"/>
  <sheetViews>
    <sheetView view="pageBreakPreview" zoomScale="85" zoomScaleNormal="100" zoomScaleSheetLayoutView="85" workbookViewId="0">
      <selection activeCell="S34" sqref="S34:Z34"/>
    </sheetView>
  </sheetViews>
  <sheetFormatPr defaultColWidth="9" defaultRowHeight="13.2"/>
  <cols>
    <col min="1" max="1" width="8.88671875" style="262" customWidth="1"/>
    <col min="2" max="2" width="3.77734375" style="262" customWidth="1"/>
    <col min="3" max="6" width="9" style="262"/>
    <col min="7" max="7" width="8" style="262" customWidth="1"/>
    <col min="8" max="8" width="9.44140625" style="262" customWidth="1"/>
    <col min="9" max="9" width="7" style="262" customWidth="1"/>
    <col min="10" max="10" width="2.6640625" style="262" customWidth="1"/>
    <col min="11" max="11" width="7" style="262" customWidth="1"/>
    <col min="12" max="12" width="5" style="262" customWidth="1"/>
    <col min="13" max="13" width="4.44140625" style="262" customWidth="1"/>
    <col min="14" max="16384" width="9" style="262"/>
  </cols>
  <sheetData>
    <row r="1" spans="1:13" ht="78.75" customHeight="1"/>
    <row r="2" spans="1:13" ht="18" customHeight="1">
      <c r="M2" s="263" t="s">
        <v>587</v>
      </c>
    </row>
    <row r="3" spans="1:13" ht="32.25" customHeight="1">
      <c r="A3" s="1468" t="s">
        <v>339</v>
      </c>
      <c r="B3" s="1468"/>
      <c r="C3" s="1468"/>
      <c r="D3" s="1468"/>
      <c r="E3" s="1468"/>
      <c r="F3" s="1468"/>
      <c r="G3" s="1468"/>
      <c r="H3" s="1469"/>
      <c r="I3" s="1469"/>
      <c r="J3" s="264" t="s">
        <v>282</v>
      </c>
      <c r="K3" s="1469"/>
      <c r="L3" s="1469"/>
      <c r="M3" s="1469"/>
    </row>
    <row r="4" spans="1:13" ht="17.25" customHeight="1">
      <c r="A4" s="1470" t="s">
        <v>574</v>
      </c>
      <c r="B4" s="1470"/>
      <c r="C4" s="1471"/>
      <c r="D4" s="1472"/>
      <c r="E4" s="1473"/>
      <c r="F4" s="1473"/>
      <c r="G4" s="1473"/>
      <c r="H4" s="1473"/>
      <c r="I4" s="1473"/>
      <c r="J4" s="1473"/>
      <c r="K4" s="1473"/>
      <c r="L4" s="1473"/>
      <c r="M4" s="1473"/>
    </row>
    <row r="5" spans="1:13" ht="20.100000000000001" customHeight="1">
      <c r="A5" s="1453" t="s">
        <v>340</v>
      </c>
      <c r="B5" s="1454"/>
      <c r="C5" s="1457" t="s">
        <v>341</v>
      </c>
      <c r="D5" s="1458" t="s">
        <v>342</v>
      </c>
      <c r="E5" s="1459"/>
      <c r="F5" s="1459"/>
      <c r="G5" s="1459"/>
      <c r="H5" s="1459"/>
      <c r="I5" s="1459"/>
      <c r="J5" s="1459"/>
      <c r="K5" s="1460"/>
      <c r="L5" s="1464" t="s">
        <v>343</v>
      </c>
      <c r="M5" s="1465"/>
    </row>
    <row r="6" spans="1:13" ht="20.100000000000001" customHeight="1">
      <c r="A6" s="1455"/>
      <c r="B6" s="1456"/>
      <c r="C6" s="1455"/>
      <c r="D6" s="1461"/>
      <c r="E6" s="1462"/>
      <c r="F6" s="1462"/>
      <c r="G6" s="1462"/>
      <c r="H6" s="1462"/>
      <c r="I6" s="1462"/>
      <c r="J6" s="1462"/>
      <c r="K6" s="1463"/>
      <c r="L6" s="1466"/>
      <c r="M6" s="1467"/>
    </row>
    <row r="7" spans="1:13" ht="20.100000000000001" customHeight="1">
      <c r="A7" s="265"/>
      <c r="B7" s="266"/>
      <c r="C7" s="267"/>
      <c r="D7" s="1448"/>
      <c r="E7" s="1449"/>
      <c r="F7" s="1449"/>
      <c r="G7" s="1449"/>
      <c r="H7" s="1449"/>
      <c r="I7" s="1449"/>
      <c r="J7" s="1449"/>
      <c r="K7" s="1450"/>
      <c r="L7" s="1451"/>
      <c r="M7" s="1452"/>
    </row>
    <row r="8" spans="1:13" ht="20.100000000000001" customHeight="1">
      <c r="A8" s="268"/>
      <c r="B8" s="269"/>
      <c r="C8" s="270"/>
      <c r="D8" s="1440"/>
      <c r="E8" s="1441"/>
      <c r="F8" s="1441"/>
      <c r="G8" s="1441"/>
      <c r="H8" s="1441"/>
      <c r="I8" s="1441"/>
      <c r="J8" s="1441"/>
      <c r="K8" s="1442"/>
      <c r="L8" s="1443"/>
      <c r="M8" s="1444"/>
    </row>
    <row r="9" spans="1:13" ht="20.100000000000001" customHeight="1">
      <c r="A9" s="271"/>
      <c r="B9" s="272"/>
      <c r="C9" s="273"/>
      <c r="D9" s="1445"/>
      <c r="E9" s="1446"/>
      <c r="F9" s="1446"/>
      <c r="G9" s="1446"/>
      <c r="H9" s="1446"/>
      <c r="I9" s="1446"/>
      <c r="J9" s="1446"/>
      <c r="K9" s="1447"/>
      <c r="L9" s="1443"/>
      <c r="M9" s="1444"/>
    </row>
    <row r="10" spans="1:13" ht="20.100000000000001" customHeight="1">
      <c r="A10" s="271"/>
      <c r="B10" s="272"/>
      <c r="C10" s="273"/>
      <c r="D10" s="1440"/>
      <c r="E10" s="1441"/>
      <c r="F10" s="1441"/>
      <c r="G10" s="1441"/>
      <c r="H10" s="1441"/>
      <c r="I10" s="1441"/>
      <c r="J10" s="1441"/>
      <c r="K10" s="1442"/>
      <c r="L10" s="1443"/>
      <c r="M10" s="1444"/>
    </row>
    <row r="11" spans="1:13" ht="20.100000000000001" customHeight="1">
      <c r="A11" s="271"/>
      <c r="B11" s="272"/>
      <c r="C11" s="273"/>
      <c r="D11" s="1440"/>
      <c r="E11" s="1441"/>
      <c r="F11" s="1441"/>
      <c r="G11" s="1441"/>
      <c r="H11" s="1441"/>
      <c r="I11" s="1441"/>
      <c r="J11" s="1441"/>
      <c r="K11" s="1442"/>
      <c r="L11" s="1443"/>
      <c r="M11" s="1444"/>
    </row>
    <row r="12" spans="1:13" ht="20.100000000000001" customHeight="1">
      <c r="A12" s="268"/>
      <c r="B12" s="269"/>
      <c r="C12" s="273"/>
      <c r="D12" s="1440"/>
      <c r="E12" s="1441"/>
      <c r="F12" s="1441"/>
      <c r="G12" s="1441"/>
      <c r="H12" s="1441"/>
      <c r="I12" s="1441"/>
      <c r="J12" s="1441"/>
      <c r="K12" s="1442"/>
      <c r="L12" s="1443"/>
      <c r="M12" s="1444"/>
    </row>
    <row r="13" spans="1:13" ht="20.100000000000001" customHeight="1">
      <c r="A13" s="271"/>
      <c r="B13" s="272"/>
      <c r="C13" s="273"/>
      <c r="D13" s="1440"/>
      <c r="E13" s="1441"/>
      <c r="F13" s="1441"/>
      <c r="G13" s="1441"/>
      <c r="H13" s="1441"/>
      <c r="I13" s="1441"/>
      <c r="J13" s="1441"/>
      <c r="K13" s="1442"/>
      <c r="L13" s="1443"/>
      <c r="M13" s="1444"/>
    </row>
    <row r="14" spans="1:13" ht="20.100000000000001" customHeight="1">
      <c r="A14" s="271"/>
      <c r="B14" s="272"/>
      <c r="C14" s="273"/>
      <c r="D14" s="1440"/>
      <c r="E14" s="1441"/>
      <c r="F14" s="1441"/>
      <c r="G14" s="1441"/>
      <c r="H14" s="1441"/>
      <c r="I14" s="1441"/>
      <c r="J14" s="1441"/>
      <c r="K14" s="1442"/>
      <c r="L14" s="1443"/>
      <c r="M14" s="1444"/>
    </row>
    <row r="15" spans="1:13" ht="20.100000000000001" customHeight="1">
      <c r="A15" s="271"/>
      <c r="B15" s="272"/>
      <c r="C15" s="273"/>
      <c r="D15" s="1440"/>
      <c r="E15" s="1441"/>
      <c r="F15" s="1441"/>
      <c r="G15" s="1441"/>
      <c r="H15" s="1441"/>
      <c r="I15" s="1441"/>
      <c r="J15" s="1441"/>
      <c r="K15" s="1442"/>
      <c r="L15" s="1443"/>
      <c r="M15" s="1444"/>
    </row>
    <row r="16" spans="1:13" ht="20.100000000000001" customHeight="1">
      <c r="A16" s="271"/>
      <c r="B16" s="272"/>
      <c r="C16" s="273"/>
      <c r="D16" s="1440"/>
      <c r="E16" s="1441"/>
      <c r="F16" s="1441"/>
      <c r="G16" s="1441"/>
      <c r="H16" s="1441"/>
      <c r="I16" s="1441"/>
      <c r="J16" s="1441"/>
      <c r="K16" s="1442"/>
      <c r="L16" s="1443"/>
      <c r="M16" s="1444"/>
    </row>
    <row r="17" spans="1:13" ht="20.100000000000001" customHeight="1">
      <c r="A17" s="268"/>
      <c r="B17" s="269"/>
      <c r="C17" s="273"/>
      <c r="D17" s="1440"/>
      <c r="E17" s="1441"/>
      <c r="F17" s="1441"/>
      <c r="G17" s="1441"/>
      <c r="H17" s="1441"/>
      <c r="I17" s="1441"/>
      <c r="J17" s="1441"/>
      <c r="K17" s="1442"/>
      <c r="L17" s="1443"/>
      <c r="M17" s="1444"/>
    </row>
    <row r="18" spans="1:13" ht="20.100000000000001" customHeight="1">
      <c r="A18" s="271"/>
      <c r="B18" s="272"/>
      <c r="C18" s="273"/>
      <c r="D18" s="1440"/>
      <c r="E18" s="1441"/>
      <c r="F18" s="1441"/>
      <c r="G18" s="1441"/>
      <c r="H18" s="1441"/>
      <c r="I18" s="1441"/>
      <c r="J18" s="1441"/>
      <c r="K18" s="1442"/>
      <c r="L18" s="1443"/>
      <c r="M18" s="1444"/>
    </row>
    <row r="19" spans="1:13" ht="20.100000000000001" customHeight="1">
      <c r="A19" s="271"/>
      <c r="B19" s="272"/>
      <c r="C19" s="273"/>
      <c r="D19" s="1440"/>
      <c r="E19" s="1441"/>
      <c r="F19" s="1441"/>
      <c r="G19" s="1441"/>
      <c r="H19" s="1441"/>
      <c r="I19" s="1441"/>
      <c r="J19" s="1441"/>
      <c r="K19" s="1442"/>
      <c r="L19" s="1443"/>
      <c r="M19" s="1444"/>
    </row>
    <row r="20" spans="1:13" ht="20.100000000000001" customHeight="1">
      <c r="A20" s="271"/>
      <c r="B20" s="272"/>
      <c r="C20" s="273"/>
      <c r="D20" s="1440"/>
      <c r="E20" s="1441"/>
      <c r="F20" s="1441"/>
      <c r="G20" s="1441"/>
      <c r="H20" s="1441"/>
      <c r="I20" s="1441"/>
      <c r="J20" s="1441"/>
      <c r="K20" s="1442"/>
      <c r="L20" s="1443"/>
      <c r="M20" s="1444"/>
    </row>
    <row r="21" spans="1:13" ht="20.100000000000001" customHeight="1">
      <c r="A21" s="271"/>
      <c r="B21" s="272"/>
      <c r="C21" s="273"/>
      <c r="D21" s="1440"/>
      <c r="E21" s="1441"/>
      <c r="F21" s="1441"/>
      <c r="G21" s="1441"/>
      <c r="H21" s="1441"/>
      <c r="I21" s="1441"/>
      <c r="J21" s="1441"/>
      <c r="K21" s="1442"/>
      <c r="L21" s="1443"/>
      <c r="M21" s="1444"/>
    </row>
    <row r="22" spans="1:13" ht="20.100000000000001" customHeight="1">
      <c r="A22" s="268"/>
      <c r="B22" s="269"/>
      <c r="C22" s="273"/>
      <c r="D22" s="1440"/>
      <c r="E22" s="1441"/>
      <c r="F22" s="1441"/>
      <c r="G22" s="1441"/>
      <c r="H22" s="1441"/>
      <c r="I22" s="1441"/>
      <c r="J22" s="1441"/>
      <c r="K22" s="1442"/>
      <c r="L22" s="1443"/>
      <c r="M22" s="1444"/>
    </row>
    <row r="23" spans="1:13" ht="20.100000000000001" customHeight="1">
      <c r="A23" s="271"/>
      <c r="B23" s="272"/>
      <c r="C23" s="273"/>
      <c r="D23" s="1440"/>
      <c r="E23" s="1441"/>
      <c r="F23" s="1441"/>
      <c r="G23" s="1441"/>
      <c r="H23" s="1441"/>
      <c r="I23" s="1441"/>
      <c r="J23" s="1441"/>
      <c r="K23" s="1442"/>
      <c r="L23" s="1443"/>
      <c r="M23" s="1444"/>
    </row>
    <row r="24" spans="1:13" ht="20.100000000000001" customHeight="1">
      <c r="A24" s="271"/>
      <c r="B24" s="272"/>
      <c r="C24" s="273"/>
      <c r="D24" s="1440"/>
      <c r="E24" s="1441"/>
      <c r="F24" s="1441"/>
      <c r="G24" s="1441"/>
      <c r="H24" s="1441"/>
      <c r="I24" s="1441"/>
      <c r="J24" s="1441"/>
      <c r="K24" s="1442"/>
      <c r="L24" s="1443"/>
      <c r="M24" s="1444"/>
    </row>
    <row r="25" spans="1:13" ht="20.100000000000001" customHeight="1">
      <c r="A25" s="271"/>
      <c r="B25" s="272"/>
      <c r="C25" s="270"/>
      <c r="D25" s="1440"/>
      <c r="E25" s="1441"/>
      <c r="F25" s="1441"/>
      <c r="G25" s="1441"/>
      <c r="H25" s="1441"/>
      <c r="I25" s="1441"/>
      <c r="J25" s="1441"/>
      <c r="K25" s="1442"/>
      <c r="L25" s="1443"/>
      <c r="M25" s="1444"/>
    </row>
    <row r="26" spans="1:13" ht="20.100000000000001" customHeight="1">
      <c r="A26" s="268"/>
      <c r="B26" s="269"/>
      <c r="C26" s="270"/>
      <c r="D26" s="1440"/>
      <c r="E26" s="1441"/>
      <c r="F26" s="1441"/>
      <c r="G26" s="1441"/>
      <c r="H26" s="1441"/>
      <c r="I26" s="1441"/>
      <c r="J26" s="1441"/>
      <c r="K26" s="1442"/>
      <c r="L26" s="1443"/>
      <c r="M26" s="1444"/>
    </row>
    <row r="27" spans="1:13" ht="20.100000000000001" customHeight="1">
      <c r="A27" s="271"/>
      <c r="B27" s="272"/>
      <c r="C27" s="270"/>
      <c r="D27" s="1445"/>
      <c r="E27" s="1446"/>
      <c r="F27" s="1446"/>
      <c r="G27" s="1446"/>
      <c r="H27" s="1446"/>
      <c r="I27" s="1446"/>
      <c r="J27" s="1446"/>
      <c r="K27" s="1447"/>
      <c r="L27" s="1443"/>
      <c r="M27" s="1444"/>
    </row>
    <row r="28" spans="1:13" ht="20.100000000000001" customHeight="1">
      <c r="A28" s="271"/>
      <c r="B28" s="272"/>
      <c r="C28" s="270"/>
      <c r="D28" s="1440"/>
      <c r="E28" s="1441"/>
      <c r="F28" s="1441"/>
      <c r="G28" s="1441"/>
      <c r="H28" s="1441"/>
      <c r="I28" s="1441"/>
      <c r="J28" s="1441"/>
      <c r="K28" s="1442"/>
      <c r="L28" s="1443"/>
      <c r="M28" s="1444"/>
    </row>
    <row r="29" spans="1:13" ht="20.100000000000001" customHeight="1">
      <c r="A29" s="271"/>
      <c r="B29" s="272"/>
      <c r="C29" s="270"/>
      <c r="D29" s="1440"/>
      <c r="E29" s="1441"/>
      <c r="F29" s="1441"/>
      <c r="G29" s="1441"/>
      <c r="H29" s="1441"/>
      <c r="I29" s="1441"/>
      <c r="J29" s="1441"/>
      <c r="K29" s="1442"/>
      <c r="L29" s="1443"/>
      <c r="M29" s="1444"/>
    </row>
    <row r="30" spans="1:13" ht="20.100000000000001" customHeight="1">
      <c r="A30" s="271"/>
      <c r="B30" s="272"/>
      <c r="C30" s="270"/>
      <c r="D30" s="1440"/>
      <c r="E30" s="1441"/>
      <c r="F30" s="1441"/>
      <c r="G30" s="1441"/>
      <c r="H30" s="1441"/>
      <c r="I30" s="1441"/>
      <c r="J30" s="1441"/>
      <c r="K30" s="1442"/>
      <c r="L30" s="1443"/>
      <c r="M30" s="1444"/>
    </row>
    <row r="31" spans="1:13" ht="20.100000000000001" customHeight="1">
      <c r="A31" s="271"/>
      <c r="B31" s="272"/>
      <c r="C31" s="270"/>
      <c r="D31" s="1440"/>
      <c r="E31" s="1441"/>
      <c r="F31" s="1441"/>
      <c r="G31" s="1441"/>
      <c r="H31" s="1441"/>
      <c r="I31" s="1441"/>
      <c r="J31" s="1441"/>
      <c r="K31" s="1442"/>
      <c r="L31" s="1443"/>
      <c r="M31" s="1444"/>
    </row>
    <row r="32" spans="1:13" ht="20.100000000000001" customHeight="1">
      <c r="A32" s="271"/>
      <c r="B32" s="272"/>
      <c r="C32" s="270"/>
      <c r="D32" s="1440"/>
      <c r="E32" s="1441"/>
      <c r="F32" s="1441"/>
      <c r="G32" s="1441"/>
      <c r="H32" s="1441"/>
      <c r="I32" s="1441"/>
      <c r="J32" s="1441"/>
      <c r="K32" s="1442"/>
      <c r="L32" s="1443"/>
      <c r="M32" s="1444"/>
    </row>
    <row r="33" spans="1:13" ht="20.100000000000001" customHeight="1">
      <c r="A33" s="271"/>
      <c r="B33" s="272"/>
      <c r="C33" s="270"/>
      <c r="D33" s="1440"/>
      <c r="E33" s="1441"/>
      <c r="F33" s="1441"/>
      <c r="G33" s="1441"/>
      <c r="H33" s="1441"/>
      <c r="I33" s="1441"/>
      <c r="J33" s="1441"/>
      <c r="K33" s="1442"/>
      <c r="L33" s="1443"/>
      <c r="M33" s="1444"/>
    </row>
    <row r="34" spans="1:13" ht="20.100000000000001" customHeight="1">
      <c r="A34" s="271"/>
      <c r="B34" s="272"/>
      <c r="C34" s="270"/>
      <c r="D34" s="1440"/>
      <c r="E34" s="1441"/>
      <c r="F34" s="1441"/>
      <c r="G34" s="1441"/>
      <c r="H34" s="1441"/>
      <c r="I34" s="1441"/>
      <c r="J34" s="1441"/>
      <c r="K34" s="1442"/>
      <c r="L34" s="1443"/>
      <c r="M34" s="1444"/>
    </row>
    <row r="35" spans="1:13" ht="20.100000000000001" customHeight="1">
      <c r="A35" s="271"/>
      <c r="B35" s="272"/>
      <c r="C35" s="270"/>
      <c r="D35" s="1440"/>
      <c r="E35" s="1441"/>
      <c r="F35" s="1441"/>
      <c r="G35" s="1441"/>
      <c r="H35" s="1441"/>
      <c r="I35" s="1441"/>
      <c r="J35" s="1441"/>
      <c r="K35" s="1442"/>
      <c r="L35" s="1443"/>
      <c r="M35" s="1444"/>
    </row>
    <row r="36" spans="1:13" ht="20.100000000000001" customHeight="1">
      <c r="A36" s="271"/>
      <c r="B36" s="272"/>
      <c r="C36" s="270"/>
      <c r="D36" s="1440"/>
      <c r="E36" s="1441"/>
      <c r="F36" s="1441"/>
      <c r="G36" s="1441"/>
      <c r="H36" s="1441"/>
      <c r="I36" s="1441"/>
      <c r="J36" s="1441"/>
      <c r="K36" s="1442"/>
      <c r="L36" s="1443"/>
      <c r="M36" s="1444"/>
    </row>
    <row r="37" spans="1:13" ht="20.100000000000001" customHeight="1">
      <c r="A37" s="271"/>
      <c r="B37" s="272"/>
      <c r="C37" s="270"/>
      <c r="D37" s="1440"/>
      <c r="E37" s="1441"/>
      <c r="F37" s="1441"/>
      <c r="G37" s="1441"/>
      <c r="H37" s="1441"/>
      <c r="I37" s="1441"/>
      <c r="J37" s="1441"/>
      <c r="K37" s="1442"/>
      <c r="L37" s="1443"/>
      <c r="M37" s="1444"/>
    </row>
    <row r="38" spans="1:13" ht="20.100000000000001" customHeight="1">
      <c r="A38" s="271"/>
      <c r="B38" s="272"/>
      <c r="C38" s="270"/>
      <c r="D38" s="1440"/>
      <c r="E38" s="1441"/>
      <c r="F38" s="1441"/>
      <c r="G38" s="1441"/>
      <c r="H38" s="1441"/>
      <c r="I38" s="1441"/>
      <c r="J38" s="1441"/>
      <c r="K38" s="1442"/>
      <c r="L38" s="1443"/>
      <c r="M38" s="1444"/>
    </row>
    <row r="39" spans="1:13" ht="20.100000000000001" customHeight="1">
      <c r="A39" s="271"/>
      <c r="B39" s="272"/>
      <c r="C39" s="270"/>
      <c r="D39" s="1440"/>
      <c r="E39" s="1441"/>
      <c r="F39" s="1441"/>
      <c r="G39" s="1441"/>
      <c r="H39" s="1441"/>
      <c r="I39" s="1441"/>
      <c r="J39" s="1441"/>
      <c r="K39" s="1442"/>
      <c r="L39" s="1443"/>
      <c r="M39" s="1444"/>
    </row>
    <row r="40" spans="1:13" ht="20.100000000000001" customHeight="1">
      <c r="A40" s="274"/>
      <c r="B40" s="275"/>
      <c r="C40" s="276"/>
      <c r="D40" s="1430"/>
      <c r="E40" s="1431"/>
      <c r="F40" s="1431"/>
      <c r="G40" s="1431"/>
      <c r="H40" s="1431"/>
      <c r="I40" s="1431"/>
      <c r="J40" s="1431"/>
      <c r="K40" s="1432"/>
      <c r="L40" s="1433"/>
      <c r="M40" s="1434"/>
    </row>
    <row r="41" spans="1:13" ht="20.100000000000001" customHeight="1">
      <c r="A41" s="277"/>
      <c r="B41" s="278"/>
      <c r="C41" s="279"/>
      <c r="D41" s="278"/>
      <c r="E41" s="278"/>
      <c r="F41" s="280" t="s">
        <v>344</v>
      </c>
      <c r="G41" s="278"/>
      <c r="H41" s="1435" t="s">
        <v>345</v>
      </c>
      <c r="I41" s="1435"/>
      <c r="J41" s="1436" t="s">
        <v>346</v>
      </c>
      <c r="K41" s="1437"/>
      <c r="L41" s="1438">
        <f>SUM(L8:L40)</f>
        <v>0</v>
      </c>
      <c r="M41" s="1439"/>
    </row>
  </sheetData>
  <mergeCells count="80">
    <mergeCell ref="A5:B6"/>
    <mergeCell ref="C5:C6"/>
    <mergeCell ref="D5:K6"/>
    <mergeCell ref="L5:M6"/>
    <mergeCell ref="A3:G3"/>
    <mergeCell ref="H3:I3"/>
    <mergeCell ref="K3:M3"/>
    <mergeCell ref="A4:C4"/>
    <mergeCell ref="D4:M4"/>
    <mergeCell ref="D7:K7"/>
    <mergeCell ref="L7:M7"/>
    <mergeCell ref="D8:K8"/>
    <mergeCell ref="L8:M8"/>
    <mergeCell ref="D9:K9"/>
    <mergeCell ref="L9:M9"/>
    <mergeCell ref="D10:K10"/>
    <mergeCell ref="L10:M10"/>
    <mergeCell ref="D11:K11"/>
    <mergeCell ref="L11:M11"/>
    <mergeCell ref="D12:K12"/>
    <mergeCell ref="L12:M12"/>
    <mergeCell ref="D13:K13"/>
    <mergeCell ref="L13:M13"/>
    <mergeCell ref="D14:K14"/>
    <mergeCell ref="L14:M14"/>
    <mergeCell ref="D15:K15"/>
    <mergeCell ref="L15:M15"/>
    <mergeCell ref="D16:K16"/>
    <mergeCell ref="L16:M16"/>
    <mergeCell ref="D17:K17"/>
    <mergeCell ref="L17:M17"/>
    <mergeCell ref="D18:K18"/>
    <mergeCell ref="L18:M18"/>
    <mergeCell ref="D19:K19"/>
    <mergeCell ref="L19:M19"/>
    <mergeCell ref="D20:K20"/>
    <mergeCell ref="L20:M20"/>
    <mergeCell ref="D21:K21"/>
    <mergeCell ref="L21:M21"/>
    <mergeCell ref="D22:K22"/>
    <mergeCell ref="L22:M22"/>
    <mergeCell ref="D23:K23"/>
    <mergeCell ref="L23:M23"/>
    <mergeCell ref="D24:K24"/>
    <mergeCell ref="L24:M24"/>
    <mergeCell ref="D25:K25"/>
    <mergeCell ref="L25:M25"/>
    <mergeCell ref="D26:K26"/>
    <mergeCell ref="L26:M26"/>
    <mergeCell ref="D27:K27"/>
    <mergeCell ref="L27:M27"/>
    <mergeCell ref="D28:K28"/>
    <mergeCell ref="L28:M28"/>
    <mergeCell ref="D29:K29"/>
    <mergeCell ref="L29:M29"/>
    <mergeCell ref="D30:K30"/>
    <mergeCell ref="L30:M30"/>
    <mergeCell ref="D31:K31"/>
    <mergeCell ref="L31:M31"/>
    <mergeCell ref="D32:K32"/>
    <mergeCell ref="L32:M32"/>
    <mergeCell ref="D33:K33"/>
    <mergeCell ref="L33:M33"/>
    <mergeCell ref="D34:K34"/>
    <mergeCell ref="L34:M34"/>
    <mergeCell ref="D35:K35"/>
    <mergeCell ref="L35:M35"/>
    <mergeCell ref="D36:K36"/>
    <mergeCell ref="L36:M36"/>
    <mergeCell ref="D37:K37"/>
    <mergeCell ref="L37:M37"/>
    <mergeCell ref="D38:K38"/>
    <mergeCell ref="L38:M38"/>
    <mergeCell ref="D39:K39"/>
    <mergeCell ref="L39:M39"/>
    <mergeCell ref="D40:K40"/>
    <mergeCell ref="L40:M40"/>
    <mergeCell ref="H41:I41"/>
    <mergeCell ref="J41:K41"/>
    <mergeCell ref="L41:M41"/>
  </mergeCells>
  <phoneticPr fontId="11"/>
  <pageMargins left="0.75" right="0.75" top="1" bottom="1" header="0.51200000000000001" footer="0.51200000000000001"/>
  <pageSetup paperSize="9" scale="92"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1">
    <pageSetUpPr fitToPage="1"/>
  </sheetPr>
  <dimension ref="A1:AG62"/>
  <sheetViews>
    <sheetView view="pageBreakPreview" zoomScale="70" zoomScaleNormal="115" zoomScaleSheetLayoutView="70" workbookViewId="0">
      <selection activeCell="AD62" sqref="AD62:AG62"/>
    </sheetView>
  </sheetViews>
  <sheetFormatPr defaultColWidth="2.21875" defaultRowHeight="9" customHeight="1"/>
  <cols>
    <col min="1" max="1" width="3.109375" style="314" customWidth="1"/>
    <col min="2" max="2" width="2.109375" style="315" customWidth="1"/>
    <col min="3" max="3" width="3.6640625" style="314" customWidth="1"/>
    <col min="4" max="5" width="1.88671875" style="315" customWidth="1"/>
    <col min="6" max="6" width="2.109375" style="315" customWidth="1"/>
    <col min="7" max="7" width="3.88671875" style="315" customWidth="1"/>
    <col min="8" max="32" width="4.6640625" style="315" customWidth="1"/>
    <col min="33" max="33" width="2.109375" style="315" customWidth="1"/>
    <col min="34" max="219" width="2.21875" style="315"/>
    <col min="220" max="220" width="3.109375" style="315" customWidth="1"/>
    <col min="221" max="221" width="2.109375" style="315" customWidth="1"/>
    <col min="222" max="222" width="3.6640625" style="315" customWidth="1"/>
    <col min="223" max="224" width="1.88671875" style="315" customWidth="1"/>
    <col min="225" max="282" width="2.109375" style="315" customWidth="1"/>
    <col min="283" max="475" width="2.21875" style="315"/>
    <col min="476" max="476" width="3.109375" style="315" customWidth="1"/>
    <col min="477" max="477" width="2.109375" style="315" customWidth="1"/>
    <col min="478" max="478" width="3.6640625" style="315" customWidth="1"/>
    <col min="479" max="480" width="1.88671875" style="315" customWidth="1"/>
    <col min="481" max="538" width="2.109375" style="315" customWidth="1"/>
    <col min="539" max="731" width="2.21875" style="315"/>
    <col min="732" max="732" width="3.109375" style="315" customWidth="1"/>
    <col min="733" max="733" width="2.109375" style="315" customWidth="1"/>
    <col min="734" max="734" width="3.6640625" style="315" customWidth="1"/>
    <col min="735" max="736" width="1.88671875" style="315" customWidth="1"/>
    <col min="737" max="794" width="2.109375" style="315" customWidth="1"/>
    <col min="795" max="987" width="2.21875" style="315"/>
    <col min="988" max="988" width="3.109375" style="315" customWidth="1"/>
    <col min="989" max="989" width="2.109375" style="315" customWidth="1"/>
    <col min="990" max="990" width="3.6640625" style="315" customWidth="1"/>
    <col min="991" max="992" width="1.88671875" style="315" customWidth="1"/>
    <col min="993" max="1050" width="2.109375" style="315" customWidth="1"/>
    <col min="1051" max="1243" width="2.21875" style="315"/>
    <col min="1244" max="1244" width="3.109375" style="315" customWidth="1"/>
    <col min="1245" max="1245" width="2.109375" style="315" customWidth="1"/>
    <col min="1246" max="1246" width="3.6640625" style="315" customWidth="1"/>
    <col min="1247" max="1248" width="1.88671875" style="315" customWidth="1"/>
    <col min="1249" max="1306" width="2.109375" style="315" customWidth="1"/>
    <col min="1307" max="1499" width="2.21875" style="315"/>
    <col min="1500" max="1500" width="3.109375" style="315" customWidth="1"/>
    <col min="1501" max="1501" width="2.109375" style="315" customWidth="1"/>
    <col min="1502" max="1502" width="3.6640625" style="315" customWidth="1"/>
    <col min="1503" max="1504" width="1.88671875" style="315" customWidth="1"/>
    <col min="1505" max="1562" width="2.109375" style="315" customWidth="1"/>
    <col min="1563" max="1755" width="2.21875" style="315"/>
    <col min="1756" max="1756" width="3.109375" style="315" customWidth="1"/>
    <col min="1757" max="1757" width="2.109375" style="315" customWidth="1"/>
    <col min="1758" max="1758" width="3.6640625" style="315" customWidth="1"/>
    <col min="1759" max="1760" width="1.88671875" style="315" customWidth="1"/>
    <col min="1761" max="1818" width="2.109375" style="315" customWidth="1"/>
    <col min="1819" max="2011" width="2.21875" style="315"/>
    <col min="2012" max="2012" width="3.109375" style="315" customWidth="1"/>
    <col min="2013" max="2013" width="2.109375" style="315" customWidth="1"/>
    <col min="2014" max="2014" width="3.6640625" style="315" customWidth="1"/>
    <col min="2015" max="2016" width="1.88671875" style="315" customWidth="1"/>
    <col min="2017" max="2074" width="2.109375" style="315" customWidth="1"/>
    <col min="2075" max="2267" width="2.21875" style="315"/>
    <col min="2268" max="2268" width="3.109375" style="315" customWidth="1"/>
    <col min="2269" max="2269" width="2.109375" style="315" customWidth="1"/>
    <col min="2270" max="2270" width="3.6640625" style="315" customWidth="1"/>
    <col min="2271" max="2272" width="1.88671875" style="315" customWidth="1"/>
    <col min="2273" max="2330" width="2.109375" style="315" customWidth="1"/>
    <col min="2331" max="2523" width="2.21875" style="315"/>
    <col min="2524" max="2524" width="3.109375" style="315" customWidth="1"/>
    <col min="2525" max="2525" width="2.109375" style="315" customWidth="1"/>
    <col min="2526" max="2526" width="3.6640625" style="315" customWidth="1"/>
    <col min="2527" max="2528" width="1.88671875" style="315" customWidth="1"/>
    <col min="2529" max="2586" width="2.109375" style="315" customWidth="1"/>
    <col min="2587" max="2779" width="2.21875" style="315"/>
    <col min="2780" max="2780" width="3.109375" style="315" customWidth="1"/>
    <col min="2781" max="2781" width="2.109375" style="315" customWidth="1"/>
    <col min="2782" max="2782" width="3.6640625" style="315" customWidth="1"/>
    <col min="2783" max="2784" width="1.88671875" style="315" customWidth="1"/>
    <col min="2785" max="2842" width="2.109375" style="315" customWidth="1"/>
    <col min="2843" max="3035" width="2.21875" style="315"/>
    <col min="3036" max="3036" width="3.109375" style="315" customWidth="1"/>
    <col min="3037" max="3037" width="2.109375" style="315" customWidth="1"/>
    <col min="3038" max="3038" width="3.6640625" style="315" customWidth="1"/>
    <col min="3039" max="3040" width="1.88671875" style="315" customWidth="1"/>
    <col min="3041" max="3098" width="2.109375" style="315" customWidth="1"/>
    <col min="3099" max="3291" width="2.21875" style="315"/>
    <col min="3292" max="3292" width="3.109375" style="315" customWidth="1"/>
    <col min="3293" max="3293" width="2.109375" style="315" customWidth="1"/>
    <col min="3294" max="3294" width="3.6640625" style="315" customWidth="1"/>
    <col min="3295" max="3296" width="1.88671875" style="315" customWidth="1"/>
    <col min="3297" max="3354" width="2.109375" style="315" customWidth="1"/>
    <col min="3355" max="3547" width="2.21875" style="315"/>
    <col min="3548" max="3548" width="3.109375" style="315" customWidth="1"/>
    <col min="3549" max="3549" width="2.109375" style="315" customWidth="1"/>
    <col min="3550" max="3550" width="3.6640625" style="315" customWidth="1"/>
    <col min="3551" max="3552" width="1.88671875" style="315" customWidth="1"/>
    <col min="3553" max="3610" width="2.109375" style="315" customWidth="1"/>
    <col min="3611" max="3803" width="2.21875" style="315"/>
    <col min="3804" max="3804" width="3.109375" style="315" customWidth="1"/>
    <col min="3805" max="3805" width="2.109375" style="315" customWidth="1"/>
    <col min="3806" max="3806" width="3.6640625" style="315" customWidth="1"/>
    <col min="3807" max="3808" width="1.88671875" style="315" customWidth="1"/>
    <col min="3809" max="3866" width="2.109375" style="315" customWidth="1"/>
    <col min="3867" max="4059" width="2.21875" style="315"/>
    <col min="4060" max="4060" width="3.109375" style="315" customWidth="1"/>
    <col min="4061" max="4061" width="2.109375" style="315" customWidth="1"/>
    <col min="4062" max="4062" width="3.6640625" style="315" customWidth="1"/>
    <col min="4063" max="4064" width="1.88671875" style="315" customWidth="1"/>
    <col min="4065" max="4122" width="2.109375" style="315" customWidth="1"/>
    <col min="4123" max="4315" width="2.21875" style="315"/>
    <col min="4316" max="4316" width="3.109375" style="315" customWidth="1"/>
    <col min="4317" max="4317" width="2.109375" style="315" customWidth="1"/>
    <col min="4318" max="4318" width="3.6640625" style="315" customWidth="1"/>
    <col min="4319" max="4320" width="1.88671875" style="315" customWidth="1"/>
    <col min="4321" max="4378" width="2.109375" style="315" customWidth="1"/>
    <col min="4379" max="4571" width="2.21875" style="315"/>
    <col min="4572" max="4572" width="3.109375" style="315" customWidth="1"/>
    <col min="4573" max="4573" width="2.109375" style="315" customWidth="1"/>
    <col min="4574" max="4574" width="3.6640625" style="315" customWidth="1"/>
    <col min="4575" max="4576" width="1.88671875" style="315" customWidth="1"/>
    <col min="4577" max="4634" width="2.109375" style="315" customWidth="1"/>
    <col min="4635" max="4827" width="2.21875" style="315"/>
    <col min="4828" max="4828" width="3.109375" style="315" customWidth="1"/>
    <col min="4829" max="4829" width="2.109375" style="315" customWidth="1"/>
    <col min="4830" max="4830" width="3.6640625" style="315" customWidth="1"/>
    <col min="4831" max="4832" width="1.88671875" style="315" customWidth="1"/>
    <col min="4833" max="4890" width="2.109375" style="315" customWidth="1"/>
    <col min="4891" max="5083" width="2.21875" style="315"/>
    <col min="5084" max="5084" width="3.109375" style="315" customWidth="1"/>
    <col min="5085" max="5085" width="2.109375" style="315" customWidth="1"/>
    <col min="5086" max="5086" width="3.6640625" style="315" customWidth="1"/>
    <col min="5087" max="5088" width="1.88671875" style="315" customWidth="1"/>
    <col min="5089" max="5146" width="2.109375" style="315" customWidth="1"/>
    <col min="5147" max="5339" width="2.21875" style="315"/>
    <col min="5340" max="5340" width="3.109375" style="315" customWidth="1"/>
    <col min="5341" max="5341" width="2.109375" style="315" customWidth="1"/>
    <col min="5342" max="5342" width="3.6640625" style="315" customWidth="1"/>
    <col min="5343" max="5344" width="1.88671875" style="315" customWidth="1"/>
    <col min="5345" max="5402" width="2.109375" style="315" customWidth="1"/>
    <col min="5403" max="5595" width="2.21875" style="315"/>
    <col min="5596" max="5596" width="3.109375" style="315" customWidth="1"/>
    <col min="5597" max="5597" width="2.109375" style="315" customWidth="1"/>
    <col min="5598" max="5598" width="3.6640625" style="315" customWidth="1"/>
    <col min="5599" max="5600" width="1.88671875" style="315" customWidth="1"/>
    <col min="5601" max="5658" width="2.109375" style="315" customWidth="1"/>
    <col min="5659" max="5851" width="2.21875" style="315"/>
    <col min="5852" max="5852" width="3.109375" style="315" customWidth="1"/>
    <col min="5853" max="5853" width="2.109375" style="315" customWidth="1"/>
    <col min="5854" max="5854" width="3.6640625" style="315" customWidth="1"/>
    <col min="5855" max="5856" width="1.88671875" style="315" customWidth="1"/>
    <col min="5857" max="5914" width="2.109375" style="315" customWidth="1"/>
    <col min="5915" max="6107" width="2.21875" style="315"/>
    <col min="6108" max="6108" width="3.109375" style="315" customWidth="1"/>
    <col min="6109" max="6109" width="2.109375" style="315" customWidth="1"/>
    <col min="6110" max="6110" width="3.6640625" style="315" customWidth="1"/>
    <col min="6111" max="6112" width="1.88671875" style="315" customWidth="1"/>
    <col min="6113" max="6170" width="2.109375" style="315" customWidth="1"/>
    <col min="6171" max="6363" width="2.21875" style="315"/>
    <col min="6364" max="6364" width="3.109375" style="315" customWidth="1"/>
    <col min="6365" max="6365" width="2.109375" style="315" customWidth="1"/>
    <col min="6366" max="6366" width="3.6640625" style="315" customWidth="1"/>
    <col min="6367" max="6368" width="1.88671875" style="315" customWidth="1"/>
    <col min="6369" max="6426" width="2.109375" style="315" customWidth="1"/>
    <col min="6427" max="6619" width="2.21875" style="315"/>
    <col min="6620" max="6620" width="3.109375" style="315" customWidth="1"/>
    <col min="6621" max="6621" width="2.109375" style="315" customWidth="1"/>
    <col min="6622" max="6622" width="3.6640625" style="315" customWidth="1"/>
    <col min="6623" max="6624" width="1.88671875" style="315" customWidth="1"/>
    <col min="6625" max="6682" width="2.109375" style="315" customWidth="1"/>
    <col min="6683" max="6875" width="2.21875" style="315"/>
    <col min="6876" max="6876" width="3.109375" style="315" customWidth="1"/>
    <col min="6877" max="6877" width="2.109375" style="315" customWidth="1"/>
    <col min="6878" max="6878" width="3.6640625" style="315" customWidth="1"/>
    <col min="6879" max="6880" width="1.88671875" style="315" customWidth="1"/>
    <col min="6881" max="6938" width="2.109375" style="315" customWidth="1"/>
    <col min="6939" max="7131" width="2.21875" style="315"/>
    <col min="7132" max="7132" width="3.109375" style="315" customWidth="1"/>
    <col min="7133" max="7133" width="2.109375" style="315" customWidth="1"/>
    <col min="7134" max="7134" width="3.6640625" style="315" customWidth="1"/>
    <col min="7135" max="7136" width="1.88671875" style="315" customWidth="1"/>
    <col min="7137" max="7194" width="2.109375" style="315" customWidth="1"/>
    <col min="7195" max="7387" width="2.21875" style="315"/>
    <col min="7388" max="7388" width="3.109375" style="315" customWidth="1"/>
    <col min="7389" max="7389" width="2.109375" style="315" customWidth="1"/>
    <col min="7390" max="7390" width="3.6640625" style="315" customWidth="1"/>
    <col min="7391" max="7392" width="1.88671875" style="315" customWidth="1"/>
    <col min="7393" max="7450" width="2.109375" style="315" customWidth="1"/>
    <col min="7451" max="7643" width="2.21875" style="315"/>
    <col min="7644" max="7644" width="3.109375" style="315" customWidth="1"/>
    <col min="7645" max="7645" width="2.109375" style="315" customWidth="1"/>
    <col min="7646" max="7646" width="3.6640625" style="315" customWidth="1"/>
    <col min="7647" max="7648" width="1.88671875" style="315" customWidth="1"/>
    <col min="7649" max="7706" width="2.109375" style="315" customWidth="1"/>
    <col min="7707" max="7899" width="2.21875" style="315"/>
    <col min="7900" max="7900" width="3.109375" style="315" customWidth="1"/>
    <col min="7901" max="7901" width="2.109375" style="315" customWidth="1"/>
    <col min="7902" max="7902" width="3.6640625" style="315" customWidth="1"/>
    <col min="7903" max="7904" width="1.88671875" style="315" customWidth="1"/>
    <col min="7905" max="7962" width="2.109375" style="315" customWidth="1"/>
    <col min="7963" max="8155" width="2.21875" style="315"/>
    <col min="8156" max="8156" width="3.109375" style="315" customWidth="1"/>
    <col min="8157" max="8157" width="2.109375" style="315" customWidth="1"/>
    <col min="8158" max="8158" width="3.6640625" style="315" customWidth="1"/>
    <col min="8159" max="8160" width="1.88671875" style="315" customWidth="1"/>
    <col min="8161" max="8218" width="2.109375" style="315" customWidth="1"/>
    <col min="8219" max="8411" width="2.21875" style="315"/>
    <col min="8412" max="8412" width="3.109375" style="315" customWidth="1"/>
    <col min="8413" max="8413" width="2.109375" style="315" customWidth="1"/>
    <col min="8414" max="8414" width="3.6640625" style="315" customWidth="1"/>
    <col min="8415" max="8416" width="1.88671875" style="315" customWidth="1"/>
    <col min="8417" max="8474" width="2.109375" style="315" customWidth="1"/>
    <col min="8475" max="8667" width="2.21875" style="315"/>
    <col min="8668" max="8668" width="3.109375" style="315" customWidth="1"/>
    <col min="8669" max="8669" width="2.109375" style="315" customWidth="1"/>
    <col min="8670" max="8670" width="3.6640625" style="315" customWidth="1"/>
    <col min="8671" max="8672" width="1.88671875" style="315" customWidth="1"/>
    <col min="8673" max="8730" width="2.109375" style="315" customWidth="1"/>
    <col min="8731" max="8923" width="2.21875" style="315"/>
    <col min="8924" max="8924" width="3.109375" style="315" customWidth="1"/>
    <col min="8925" max="8925" width="2.109375" style="315" customWidth="1"/>
    <col min="8926" max="8926" width="3.6640625" style="315" customWidth="1"/>
    <col min="8927" max="8928" width="1.88671875" style="315" customWidth="1"/>
    <col min="8929" max="8986" width="2.109375" style="315" customWidth="1"/>
    <col min="8987" max="9179" width="2.21875" style="315"/>
    <col min="9180" max="9180" width="3.109375" style="315" customWidth="1"/>
    <col min="9181" max="9181" width="2.109375" style="315" customWidth="1"/>
    <col min="9182" max="9182" width="3.6640625" style="315" customWidth="1"/>
    <col min="9183" max="9184" width="1.88671875" style="315" customWidth="1"/>
    <col min="9185" max="9242" width="2.109375" style="315" customWidth="1"/>
    <col min="9243" max="9435" width="2.21875" style="315"/>
    <col min="9436" max="9436" width="3.109375" style="315" customWidth="1"/>
    <col min="9437" max="9437" width="2.109375" style="315" customWidth="1"/>
    <col min="9438" max="9438" width="3.6640625" style="315" customWidth="1"/>
    <col min="9439" max="9440" width="1.88671875" style="315" customWidth="1"/>
    <col min="9441" max="9498" width="2.109375" style="315" customWidth="1"/>
    <col min="9499" max="9691" width="2.21875" style="315"/>
    <col min="9692" max="9692" width="3.109375" style="315" customWidth="1"/>
    <col min="9693" max="9693" width="2.109375" style="315" customWidth="1"/>
    <col min="9694" max="9694" width="3.6640625" style="315" customWidth="1"/>
    <col min="9695" max="9696" width="1.88671875" style="315" customWidth="1"/>
    <col min="9697" max="9754" width="2.109375" style="315" customWidth="1"/>
    <col min="9755" max="9947" width="2.21875" style="315"/>
    <col min="9948" max="9948" width="3.109375" style="315" customWidth="1"/>
    <col min="9949" max="9949" width="2.109375" style="315" customWidth="1"/>
    <col min="9950" max="9950" width="3.6640625" style="315" customWidth="1"/>
    <col min="9951" max="9952" width="1.88671875" style="315" customWidth="1"/>
    <col min="9953" max="10010" width="2.109375" style="315" customWidth="1"/>
    <col min="10011" max="10203" width="2.21875" style="315"/>
    <col min="10204" max="10204" width="3.109375" style="315" customWidth="1"/>
    <col min="10205" max="10205" width="2.109375" style="315" customWidth="1"/>
    <col min="10206" max="10206" width="3.6640625" style="315" customWidth="1"/>
    <col min="10207" max="10208" width="1.88671875" style="315" customWidth="1"/>
    <col min="10209" max="10266" width="2.109375" style="315" customWidth="1"/>
    <col min="10267" max="10459" width="2.21875" style="315"/>
    <col min="10460" max="10460" width="3.109375" style="315" customWidth="1"/>
    <col min="10461" max="10461" width="2.109375" style="315" customWidth="1"/>
    <col min="10462" max="10462" width="3.6640625" style="315" customWidth="1"/>
    <col min="10463" max="10464" width="1.88671875" style="315" customWidth="1"/>
    <col min="10465" max="10522" width="2.109375" style="315" customWidth="1"/>
    <col min="10523" max="10715" width="2.21875" style="315"/>
    <col min="10716" max="10716" width="3.109375" style="315" customWidth="1"/>
    <col min="10717" max="10717" width="2.109375" style="315" customWidth="1"/>
    <col min="10718" max="10718" width="3.6640625" style="315" customWidth="1"/>
    <col min="10719" max="10720" width="1.88671875" style="315" customWidth="1"/>
    <col min="10721" max="10778" width="2.109375" style="315" customWidth="1"/>
    <col min="10779" max="10971" width="2.21875" style="315"/>
    <col min="10972" max="10972" width="3.109375" style="315" customWidth="1"/>
    <col min="10973" max="10973" width="2.109375" style="315" customWidth="1"/>
    <col min="10974" max="10974" width="3.6640625" style="315" customWidth="1"/>
    <col min="10975" max="10976" width="1.88671875" style="315" customWidth="1"/>
    <col min="10977" max="11034" width="2.109375" style="315" customWidth="1"/>
    <col min="11035" max="11227" width="2.21875" style="315"/>
    <col min="11228" max="11228" width="3.109375" style="315" customWidth="1"/>
    <col min="11229" max="11229" width="2.109375" style="315" customWidth="1"/>
    <col min="11230" max="11230" width="3.6640625" style="315" customWidth="1"/>
    <col min="11231" max="11232" width="1.88671875" style="315" customWidth="1"/>
    <col min="11233" max="11290" width="2.109375" style="315" customWidth="1"/>
    <col min="11291" max="11483" width="2.21875" style="315"/>
    <col min="11484" max="11484" width="3.109375" style="315" customWidth="1"/>
    <col min="11485" max="11485" width="2.109375" style="315" customWidth="1"/>
    <col min="11486" max="11486" width="3.6640625" style="315" customWidth="1"/>
    <col min="11487" max="11488" width="1.88671875" style="315" customWidth="1"/>
    <col min="11489" max="11546" width="2.109375" style="315" customWidth="1"/>
    <col min="11547" max="11739" width="2.21875" style="315"/>
    <col min="11740" max="11740" width="3.109375" style="315" customWidth="1"/>
    <col min="11741" max="11741" width="2.109375" style="315" customWidth="1"/>
    <col min="11742" max="11742" width="3.6640625" style="315" customWidth="1"/>
    <col min="11743" max="11744" width="1.88671875" style="315" customWidth="1"/>
    <col min="11745" max="11802" width="2.109375" style="315" customWidth="1"/>
    <col min="11803" max="11995" width="2.21875" style="315"/>
    <col min="11996" max="11996" width="3.109375" style="315" customWidth="1"/>
    <col min="11997" max="11997" width="2.109375" style="315" customWidth="1"/>
    <col min="11998" max="11998" width="3.6640625" style="315" customWidth="1"/>
    <col min="11999" max="12000" width="1.88671875" style="315" customWidth="1"/>
    <col min="12001" max="12058" width="2.109375" style="315" customWidth="1"/>
    <col min="12059" max="12251" width="2.21875" style="315"/>
    <col min="12252" max="12252" width="3.109375" style="315" customWidth="1"/>
    <col min="12253" max="12253" width="2.109375" style="315" customWidth="1"/>
    <col min="12254" max="12254" width="3.6640625" style="315" customWidth="1"/>
    <col min="12255" max="12256" width="1.88671875" style="315" customWidth="1"/>
    <col min="12257" max="12314" width="2.109375" style="315" customWidth="1"/>
    <col min="12315" max="12507" width="2.21875" style="315"/>
    <col min="12508" max="12508" width="3.109375" style="315" customWidth="1"/>
    <col min="12509" max="12509" width="2.109375" style="315" customWidth="1"/>
    <col min="12510" max="12510" width="3.6640625" style="315" customWidth="1"/>
    <col min="12511" max="12512" width="1.88671875" style="315" customWidth="1"/>
    <col min="12513" max="12570" width="2.109375" style="315" customWidth="1"/>
    <col min="12571" max="12763" width="2.21875" style="315"/>
    <col min="12764" max="12764" width="3.109375" style="315" customWidth="1"/>
    <col min="12765" max="12765" width="2.109375" style="315" customWidth="1"/>
    <col min="12766" max="12766" width="3.6640625" style="315" customWidth="1"/>
    <col min="12767" max="12768" width="1.88671875" style="315" customWidth="1"/>
    <col min="12769" max="12826" width="2.109375" style="315" customWidth="1"/>
    <col min="12827" max="13019" width="2.21875" style="315"/>
    <col min="13020" max="13020" width="3.109375" style="315" customWidth="1"/>
    <col min="13021" max="13021" width="2.109375" style="315" customWidth="1"/>
    <col min="13022" max="13022" width="3.6640625" style="315" customWidth="1"/>
    <col min="13023" max="13024" width="1.88671875" style="315" customWidth="1"/>
    <col min="13025" max="13082" width="2.109375" style="315" customWidth="1"/>
    <col min="13083" max="13275" width="2.21875" style="315"/>
    <col min="13276" max="13276" width="3.109375" style="315" customWidth="1"/>
    <col min="13277" max="13277" width="2.109375" style="315" customWidth="1"/>
    <col min="13278" max="13278" width="3.6640625" style="315" customWidth="1"/>
    <col min="13279" max="13280" width="1.88671875" style="315" customWidth="1"/>
    <col min="13281" max="13338" width="2.109375" style="315" customWidth="1"/>
    <col min="13339" max="13531" width="2.21875" style="315"/>
    <col min="13532" max="13532" width="3.109375" style="315" customWidth="1"/>
    <col min="13533" max="13533" width="2.109375" style="315" customWidth="1"/>
    <col min="13534" max="13534" width="3.6640625" style="315" customWidth="1"/>
    <col min="13535" max="13536" width="1.88671875" style="315" customWidth="1"/>
    <col min="13537" max="13594" width="2.109375" style="315" customWidth="1"/>
    <col min="13595" max="13787" width="2.21875" style="315"/>
    <col min="13788" max="13788" width="3.109375" style="315" customWidth="1"/>
    <col min="13789" max="13789" width="2.109375" style="315" customWidth="1"/>
    <col min="13790" max="13790" width="3.6640625" style="315" customWidth="1"/>
    <col min="13791" max="13792" width="1.88671875" style="315" customWidth="1"/>
    <col min="13793" max="13850" width="2.109375" style="315" customWidth="1"/>
    <col min="13851" max="14043" width="2.21875" style="315"/>
    <col min="14044" max="14044" width="3.109375" style="315" customWidth="1"/>
    <col min="14045" max="14045" width="2.109375" style="315" customWidth="1"/>
    <col min="14046" max="14046" width="3.6640625" style="315" customWidth="1"/>
    <col min="14047" max="14048" width="1.88671875" style="315" customWidth="1"/>
    <col min="14049" max="14106" width="2.109375" style="315" customWidth="1"/>
    <col min="14107" max="14299" width="2.21875" style="315"/>
    <col min="14300" max="14300" width="3.109375" style="315" customWidth="1"/>
    <col min="14301" max="14301" width="2.109375" style="315" customWidth="1"/>
    <col min="14302" max="14302" width="3.6640625" style="315" customWidth="1"/>
    <col min="14303" max="14304" width="1.88671875" style="315" customWidth="1"/>
    <col min="14305" max="14362" width="2.109375" style="315" customWidth="1"/>
    <col min="14363" max="14555" width="2.21875" style="315"/>
    <col min="14556" max="14556" width="3.109375" style="315" customWidth="1"/>
    <col min="14557" max="14557" width="2.109375" style="315" customWidth="1"/>
    <col min="14558" max="14558" width="3.6640625" style="315" customWidth="1"/>
    <col min="14559" max="14560" width="1.88671875" style="315" customWidth="1"/>
    <col min="14561" max="14618" width="2.109375" style="315" customWidth="1"/>
    <col min="14619" max="14811" width="2.21875" style="315"/>
    <col min="14812" max="14812" width="3.109375" style="315" customWidth="1"/>
    <col min="14813" max="14813" width="2.109375" style="315" customWidth="1"/>
    <col min="14814" max="14814" width="3.6640625" style="315" customWidth="1"/>
    <col min="14815" max="14816" width="1.88671875" style="315" customWidth="1"/>
    <col min="14817" max="14874" width="2.109375" style="315" customWidth="1"/>
    <col min="14875" max="15067" width="2.21875" style="315"/>
    <col min="15068" max="15068" width="3.109375" style="315" customWidth="1"/>
    <col min="15069" max="15069" width="2.109375" style="315" customWidth="1"/>
    <col min="15070" max="15070" width="3.6640625" style="315" customWidth="1"/>
    <col min="15071" max="15072" width="1.88671875" style="315" customWidth="1"/>
    <col min="15073" max="15130" width="2.109375" style="315" customWidth="1"/>
    <col min="15131" max="15323" width="2.21875" style="315"/>
    <col min="15324" max="15324" width="3.109375" style="315" customWidth="1"/>
    <col min="15325" max="15325" width="2.109375" style="315" customWidth="1"/>
    <col min="15326" max="15326" width="3.6640625" style="315" customWidth="1"/>
    <col min="15327" max="15328" width="1.88671875" style="315" customWidth="1"/>
    <col min="15329" max="15386" width="2.109375" style="315" customWidth="1"/>
    <col min="15387" max="15579" width="2.21875" style="315"/>
    <col min="15580" max="15580" width="3.109375" style="315" customWidth="1"/>
    <col min="15581" max="15581" width="2.109375" style="315" customWidth="1"/>
    <col min="15582" max="15582" width="3.6640625" style="315" customWidth="1"/>
    <col min="15583" max="15584" width="1.88671875" style="315" customWidth="1"/>
    <col min="15585" max="15642" width="2.109375" style="315" customWidth="1"/>
    <col min="15643" max="15835" width="2.21875" style="315"/>
    <col min="15836" max="15836" width="3.109375" style="315" customWidth="1"/>
    <col min="15837" max="15837" width="2.109375" style="315" customWidth="1"/>
    <col min="15838" max="15838" width="3.6640625" style="315" customWidth="1"/>
    <col min="15839" max="15840" width="1.88671875" style="315" customWidth="1"/>
    <col min="15841" max="15898" width="2.109375" style="315" customWidth="1"/>
    <col min="15899" max="16091" width="2.21875" style="315"/>
    <col min="16092" max="16092" width="3.109375" style="315" customWidth="1"/>
    <col min="16093" max="16093" width="2.109375" style="315" customWidth="1"/>
    <col min="16094" max="16094" width="3.6640625" style="315" customWidth="1"/>
    <col min="16095" max="16096" width="1.88671875" style="315" customWidth="1"/>
    <col min="16097" max="16154" width="2.109375" style="315" customWidth="1"/>
    <col min="16155" max="16384" width="2.21875" style="315"/>
  </cols>
  <sheetData>
    <row r="1" spans="1:33" ht="78.75" customHeight="1"/>
    <row r="2" spans="1:33" ht="26.25" customHeight="1">
      <c r="A2" s="1503" t="s">
        <v>588</v>
      </c>
      <c r="B2" s="1503"/>
      <c r="C2" s="1503"/>
      <c r="D2" s="1503"/>
      <c r="E2" s="1503"/>
      <c r="F2" s="1503"/>
      <c r="G2" s="1503"/>
      <c r="H2" s="1503"/>
      <c r="I2" s="1503"/>
      <c r="J2" s="1503"/>
      <c r="K2" s="1503"/>
      <c r="L2" s="1503"/>
      <c r="M2" s="1503"/>
      <c r="N2" s="1503"/>
      <c r="O2" s="1503"/>
      <c r="P2" s="1503"/>
      <c r="Q2" s="1503"/>
      <c r="R2" s="1503"/>
      <c r="S2" s="1503"/>
      <c r="T2" s="1503"/>
      <c r="U2" s="1503"/>
      <c r="V2" s="1503"/>
      <c r="W2" s="1503"/>
      <c r="X2" s="1503"/>
      <c r="Y2" s="1503"/>
      <c r="Z2" s="1503"/>
      <c r="AA2" s="1503"/>
      <c r="AB2" s="1503"/>
      <c r="AC2" s="1503"/>
      <c r="AD2" s="1503"/>
      <c r="AE2" s="1503"/>
      <c r="AF2" s="1503"/>
      <c r="AG2" s="1503"/>
    </row>
    <row r="3" spans="1:33" s="316" customFormat="1" ht="42.75" customHeight="1">
      <c r="A3" s="1504" t="s">
        <v>354</v>
      </c>
      <c r="B3" s="1505"/>
      <c r="C3" s="1505"/>
      <c r="D3" s="1505"/>
      <c r="E3" s="1505"/>
      <c r="F3" s="1505"/>
      <c r="G3" s="1505"/>
      <c r="H3" s="1505"/>
      <c r="I3" s="1505"/>
      <c r="J3" s="1505"/>
      <c r="K3" s="1505"/>
      <c r="L3" s="1505"/>
      <c r="M3" s="1505"/>
      <c r="N3" s="1505"/>
      <c r="O3" s="1505"/>
      <c r="P3" s="1505"/>
      <c r="Q3" s="1505"/>
      <c r="R3" s="1505"/>
      <c r="S3" s="1505"/>
      <c r="T3" s="1505"/>
      <c r="U3" s="1505"/>
      <c r="V3" s="1505"/>
      <c r="W3" s="1505"/>
      <c r="X3" s="1505"/>
      <c r="Y3" s="1505"/>
      <c r="Z3" s="1505"/>
      <c r="AA3" s="1505"/>
      <c r="AB3" s="1505"/>
      <c r="AC3" s="1505"/>
      <c r="AD3" s="1505"/>
      <c r="AE3" s="1505"/>
      <c r="AF3" s="1505"/>
      <c r="AG3" s="1506"/>
    </row>
    <row r="4" spans="1:33" ht="9.15" customHeight="1">
      <c r="A4" s="317"/>
      <c r="B4" s="318"/>
      <c r="C4" s="319"/>
      <c r="D4" s="318"/>
      <c r="E4" s="320"/>
      <c r="F4" s="321"/>
      <c r="G4" s="322"/>
      <c r="H4" s="323"/>
      <c r="I4" s="322"/>
      <c r="J4" s="323"/>
      <c r="K4" s="322"/>
      <c r="L4" s="323"/>
      <c r="M4" s="322"/>
      <c r="N4" s="323"/>
      <c r="O4" s="322"/>
      <c r="P4" s="323"/>
      <c r="Q4" s="322"/>
      <c r="R4" s="323"/>
      <c r="S4" s="322"/>
      <c r="T4" s="323"/>
      <c r="U4" s="322"/>
      <c r="V4" s="324"/>
      <c r="W4" s="325"/>
      <c r="X4" s="323"/>
      <c r="Y4" s="322"/>
      <c r="Z4" s="323"/>
      <c r="AA4" s="322"/>
      <c r="AB4" s="323"/>
      <c r="AC4" s="322"/>
      <c r="AD4" s="323"/>
      <c r="AE4" s="322"/>
      <c r="AF4" s="323"/>
      <c r="AG4" s="326"/>
    </row>
    <row r="5" spans="1:33" ht="9.15" customHeight="1">
      <c r="A5" s="317"/>
      <c r="B5" s="318"/>
      <c r="C5" s="319"/>
      <c r="D5" s="318"/>
      <c r="E5" s="320"/>
      <c r="F5" s="327"/>
      <c r="G5" s="325"/>
      <c r="H5" s="324"/>
      <c r="I5" s="325"/>
      <c r="J5" s="324"/>
      <c r="K5" s="325"/>
      <c r="L5" s="324"/>
      <c r="M5" s="325"/>
      <c r="N5" s="324"/>
      <c r="O5" s="325"/>
      <c r="P5" s="324"/>
      <c r="Q5" s="325"/>
      <c r="R5" s="324"/>
      <c r="S5" s="325"/>
      <c r="T5" s="324"/>
      <c r="U5" s="325"/>
      <c r="V5" s="324"/>
      <c r="W5" s="325"/>
      <c r="X5" s="328"/>
      <c r="Y5" s="325"/>
      <c r="Z5" s="324"/>
      <c r="AA5" s="325"/>
      <c r="AB5" s="324"/>
      <c r="AC5" s="325"/>
      <c r="AD5" s="324"/>
      <c r="AE5" s="325"/>
      <c r="AF5" s="324"/>
      <c r="AG5" s="329"/>
    </row>
    <row r="6" spans="1:33" ht="9.15" customHeight="1">
      <c r="A6" s="317"/>
      <c r="B6" s="318"/>
      <c r="C6" s="319"/>
      <c r="D6" s="318"/>
      <c r="E6" s="320"/>
      <c r="F6" s="330"/>
      <c r="G6" s="331"/>
      <c r="H6" s="332"/>
      <c r="I6" s="331"/>
      <c r="J6" s="332"/>
      <c r="K6" s="331"/>
      <c r="L6" s="332"/>
      <c r="M6" s="331"/>
      <c r="N6" s="332"/>
      <c r="O6" s="331"/>
      <c r="P6" s="332"/>
      <c r="Q6" s="331"/>
      <c r="R6" s="332"/>
      <c r="S6" s="331"/>
      <c r="T6" s="332"/>
      <c r="U6" s="331"/>
      <c r="V6" s="332"/>
      <c r="W6" s="331"/>
      <c r="X6" s="333"/>
      <c r="Y6" s="331"/>
      <c r="Z6" s="332"/>
      <c r="AA6" s="331"/>
      <c r="AB6" s="332"/>
      <c r="AC6" s="331"/>
      <c r="AD6" s="332"/>
      <c r="AE6" s="331"/>
      <c r="AF6" s="332"/>
      <c r="AG6" s="334"/>
    </row>
    <row r="7" spans="1:33" ht="9.15" customHeight="1">
      <c r="A7" s="317"/>
      <c r="B7" s="318"/>
      <c r="C7" s="319"/>
      <c r="D7" s="318"/>
      <c r="E7" s="320"/>
      <c r="F7" s="335"/>
      <c r="G7" s="336"/>
      <c r="H7" s="337"/>
      <c r="I7" s="336"/>
      <c r="J7" s="337"/>
      <c r="K7" s="336"/>
      <c r="L7" s="337"/>
      <c r="M7" s="336"/>
      <c r="N7" s="337"/>
      <c r="O7" s="336"/>
      <c r="P7" s="337"/>
      <c r="Q7" s="336"/>
      <c r="R7" s="337"/>
      <c r="S7" s="336"/>
      <c r="T7" s="337"/>
      <c r="U7" s="336"/>
      <c r="V7" s="337"/>
      <c r="W7" s="336"/>
      <c r="X7" s="318"/>
      <c r="Y7" s="336"/>
      <c r="Z7" s="337"/>
      <c r="AA7" s="336"/>
      <c r="AB7" s="337"/>
      <c r="AC7" s="336"/>
      <c r="AD7" s="337"/>
      <c r="AE7" s="336"/>
      <c r="AF7" s="337"/>
      <c r="AG7" s="320"/>
    </row>
    <row r="8" spans="1:33" ht="9.15" customHeight="1">
      <c r="A8" s="317"/>
      <c r="B8" s="338"/>
      <c r="C8" s="1500"/>
      <c r="D8" s="1500"/>
      <c r="E8" s="1500"/>
      <c r="F8" s="335"/>
      <c r="G8" s="336"/>
      <c r="H8" s="337"/>
      <c r="I8" s="336"/>
      <c r="J8" s="337"/>
      <c r="K8" s="336"/>
      <c r="L8" s="337"/>
      <c r="M8" s="336"/>
      <c r="N8" s="337"/>
      <c r="O8" s="336"/>
      <c r="P8" s="337"/>
      <c r="Q8" s="336"/>
      <c r="R8" s="337"/>
      <c r="S8" s="336"/>
      <c r="T8" s="337"/>
      <c r="U8" s="336"/>
      <c r="V8" s="337"/>
      <c r="W8" s="336"/>
      <c r="X8" s="337"/>
      <c r="Y8" s="336"/>
      <c r="Z8" s="337"/>
      <c r="AA8" s="336"/>
      <c r="AB8" s="337"/>
      <c r="AC8" s="336"/>
      <c r="AD8" s="337"/>
      <c r="AE8" s="336"/>
      <c r="AF8" s="337"/>
      <c r="AG8" s="320"/>
    </row>
    <row r="9" spans="1:33" ht="9.15" customHeight="1">
      <c r="A9" s="317"/>
      <c r="B9" s="338"/>
      <c r="C9" s="1500"/>
      <c r="D9" s="1500"/>
      <c r="E9" s="1500"/>
      <c r="F9" s="335"/>
      <c r="G9" s="336"/>
      <c r="H9" s="337"/>
      <c r="I9" s="336"/>
      <c r="J9" s="337"/>
      <c r="K9" s="336"/>
      <c r="L9" s="337"/>
      <c r="M9" s="336"/>
      <c r="N9" s="337"/>
      <c r="O9" s="336"/>
      <c r="P9" s="337"/>
      <c r="Q9" s="336"/>
      <c r="R9" s="337"/>
      <c r="S9" s="336"/>
      <c r="T9" s="337"/>
      <c r="U9" s="336"/>
      <c r="V9" s="337"/>
      <c r="W9" s="336"/>
      <c r="X9" s="337"/>
      <c r="Y9" s="336"/>
      <c r="Z9" s="337"/>
      <c r="AA9" s="336"/>
      <c r="AB9" s="337"/>
      <c r="AC9" s="336"/>
      <c r="AD9" s="337"/>
      <c r="AE9" s="336"/>
      <c r="AF9" s="337"/>
      <c r="AG9" s="320"/>
    </row>
    <row r="10" spans="1:33" ht="9.15" customHeight="1">
      <c r="A10" s="317"/>
      <c r="B10" s="338"/>
      <c r="C10" s="339"/>
      <c r="D10" s="338"/>
      <c r="E10" s="338"/>
      <c r="F10" s="335"/>
      <c r="G10" s="336"/>
      <c r="H10" s="337"/>
      <c r="I10" s="336"/>
      <c r="J10" s="337"/>
      <c r="K10" s="336"/>
      <c r="L10" s="337"/>
      <c r="M10" s="336"/>
      <c r="N10" s="337"/>
      <c r="O10" s="336"/>
      <c r="P10" s="337"/>
      <c r="Q10" s="336"/>
      <c r="R10" s="337"/>
      <c r="S10" s="336"/>
      <c r="T10" s="337"/>
      <c r="U10" s="336"/>
      <c r="V10" s="337"/>
      <c r="W10" s="336"/>
      <c r="X10" s="337"/>
      <c r="Y10" s="336"/>
      <c r="Z10" s="337"/>
      <c r="AA10" s="336"/>
      <c r="AB10" s="337"/>
      <c r="AC10" s="336"/>
      <c r="AD10" s="337"/>
      <c r="AE10" s="336"/>
      <c r="AF10" s="337"/>
      <c r="AG10" s="320"/>
    </row>
    <row r="11" spans="1:33" ht="9.15" customHeight="1">
      <c r="A11" s="317"/>
      <c r="B11" s="338"/>
      <c r="C11" s="339"/>
      <c r="D11" s="338"/>
      <c r="E11" s="338"/>
      <c r="F11" s="335"/>
      <c r="G11" s="336"/>
      <c r="H11" s="337"/>
      <c r="I11" s="336"/>
      <c r="J11" s="337"/>
      <c r="K11" s="336"/>
      <c r="L11" s="337"/>
      <c r="M11" s="336"/>
      <c r="N11" s="337"/>
      <c r="O11" s="336"/>
      <c r="P11" s="337"/>
      <c r="Q11" s="336"/>
      <c r="R11" s="337"/>
      <c r="S11" s="336"/>
      <c r="T11" s="337"/>
      <c r="U11" s="336"/>
      <c r="V11" s="337"/>
      <c r="W11" s="336"/>
      <c r="X11" s="337"/>
      <c r="Y11" s="336"/>
      <c r="Z11" s="337"/>
      <c r="AA11" s="336"/>
      <c r="AB11" s="337"/>
      <c r="AC11" s="336"/>
      <c r="AD11" s="337"/>
      <c r="AE11" s="336"/>
      <c r="AF11" s="337"/>
      <c r="AG11" s="320"/>
    </row>
    <row r="12" spans="1:33" ht="9.15" customHeight="1">
      <c r="A12" s="317"/>
      <c r="B12" s="338"/>
      <c r="C12" s="339"/>
      <c r="D12" s="338"/>
      <c r="E12" s="338"/>
      <c r="F12" s="335"/>
      <c r="G12" s="336"/>
      <c r="H12" s="337"/>
      <c r="I12" s="336"/>
      <c r="J12" s="337"/>
      <c r="K12" s="336"/>
      <c r="L12" s="337"/>
      <c r="M12" s="336"/>
      <c r="N12" s="337"/>
      <c r="O12" s="336"/>
      <c r="P12" s="337"/>
      <c r="Q12" s="336"/>
      <c r="R12" s="337"/>
      <c r="S12" s="336"/>
      <c r="T12" s="337"/>
      <c r="U12" s="336"/>
      <c r="V12" s="337"/>
      <c r="W12" s="336"/>
      <c r="X12" s="337"/>
      <c r="Y12" s="336"/>
      <c r="Z12" s="337"/>
      <c r="AA12" s="336"/>
      <c r="AB12" s="337"/>
      <c r="AC12" s="336"/>
      <c r="AD12" s="337"/>
      <c r="AE12" s="336"/>
      <c r="AF12" s="337"/>
      <c r="AG12" s="320"/>
    </row>
    <row r="13" spans="1:33" ht="9.15" customHeight="1">
      <c r="A13" s="317"/>
      <c r="B13" s="338"/>
      <c r="C13" s="1500"/>
      <c r="D13" s="1500"/>
      <c r="E13" s="1500"/>
      <c r="F13" s="335"/>
      <c r="G13" s="336"/>
      <c r="H13" s="337"/>
      <c r="I13" s="336"/>
      <c r="J13" s="337"/>
      <c r="K13" s="336"/>
      <c r="L13" s="337"/>
      <c r="M13" s="336"/>
      <c r="N13" s="337"/>
      <c r="O13" s="336"/>
      <c r="P13" s="337"/>
      <c r="Q13" s="336"/>
      <c r="R13" s="337"/>
      <c r="S13" s="336"/>
      <c r="T13" s="337"/>
      <c r="U13" s="336"/>
      <c r="V13" s="337"/>
      <c r="W13" s="336"/>
      <c r="X13" s="337"/>
      <c r="Y13" s="336"/>
      <c r="Z13" s="337"/>
      <c r="AA13" s="336"/>
      <c r="AB13" s="337"/>
      <c r="AC13" s="336"/>
      <c r="AD13" s="337"/>
      <c r="AE13" s="336"/>
      <c r="AF13" s="337"/>
      <c r="AG13" s="320"/>
    </row>
    <row r="14" spans="1:33" ht="9.15" customHeight="1">
      <c r="A14" s="317"/>
      <c r="B14" s="338"/>
      <c r="C14" s="1500"/>
      <c r="D14" s="1500"/>
      <c r="E14" s="1500"/>
      <c r="F14" s="335"/>
      <c r="G14" s="336"/>
      <c r="H14" s="337"/>
      <c r="I14" s="336"/>
      <c r="J14" s="337"/>
      <c r="K14" s="336"/>
      <c r="L14" s="337"/>
      <c r="M14" s="336"/>
      <c r="N14" s="337"/>
      <c r="O14" s="336"/>
      <c r="P14" s="337"/>
      <c r="Q14" s="336"/>
      <c r="R14" s="337"/>
      <c r="S14" s="336"/>
      <c r="T14" s="337"/>
      <c r="U14" s="336"/>
      <c r="V14" s="337"/>
      <c r="W14" s="336"/>
      <c r="X14" s="337"/>
      <c r="Y14" s="336"/>
      <c r="Z14" s="337"/>
      <c r="AA14" s="336"/>
      <c r="AB14" s="337"/>
      <c r="AC14" s="336"/>
      <c r="AD14" s="337"/>
      <c r="AE14" s="336"/>
      <c r="AF14" s="337"/>
      <c r="AG14" s="320"/>
    </row>
    <row r="15" spans="1:33" ht="9.15" customHeight="1">
      <c r="A15" s="317"/>
      <c r="B15" s="338"/>
      <c r="C15" s="339"/>
      <c r="D15" s="338"/>
      <c r="E15" s="338"/>
      <c r="F15" s="335"/>
      <c r="G15" s="336"/>
      <c r="H15" s="337"/>
      <c r="I15" s="336"/>
      <c r="J15" s="337"/>
      <c r="K15" s="336"/>
      <c r="L15" s="337"/>
      <c r="M15" s="336"/>
      <c r="N15" s="337"/>
      <c r="O15" s="336"/>
      <c r="P15" s="337"/>
      <c r="Q15" s="336"/>
      <c r="R15" s="337"/>
      <c r="S15" s="336"/>
      <c r="T15" s="337"/>
      <c r="U15" s="336"/>
      <c r="V15" s="337"/>
      <c r="W15" s="336"/>
      <c r="X15" s="337"/>
      <c r="Y15" s="336"/>
      <c r="Z15" s="337"/>
      <c r="AA15" s="336"/>
      <c r="AB15" s="337"/>
      <c r="AC15" s="336"/>
      <c r="AD15" s="337"/>
      <c r="AE15" s="336"/>
      <c r="AF15" s="337"/>
      <c r="AG15" s="320"/>
    </row>
    <row r="16" spans="1:33" ht="9.15" customHeight="1">
      <c r="A16" s="317"/>
      <c r="B16" s="338"/>
      <c r="C16" s="339"/>
      <c r="D16" s="338"/>
      <c r="E16" s="338"/>
      <c r="F16" s="335"/>
      <c r="G16" s="336"/>
      <c r="H16" s="337"/>
      <c r="I16" s="336"/>
      <c r="J16" s="337"/>
      <c r="K16" s="336"/>
      <c r="L16" s="337"/>
      <c r="M16" s="336"/>
      <c r="N16" s="337"/>
      <c r="O16" s="336"/>
      <c r="P16" s="337"/>
      <c r="Q16" s="336"/>
      <c r="R16" s="337"/>
      <c r="S16" s="336"/>
      <c r="T16" s="337"/>
      <c r="U16" s="336"/>
      <c r="V16" s="337"/>
      <c r="W16" s="336"/>
      <c r="X16" s="337"/>
      <c r="Y16" s="336"/>
      <c r="Z16" s="337"/>
      <c r="AA16" s="336"/>
      <c r="AB16" s="337"/>
      <c r="AC16" s="336"/>
      <c r="AD16" s="337"/>
      <c r="AE16" s="336"/>
      <c r="AF16" s="337"/>
      <c r="AG16" s="320"/>
    </row>
    <row r="17" spans="1:33" ht="9.15" customHeight="1">
      <c r="A17" s="317"/>
      <c r="B17" s="338"/>
      <c r="C17" s="339"/>
      <c r="D17" s="338"/>
      <c r="E17" s="338"/>
      <c r="F17" s="335"/>
      <c r="G17" s="336"/>
      <c r="H17" s="337"/>
      <c r="I17" s="336"/>
      <c r="J17" s="337"/>
      <c r="K17" s="336"/>
      <c r="L17" s="337"/>
      <c r="M17" s="336"/>
      <c r="N17" s="337"/>
      <c r="O17" s="336"/>
      <c r="P17" s="337"/>
      <c r="Q17" s="336"/>
      <c r="R17" s="337"/>
      <c r="S17" s="336"/>
      <c r="T17" s="337"/>
      <c r="U17" s="336"/>
      <c r="V17" s="337"/>
      <c r="W17" s="336"/>
      <c r="X17" s="337"/>
      <c r="Y17" s="336"/>
      <c r="Z17" s="337"/>
      <c r="AA17" s="336"/>
      <c r="AB17" s="337"/>
      <c r="AC17" s="336"/>
      <c r="AD17" s="337"/>
      <c r="AE17" s="336"/>
      <c r="AF17" s="337"/>
      <c r="AG17" s="320"/>
    </row>
    <row r="18" spans="1:33" ht="9.15" customHeight="1">
      <c r="A18" s="317"/>
      <c r="B18" s="338"/>
      <c r="C18" s="1500"/>
      <c r="D18" s="1500"/>
      <c r="E18" s="1500"/>
      <c r="F18" s="335"/>
      <c r="G18" s="336"/>
      <c r="H18" s="337"/>
      <c r="I18" s="336"/>
      <c r="J18" s="337"/>
      <c r="K18" s="336"/>
      <c r="L18" s="337"/>
      <c r="M18" s="336"/>
      <c r="N18" s="337"/>
      <c r="O18" s="336"/>
      <c r="P18" s="337"/>
      <c r="Q18" s="336"/>
      <c r="R18" s="337"/>
      <c r="S18" s="336"/>
      <c r="T18" s="337"/>
      <c r="U18" s="336"/>
      <c r="V18" s="337"/>
      <c r="W18" s="336"/>
      <c r="X18" s="337"/>
      <c r="Y18" s="336"/>
      <c r="Z18" s="337"/>
      <c r="AA18" s="336"/>
      <c r="AB18" s="337"/>
      <c r="AC18" s="336"/>
      <c r="AD18" s="337"/>
      <c r="AE18" s="336"/>
      <c r="AF18" s="337"/>
      <c r="AG18" s="320"/>
    </row>
    <row r="19" spans="1:33" ht="9.15" customHeight="1">
      <c r="A19" s="317"/>
      <c r="B19" s="338"/>
      <c r="C19" s="1500"/>
      <c r="D19" s="1500"/>
      <c r="E19" s="1500"/>
      <c r="F19" s="335"/>
      <c r="G19" s="336"/>
      <c r="H19" s="337"/>
      <c r="I19" s="336"/>
      <c r="J19" s="337"/>
      <c r="K19" s="336"/>
      <c r="L19" s="337"/>
      <c r="M19" s="336"/>
      <c r="N19" s="337"/>
      <c r="O19" s="336"/>
      <c r="P19" s="337"/>
      <c r="Q19" s="336"/>
      <c r="R19" s="337"/>
      <c r="S19" s="336"/>
      <c r="T19" s="337"/>
      <c r="U19" s="336"/>
      <c r="V19" s="337"/>
      <c r="W19" s="336"/>
      <c r="X19" s="337"/>
      <c r="Y19" s="336"/>
      <c r="Z19" s="337"/>
      <c r="AA19" s="336"/>
      <c r="AB19" s="337"/>
      <c r="AC19" s="336"/>
      <c r="AD19" s="337"/>
      <c r="AE19" s="336"/>
      <c r="AF19" s="337"/>
      <c r="AG19" s="320"/>
    </row>
    <row r="20" spans="1:33" ht="9.15" customHeight="1">
      <c r="A20" s="317"/>
      <c r="B20" s="338"/>
      <c r="C20" s="339"/>
      <c r="D20" s="338"/>
      <c r="E20" s="340"/>
      <c r="F20" s="335"/>
      <c r="G20" s="336"/>
      <c r="H20" s="337"/>
      <c r="I20" s="336"/>
      <c r="J20" s="337"/>
      <c r="K20" s="336"/>
      <c r="L20" s="337"/>
      <c r="M20" s="336"/>
      <c r="N20" s="337"/>
      <c r="O20" s="336"/>
      <c r="P20" s="337"/>
      <c r="Q20" s="336"/>
      <c r="R20" s="337"/>
      <c r="S20" s="336"/>
      <c r="T20" s="337"/>
      <c r="U20" s="336"/>
      <c r="V20" s="337"/>
      <c r="W20" s="336"/>
      <c r="X20" s="337"/>
      <c r="Y20" s="336"/>
      <c r="Z20" s="337"/>
      <c r="AA20" s="336"/>
      <c r="AB20" s="337"/>
      <c r="AC20" s="336"/>
      <c r="AD20" s="337"/>
      <c r="AE20" s="336"/>
      <c r="AF20" s="337"/>
      <c r="AG20" s="320"/>
    </row>
    <row r="21" spans="1:33" ht="9.15" customHeight="1">
      <c r="A21" s="317"/>
      <c r="B21" s="338"/>
      <c r="C21" s="339"/>
      <c r="D21" s="338"/>
      <c r="E21" s="341"/>
      <c r="F21" s="335"/>
      <c r="G21" s="336"/>
      <c r="H21" s="337"/>
      <c r="I21" s="336"/>
      <c r="J21" s="337"/>
      <c r="K21" s="336"/>
      <c r="L21" s="337"/>
      <c r="M21" s="336"/>
      <c r="N21" s="337"/>
      <c r="O21" s="336"/>
      <c r="P21" s="337"/>
      <c r="Q21" s="336"/>
      <c r="R21" s="337"/>
      <c r="S21" s="336"/>
      <c r="T21" s="337"/>
      <c r="U21" s="336"/>
      <c r="V21" s="337"/>
      <c r="W21" s="336"/>
      <c r="X21" s="337"/>
      <c r="Y21" s="336"/>
      <c r="Z21" s="337"/>
      <c r="AA21" s="336"/>
      <c r="AB21" s="337"/>
      <c r="AC21" s="336"/>
      <c r="AD21" s="337"/>
      <c r="AE21" s="336"/>
      <c r="AF21" s="337"/>
      <c r="AG21" s="320"/>
    </row>
    <row r="22" spans="1:33" ht="9.15" customHeight="1">
      <c r="A22" s="317"/>
      <c r="B22" s="338"/>
      <c r="C22" s="339"/>
      <c r="D22" s="338"/>
      <c r="E22" s="341"/>
      <c r="F22" s="335"/>
      <c r="G22" s="336"/>
      <c r="H22" s="337"/>
      <c r="I22" s="336"/>
      <c r="J22" s="337"/>
      <c r="K22" s="336"/>
      <c r="L22" s="337"/>
      <c r="M22" s="336"/>
      <c r="N22" s="337"/>
      <c r="O22" s="336"/>
      <c r="P22" s="337"/>
      <c r="Q22" s="336"/>
      <c r="R22" s="337"/>
      <c r="S22" s="336"/>
      <c r="T22" s="337"/>
      <c r="U22" s="336"/>
      <c r="V22" s="337"/>
      <c r="W22" s="336"/>
      <c r="X22" s="337"/>
      <c r="Y22" s="336"/>
      <c r="Z22" s="337"/>
      <c r="AA22" s="336"/>
      <c r="AB22" s="337"/>
      <c r="AC22" s="336"/>
      <c r="AD22" s="337"/>
      <c r="AE22" s="336"/>
      <c r="AF22" s="337"/>
      <c r="AG22" s="320"/>
    </row>
    <row r="23" spans="1:33" ht="9.15" customHeight="1">
      <c r="A23" s="317"/>
      <c r="B23" s="338"/>
      <c r="C23" s="1500"/>
      <c r="D23" s="1500"/>
      <c r="E23" s="1501"/>
      <c r="F23" s="335"/>
      <c r="G23" s="336"/>
      <c r="H23" s="337"/>
      <c r="I23" s="336"/>
      <c r="J23" s="337"/>
      <c r="K23" s="336"/>
      <c r="L23" s="337"/>
      <c r="M23" s="336"/>
      <c r="N23" s="337"/>
      <c r="O23" s="336"/>
      <c r="P23" s="337"/>
      <c r="Q23" s="336"/>
      <c r="R23" s="337"/>
      <c r="S23" s="336"/>
      <c r="T23" s="337"/>
      <c r="U23" s="336"/>
      <c r="V23" s="337"/>
      <c r="W23" s="336"/>
      <c r="X23" s="337"/>
      <c r="Y23" s="336"/>
      <c r="Z23" s="337"/>
      <c r="AA23" s="336"/>
      <c r="AB23" s="337"/>
      <c r="AC23" s="336"/>
      <c r="AD23" s="337"/>
      <c r="AE23" s="336"/>
      <c r="AF23" s="337"/>
      <c r="AG23" s="320"/>
    </row>
    <row r="24" spans="1:33" ht="9.15" customHeight="1">
      <c r="A24" s="317"/>
      <c r="B24" s="338"/>
      <c r="C24" s="1500"/>
      <c r="D24" s="1500"/>
      <c r="E24" s="1501"/>
      <c r="F24" s="335"/>
      <c r="G24" s="336"/>
      <c r="H24" s="337"/>
      <c r="I24" s="336"/>
      <c r="J24" s="337"/>
      <c r="K24" s="336"/>
      <c r="L24" s="337"/>
      <c r="M24" s="336"/>
      <c r="N24" s="337"/>
      <c r="O24" s="336"/>
      <c r="P24" s="337"/>
      <c r="Q24" s="336"/>
      <c r="R24" s="337"/>
      <c r="S24" s="336"/>
      <c r="T24" s="337"/>
      <c r="U24" s="336"/>
      <c r="V24" s="337"/>
      <c r="W24" s="336"/>
      <c r="X24" s="337"/>
      <c r="Y24" s="336"/>
      <c r="Z24" s="337"/>
      <c r="AA24" s="336"/>
      <c r="AB24" s="337"/>
      <c r="AC24" s="336"/>
      <c r="AD24" s="337"/>
      <c r="AE24" s="336"/>
      <c r="AF24" s="337"/>
      <c r="AG24" s="320"/>
    </row>
    <row r="25" spans="1:33" ht="9.15" customHeight="1">
      <c r="A25" s="317"/>
      <c r="B25" s="338"/>
      <c r="C25" s="339"/>
      <c r="D25" s="338"/>
      <c r="E25" s="342"/>
      <c r="F25" s="335"/>
      <c r="G25" s="336"/>
      <c r="H25" s="337"/>
      <c r="I25" s="336"/>
      <c r="J25" s="337"/>
      <c r="K25" s="336"/>
      <c r="L25" s="337"/>
      <c r="M25" s="336"/>
      <c r="N25" s="337"/>
      <c r="O25" s="336"/>
      <c r="P25" s="337"/>
      <c r="Q25" s="336"/>
      <c r="R25" s="337"/>
      <c r="S25" s="336"/>
      <c r="T25" s="337"/>
      <c r="U25" s="336"/>
      <c r="V25" s="337"/>
      <c r="W25" s="336"/>
      <c r="X25" s="337"/>
      <c r="Y25" s="336"/>
      <c r="Z25" s="337"/>
      <c r="AA25" s="336"/>
      <c r="AB25" s="337"/>
      <c r="AC25" s="336"/>
      <c r="AD25" s="337"/>
      <c r="AE25" s="336"/>
      <c r="AF25" s="337"/>
      <c r="AG25" s="320"/>
    </row>
    <row r="26" spans="1:33" ht="9.15" customHeight="1">
      <c r="A26" s="317"/>
      <c r="B26" s="338"/>
      <c r="C26" s="339"/>
      <c r="D26" s="338"/>
      <c r="E26" s="338"/>
      <c r="F26" s="335"/>
      <c r="G26" s="336"/>
      <c r="H26" s="337"/>
      <c r="I26" s="336"/>
      <c r="J26" s="337"/>
      <c r="K26" s="336"/>
      <c r="L26" s="337"/>
      <c r="M26" s="336"/>
      <c r="N26" s="337"/>
      <c r="O26" s="336"/>
      <c r="P26" s="337"/>
      <c r="Q26" s="336"/>
      <c r="R26" s="337"/>
      <c r="S26" s="336"/>
      <c r="T26" s="337"/>
      <c r="U26" s="336"/>
      <c r="V26" s="337"/>
      <c r="W26" s="336"/>
      <c r="X26" s="337"/>
      <c r="Y26" s="336"/>
      <c r="Z26" s="337"/>
      <c r="AA26" s="336"/>
      <c r="AB26" s="337"/>
      <c r="AC26" s="336"/>
      <c r="AD26" s="337"/>
      <c r="AE26" s="336"/>
      <c r="AF26" s="337"/>
      <c r="AG26" s="320"/>
    </row>
    <row r="27" spans="1:33" ht="9.15" customHeight="1">
      <c r="A27" s="317"/>
      <c r="B27" s="1502" t="s">
        <v>355</v>
      </c>
      <c r="C27" s="1502"/>
      <c r="D27" s="338"/>
      <c r="E27" s="338"/>
      <c r="F27" s="335"/>
      <c r="G27" s="336"/>
      <c r="H27" s="337"/>
      <c r="I27" s="336"/>
      <c r="J27" s="337"/>
      <c r="K27" s="336"/>
      <c r="L27" s="337"/>
      <c r="M27" s="336"/>
      <c r="N27" s="337"/>
      <c r="O27" s="336"/>
      <c r="P27" s="337"/>
      <c r="Q27" s="336"/>
      <c r="R27" s="337"/>
      <c r="S27" s="336"/>
      <c r="T27" s="337"/>
      <c r="U27" s="336"/>
      <c r="V27" s="337"/>
      <c r="W27" s="336"/>
      <c r="X27" s="337"/>
      <c r="Y27" s="336"/>
      <c r="Z27" s="337"/>
      <c r="AA27" s="336"/>
      <c r="AB27" s="337"/>
      <c r="AC27" s="336"/>
      <c r="AD27" s="337"/>
      <c r="AE27" s="336"/>
      <c r="AF27" s="337"/>
      <c r="AG27" s="320"/>
    </row>
    <row r="28" spans="1:33" ht="9.15" customHeight="1">
      <c r="A28" s="317"/>
      <c r="B28" s="1502"/>
      <c r="C28" s="1502"/>
      <c r="D28" s="1500"/>
      <c r="E28" s="1500"/>
      <c r="F28" s="335"/>
      <c r="G28" s="336"/>
      <c r="H28" s="337"/>
      <c r="I28" s="336"/>
      <c r="J28" s="337"/>
      <c r="K28" s="336"/>
      <c r="L28" s="337"/>
      <c r="M28" s="336"/>
      <c r="N28" s="337"/>
      <c r="O28" s="336"/>
      <c r="P28" s="337"/>
      <c r="Q28" s="336"/>
      <c r="R28" s="337"/>
      <c r="S28" s="336"/>
      <c r="T28" s="337"/>
      <c r="U28" s="336"/>
      <c r="V28" s="337"/>
      <c r="W28" s="336"/>
      <c r="X28" s="337"/>
      <c r="Y28" s="336"/>
      <c r="Z28" s="337"/>
      <c r="AA28" s="336"/>
      <c r="AB28" s="337"/>
      <c r="AC28" s="336"/>
      <c r="AD28" s="337"/>
      <c r="AE28" s="336"/>
      <c r="AF28" s="337"/>
      <c r="AG28" s="320"/>
    </row>
    <row r="29" spans="1:33" ht="9.15" customHeight="1">
      <c r="A29" s="317"/>
      <c r="B29" s="1502"/>
      <c r="C29" s="1502"/>
      <c r="D29" s="1500"/>
      <c r="E29" s="1500"/>
      <c r="F29" s="335"/>
      <c r="G29" s="336"/>
      <c r="H29" s="337"/>
      <c r="I29" s="336"/>
      <c r="J29" s="337"/>
      <c r="K29" s="336"/>
      <c r="L29" s="337"/>
      <c r="M29" s="336"/>
      <c r="N29" s="337"/>
      <c r="O29" s="336"/>
      <c r="P29" s="337"/>
      <c r="Q29" s="336"/>
      <c r="R29" s="337"/>
      <c r="S29" s="336"/>
      <c r="T29" s="337"/>
      <c r="U29" s="336"/>
      <c r="V29" s="337"/>
      <c r="W29" s="336"/>
      <c r="X29" s="337"/>
      <c r="Y29" s="336"/>
      <c r="Z29" s="337"/>
      <c r="AA29" s="336"/>
      <c r="AB29" s="337"/>
      <c r="AC29" s="336"/>
      <c r="AD29" s="337"/>
      <c r="AE29" s="336"/>
      <c r="AF29" s="337"/>
      <c r="AG29" s="320"/>
    </row>
    <row r="30" spans="1:33" ht="9.15" customHeight="1">
      <c r="A30" s="1507"/>
      <c r="B30" s="318"/>
      <c r="C30" s="343"/>
      <c r="D30" s="338"/>
      <c r="E30" s="341"/>
      <c r="F30" s="335"/>
      <c r="G30" s="336"/>
      <c r="H30" s="337"/>
      <c r="I30" s="336"/>
      <c r="J30" s="337"/>
      <c r="K30" s="336"/>
      <c r="L30" s="337"/>
      <c r="M30" s="336"/>
      <c r="N30" s="337"/>
      <c r="O30" s="336"/>
      <c r="P30" s="337"/>
      <c r="Q30" s="336"/>
      <c r="R30" s="337"/>
      <c r="S30" s="336"/>
      <c r="T30" s="337"/>
      <c r="U30" s="336"/>
      <c r="V30" s="337"/>
      <c r="W30" s="336"/>
      <c r="X30" s="337"/>
      <c r="Y30" s="336"/>
      <c r="Z30" s="337"/>
      <c r="AA30" s="336"/>
      <c r="AB30" s="337"/>
      <c r="AC30" s="336"/>
      <c r="AD30" s="337"/>
      <c r="AE30" s="336"/>
      <c r="AF30" s="337"/>
      <c r="AG30" s="320"/>
    </row>
    <row r="31" spans="1:33" ht="9.15" customHeight="1">
      <c r="A31" s="1507"/>
      <c r="B31" s="318"/>
      <c r="C31" s="343"/>
      <c r="D31" s="338"/>
      <c r="E31" s="341"/>
      <c r="F31" s="335"/>
      <c r="G31" s="336"/>
      <c r="H31" s="337"/>
      <c r="I31" s="336"/>
      <c r="J31" s="337"/>
      <c r="K31" s="336"/>
      <c r="L31" s="337"/>
      <c r="M31" s="336"/>
      <c r="N31" s="337"/>
      <c r="O31" s="336"/>
      <c r="P31" s="337"/>
      <c r="Q31" s="336"/>
      <c r="R31" s="337"/>
      <c r="S31" s="336"/>
      <c r="T31" s="337"/>
      <c r="U31" s="336"/>
      <c r="V31" s="337"/>
      <c r="W31" s="336"/>
      <c r="X31" s="337"/>
      <c r="Y31" s="336"/>
      <c r="Z31" s="337"/>
      <c r="AA31" s="336"/>
      <c r="AB31" s="337"/>
      <c r="AC31" s="336"/>
      <c r="AD31" s="337"/>
      <c r="AE31" s="336"/>
      <c r="AF31" s="337"/>
      <c r="AG31" s="320"/>
    </row>
    <row r="32" spans="1:33" ht="9.15" customHeight="1">
      <c r="A32" s="1507"/>
      <c r="B32" s="318"/>
      <c r="C32" s="343"/>
      <c r="D32" s="338"/>
      <c r="E32" s="341"/>
      <c r="F32" s="335"/>
      <c r="G32" s="336"/>
      <c r="H32" s="337"/>
      <c r="I32" s="336"/>
      <c r="J32" s="337"/>
      <c r="K32" s="336"/>
      <c r="L32" s="337"/>
      <c r="M32" s="336"/>
      <c r="N32" s="337"/>
      <c r="O32" s="336"/>
      <c r="P32" s="337"/>
      <c r="Q32" s="336"/>
      <c r="R32" s="337"/>
      <c r="S32" s="336"/>
      <c r="T32" s="337"/>
      <c r="U32" s="336"/>
      <c r="V32" s="337"/>
      <c r="W32" s="336"/>
      <c r="X32" s="337"/>
      <c r="Y32" s="336"/>
      <c r="Z32" s="337"/>
      <c r="AA32" s="336"/>
      <c r="AB32" s="337"/>
      <c r="AC32" s="336"/>
      <c r="AD32" s="337"/>
      <c r="AE32" s="336"/>
      <c r="AF32" s="337"/>
      <c r="AG32" s="320"/>
    </row>
    <row r="33" spans="1:33" ht="9.15" customHeight="1">
      <c r="A33" s="1507"/>
      <c r="B33" s="1502" t="s">
        <v>356</v>
      </c>
      <c r="C33" s="1502"/>
      <c r="D33" s="1500"/>
      <c r="E33" s="1501"/>
      <c r="F33" s="335"/>
      <c r="G33" s="336"/>
      <c r="H33" s="337"/>
      <c r="I33" s="336"/>
      <c r="J33" s="337"/>
      <c r="K33" s="336"/>
      <c r="L33" s="337"/>
      <c r="M33" s="336"/>
      <c r="N33" s="337"/>
      <c r="O33" s="336"/>
      <c r="P33" s="337"/>
      <c r="Q33" s="336"/>
      <c r="R33" s="337"/>
      <c r="S33" s="336"/>
      <c r="T33" s="337"/>
      <c r="U33" s="336"/>
      <c r="V33" s="337"/>
      <c r="W33" s="336"/>
      <c r="X33" s="337"/>
      <c r="Y33" s="336"/>
      <c r="Z33" s="337"/>
      <c r="AA33" s="336"/>
      <c r="AB33" s="337"/>
      <c r="AC33" s="336"/>
      <c r="AD33" s="337"/>
      <c r="AE33" s="336"/>
      <c r="AF33" s="337"/>
      <c r="AG33" s="320"/>
    </row>
    <row r="34" spans="1:33" ht="9.15" customHeight="1">
      <c r="A34" s="317"/>
      <c r="B34" s="1502"/>
      <c r="C34" s="1502"/>
      <c r="D34" s="1500"/>
      <c r="E34" s="1501"/>
      <c r="F34" s="335"/>
      <c r="G34" s="336"/>
      <c r="H34" s="337"/>
      <c r="I34" s="336"/>
      <c r="J34" s="337"/>
      <c r="K34" s="336"/>
      <c r="L34" s="337"/>
      <c r="M34" s="336"/>
      <c r="N34" s="337"/>
      <c r="O34" s="336"/>
      <c r="P34" s="337"/>
      <c r="Q34" s="336"/>
      <c r="R34" s="337"/>
      <c r="S34" s="336"/>
      <c r="T34" s="337"/>
      <c r="U34" s="336"/>
      <c r="V34" s="337"/>
      <c r="W34" s="336"/>
      <c r="X34" s="337"/>
      <c r="Y34" s="336"/>
      <c r="Z34" s="337"/>
      <c r="AA34" s="336"/>
      <c r="AB34" s="337"/>
      <c r="AC34" s="336"/>
      <c r="AD34" s="337"/>
      <c r="AE34" s="336"/>
      <c r="AF34" s="337"/>
      <c r="AG34" s="320"/>
    </row>
    <row r="35" spans="1:33" ht="9.15" customHeight="1">
      <c r="A35" s="317"/>
      <c r="B35" s="1502"/>
      <c r="C35" s="1502"/>
      <c r="D35" s="344"/>
      <c r="E35" s="341"/>
      <c r="F35" s="335"/>
      <c r="G35" s="336"/>
      <c r="H35" s="337"/>
      <c r="I35" s="336"/>
      <c r="J35" s="337"/>
      <c r="K35" s="336"/>
      <c r="L35" s="337"/>
      <c r="M35" s="336"/>
      <c r="N35" s="337"/>
      <c r="O35" s="336"/>
      <c r="P35" s="337"/>
      <c r="Q35" s="336"/>
      <c r="R35" s="337"/>
      <c r="S35" s="336"/>
      <c r="T35" s="337"/>
      <c r="U35" s="336"/>
      <c r="V35" s="337"/>
      <c r="W35" s="336"/>
      <c r="X35" s="337"/>
      <c r="Y35" s="336"/>
      <c r="Z35" s="337"/>
      <c r="AA35" s="336"/>
      <c r="AB35" s="337"/>
      <c r="AC35" s="336"/>
      <c r="AD35" s="337"/>
      <c r="AE35" s="336"/>
      <c r="AF35" s="337"/>
      <c r="AG35" s="320"/>
    </row>
    <row r="36" spans="1:33" ht="9.15" customHeight="1">
      <c r="A36" s="317"/>
      <c r="B36" s="1500"/>
      <c r="C36" s="345"/>
      <c r="D36" s="344"/>
      <c r="E36" s="341"/>
      <c r="F36" s="335"/>
      <c r="G36" s="336"/>
      <c r="H36" s="337"/>
      <c r="I36" s="336"/>
      <c r="J36" s="337"/>
      <c r="K36" s="336"/>
      <c r="L36" s="337"/>
      <c r="M36" s="336"/>
      <c r="N36" s="337"/>
      <c r="O36" s="336"/>
      <c r="P36" s="337"/>
      <c r="Q36" s="336"/>
      <c r="R36" s="337"/>
      <c r="S36" s="336"/>
      <c r="T36" s="337"/>
      <c r="U36" s="336"/>
      <c r="V36" s="337"/>
      <c r="W36" s="336"/>
      <c r="X36" s="337"/>
      <c r="Y36" s="336"/>
      <c r="Z36" s="337"/>
      <c r="AA36" s="336"/>
      <c r="AB36" s="337"/>
      <c r="AC36" s="336"/>
      <c r="AD36" s="337"/>
      <c r="AE36" s="336"/>
      <c r="AF36" s="337"/>
      <c r="AG36" s="320"/>
    </row>
    <row r="37" spans="1:33" ht="9.15" customHeight="1">
      <c r="A37" s="317"/>
      <c r="B37" s="1500"/>
      <c r="C37" s="339"/>
      <c r="D37" s="338"/>
      <c r="E37" s="341"/>
      <c r="F37" s="335"/>
      <c r="G37" s="336"/>
      <c r="H37" s="337"/>
      <c r="I37" s="336"/>
      <c r="J37" s="337"/>
      <c r="K37" s="336"/>
      <c r="L37" s="337"/>
      <c r="M37" s="336"/>
      <c r="N37" s="337"/>
      <c r="O37" s="336"/>
      <c r="P37" s="337"/>
      <c r="Q37" s="336"/>
      <c r="R37" s="337"/>
      <c r="S37" s="336"/>
      <c r="T37" s="337"/>
      <c r="U37" s="336"/>
      <c r="V37" s="337"/>
      <c r="W37" s="336"/>
      <c r="X37" s="337"/>
      <c r="Y37" s="336"/>
      <c r="Z37" s="337"/>
      <c r="AA37" s="336"/>
      <c r="AB37" s="337"/>
      <c r="AC37" s="336"/>
      <c r="AD37" s="337"/>
      <c r="AE37" s="336"/>
      <c r="AF37" s="337"/>
      <c r="AG37" s="320"/>
    </row>
    <row r="38" spans="1:33" ht="9.15" customHeight="1">
      <c r="A38" s="317"/>
      <c r="B38" s="1500"/>
      <c r="C38" s="1500"/>
      <c r="D38" s="1500"/>
      <c r="E38" s="1501"/>
      <c r="F38" s="335"/>
      <c r="G38" s="336"/>
      <c r="H38" s="337"/>
      <c r="I38" s="336"/>
      <c r="J38" s="337"/>
      <c r="K38" s="336"/>
      <c r="L38" s="337"/>
      <c r="M38" s="336"/>
      <c r="N38" s="337"/>
      <c r="O38" s="336"/>
      <c r="P38" s="337"/>
      <c r="Q38" s="336"/>
      <c r="R38" s="337"/>
      <c r="S38" s="336"/>
      <c r="T38" s="337"/>
      <c r="U38" s="336"/>
      <c r="V38" s="337"/>
      <c r="W38" s="336"/>
      <c r="X38" s="337"/>
      <c r="Y38" s="336"/>
      <c r="Z38" s="337"/>
      <c r="AA38" s="336"/>
      <c r="AB38" s="337"/>
      <c r="AC38" s="336"/>
      <c r="AD38" s="337"/>
      <c r="AE38" s="336"/>
      <c r="AF38" s="337"/>
      <c r="AG38" s="320"/>
    </row>
    <row r="39" spans="1:33" ht="9.15" customHeight="1">
      <c r="A39" s="317"/>
      <c r="B39" s="1500"/>
      <c r="C39" s="1500"/>
      <c r="D39" s="1500"/>
      <c r="E39" s="1501"/>
      <c r="F39" s="335"/>
      <c r="G39" s="336"/>
      <c r="H39" s="337"/>
      <c r="I39" s="336"/>
      <c r="J39" s="337"/>
      <c r="K39" s="336"/>
      <c r="L39" s="337"/>
      <c r="M39" s="336"/>
      <c r="N39" s="337"/>
      <c r="O39" s="336"/>
      <c r="P39" s="337"/>
      <c r="Q39" s="336"/>
      <c r="R39" s="337"/>
      <c r="S39" s="336"/>
      <c r="T39" s="337"/>
      <c r="U39" s="336"/>
      <c r="V39" s="337"/>
      <c r="W39" s="336"/>
      <c r="X39" s="337"/>
      <c r="Y39" s="336"/>
      <c r="Z39" s="337"/>
      <c r="AA39" s="336"/>
      <c r="AB39" s="337"/>
      <c r="AC39" s="336"/>
      <c r="AD39" s="337"/>
      <c r="AE39" s="336"/>
      <c r="AF39" s="337"/>
      <c r="AG39" s="320"/>
    </row>
    <row r="40" spans="1:33" ht="9.15" customHeight="1">
      <c r="A40" s="317"/>
      <c r="B40" s="344"/>
      <c r="C40" s="345"/>
      <c r="D40" s="344"/>
      <c r="E40" s="341"/>
      <c r="F40" s="335"/>
      <c r="G40" s="336"/>
      <c r="H40" s="337"/>
      <c r="I40" s="336"/>
      <c r="J40" s="337"/>
      <c r="K40" s="336"/>
      <c r="L40" s="337"/>
      <c r="M40" s="336"/>
      <c r="N40" s="337"/>
      <c r="O40" s="336"/>
      <c r="P40" s="337"/>
      <c r="Q40" s="336"/>
      <c r="R40" s="337"/>
      <c r="S40" s="336"/>
      <c r="T40" s="337"/>
      <c r="U40" s="336"/>
      <c r="V40" s="337"/>
      <c r="W40" s="336"/>
      <c r="X40" s="337"/>
      <c r="Y40" s="336"/>
      <c r="Z40" s="337"/>
      <c r="AA40" s="336"/>
      <c r="AB40" s="337"/>
      <c r="AC40" s="336"/>
      <c r="AD40" s="337"/>
      <c r="AE40" s="336"/>
      <c r="AF40" s="337"/>
      <c r="AG40" s="320"/>
    </row>
    <row r="41" spans="1:33" ht="9.15" customHeight="1">
      <c r="A41" s="1499"/>
      <c r="B41" s="344"/>
      <c r="C41" s="345"/>
      <c r="D41" s="344"/>
      <c r="E41" s="341"/>
      <c r="F41" s="335"/>
      <c r="G41" s="336"/>
      <c r="H41" s="337"/>
      <c r="I41" s="336"/>
      <c r="J41" s="337"/>
      <c r="K41" s="336"/>
      <c r="L41" s="337"/>
      <c r="M41" s="336"/>
      <c r="N41" s="337"/>
      <c r="O41" s="336"/>
      <c r="P41" s="337"/>
      <c r="Q41" s="336"/>
      <c r="R41" s="337"/>
      <c r="S41" s="336"/>
      <c r="T41" s="337"/>
      <c r="U41" s="336"/>
      <c r="V41" s="337"/>
      <c r="W41" s="336"/>
      <c r="X41" s="337"/>
      <c r="Y41" s="336"/>
      <c r="Z41" s="337"/>
      <c r="AA41" s="336"/>
      <c r="AB41" s="337"/>
      <c r="AC41" s="336"/>
      <c r="AD41" s="337"/>
      <c r="AE41" s="336"/>
      <c r="AF41" s="337"/>
      <c r="AG41" s="320"/>
    </row>
    <row r="42" spans="1:33" ht="9.15" customHeight="1">
      <c r="A42" s="1499"/>
      <c r="B42" s="338"/>
      <c r="C42" s="345"/>
      <c r="D42" s="344"/>
      <c r="E42" s="341"/>
      <c r="F42" s="335"/>
      <c r="G42" s="336"/>
      <c r="H42" s="337"/>
      <c r="I42" s="336"/>
      <c r="J42" s="337"/>
      <c r="K42" s="336"/>
      <c r="L42" s="337"/>
      <c r="M42" s="336"/>
      <c r="N42" s="337"/>
      <c r="O42" s="336"/>
      <c r="P42" s="337"/>
      <c r="Q42" s="336"/>
      <c r="R42" s="337"/>
      <c r="S42" s="336"/>
      <c r="T42" s="337"/>
      <c r="U42" s="336"/>
      <c r="V42" s="337"/>
      <c r="W42" s="336"/>
      <c r="X42" s="337"/>
      <c r="Y42" s="336"/>
      <c r="Z42" s="337"/>
      <c r="AA42" s="336"/>
      <c r="AB42" s="337"/>
      <c r="AC42" s="336"/>
      <c r="AD42" s="337"/>
      <c r="AE42" s="336"/>
      <c r="AF42" s="337"/>
      <c r="AG42" s="320"/>
    </row>
    <row r="43" spans="1:33" ht="9.15" customHeight="1">
      <c r="A43" s="1499"/>
      <c r="B43" s="338"/>
      <c r="C43" s="1500"/>
      <c r="D43" s="1500"/>
      <c r="E43" s="1501"/>
      <c r="F43" s="335"/>
      <c r="G43" s="336"/>
      <c r="H43" s="337"/>
      <c r="I43" s="336"/>
      <c r="J43" s="337"/>
      <c r="K43" s="336"/>
      <c r="L43" s="337"/>
      <c r="M43" s="336"/>
      <c r="N43" s="337"/>
      <c r="O43" s="336"/>
      <c r="P43" s="337"/>
      <c r="Q43" s="336"/>
      <c r="R43" s="337"/>
      <c r="S43" s="336"/>
      <c r="T43" s="337"/>
      <c r="U43" s="336"/>
      <c r="V43" s="337"/>
      <c r="W43" s="336"/>
      <c r="X43" s="337"/>
      <c r="Y43" s="336"/>
      <c r="Z43" s="337"/>
      <c r="AA43" s="336"/>
      <c r="AB43" s="337"/>
      <c r="AC43" s="336"/>
      <c r="AD43" s="337"/>
      <c r="AE43" s="336"/>
      <c r="AF43" s="337"/>
      <c r="AG43" s="320"/>
    </row>
    <row r="44" spans="1:33" ht="9.15" customHeight="1">
      <c r="A44" s="1499"/>
      <c r="B44" s="338"/>
      <c r="C44" s="1500"/>
      <c r="D44" s="1500"/>
      <c r="E44" s="1501"/>
      <c r="F44" s="335"/>
      <c r="G44" s="336"/>
      <c r="H44" s="337"/>
      <c r="I44" s="336"/>
      <c r="J44" s="337"/>
      <c r="K44" s="336"/>
      <c r="L44" s="337"/>
      <c r="M44" s="336"/>
      <c r="N44" s="337"/>
      <c r="O44" s="336"/>
      <c r="P44" s="337"/>
      <c r="Q44" s="336"/>
      <c r="R44" s="337"/>
      <c r="S44" s="336"/>
      <c r="T44" s="337"/>
      <c r="U44" s="336"/>
      <c r="V44" s="337"/>
      <c r="W44" s="336"/>
      <c r="X44" s="337"/>
      <c r="Y44" s="336"/>
      <c r="Z44" s="337"/>
      <c r="AA44" s="336"/>
      <c r="AB44" s="337"/>
      <c r="AC44" s="336"/>
      <c r="AD44" s="337"/>
      <c r="AE44" s="336"/>
      <c r="AF44" s="337"/>
      <c r="AG44" s="320"/>
    </row>
    <row r="45" spans="1:33" ht="9.15" customHeight="1">
      <c r="A45" s="317"/>
      <c r="B45" s="338"/>
      <c r="C45" s="339"/>
      <c r="D45" s="338"/>
      <c r="E45" s="341"/>
      <c r="F45" s="335"/>
      <c r="G45" s="336"/>
      <c r="H45" s="337"/>
      <c r="I45" s="336"/>
      <c r="J45" s="337"/>
      <c r="K45" s="336"/>
      <c r="L45" s="337"/>
      <c r="M45" s="336"/>
      <c r="N45" s="337"/>
      <c r="O45" s="336"/>
      <c r="P45" s="337"/>
      <c r="Q45" s="336"/>
      <c r="R45" s="337"/>
      <c r="S45" s="336"/>
      <c r="T45" s="337"/>
      <c r="U45" s="336"/>
      <c r="V45" s="337"/>
      <c r="W45" s="336"/>
      <c r="X45" s="337"/>
      <c r="Y45" s="336"/>
      <c r="Z45" s="337"/>
      <c r="AA45" s="336"/>
      <c r="AB45" s="337"/>
      <c r="AC45" s="336"/>
      <c r="AD45" s="337"/>
      <c r="AE45" s="336"/>
      <c r="AF45" s="337"/>
      <c r="AG45" s="320"/>
    </row>
    <row r="46" spans="1:33" ht="9.15" customHeight="1">
      <c r="A46" s="317"/>
      <c r="B46" s="338"/>
      <c r="C46" s="339"/>
      <c r="D46" s="338"/>
      <c r="E46" s="341"/>
      <c r="F46" s="335"/>
      <c r="G46" s="336"/>
      <c r="H46" s="337"/>
      <c r="I46" s="336"/>
      <c r="J46" s="337"/>
      <c r="K46" s="336"/>
      <c r="L46" s="337"/>
      <c r="M46" s="336"/>
      <c r="N46" s="337"/>
      <c r="O46" s="336"/>
      <c r="P46" s="337"/>
      <c r="Q46" s="336"/>
      <c r="R46" s="337"/>
      <c r="S46" s="336"/>
      <c r="T46" s="337"/>
      <c r="U46" s="336"/>
      <c r="V46" s="337"/>
      <c r="W46" s="336"/>
      <c r="X46" s="337"/>
      <c r="Y46" s="336"/>
      <c r="Z46" s="337"/>
      <c r="AA46" s="336"/>
      <c r="AB46" s="337"/>
      <c r="AC46" s="336"/>
      <c r="AD46" s="337"/>
      <c r="AE46" s="336"/>
      <c r="AF46" s="337"/>
      <c r="AG46" s="320"/>
    </row>
    <row r="47" spans="1:33" ht="9.15" customHeight="1">
      <c r="A47" s="317"/>
      <c r="B47" s="338"/>
      <c r="C47" s="339"/>
      <c r="D47" s="338"/>
      <c r="E47" s="341"/>
      <c r="F47" s="335"/>
      <c r="G47" s="336"/>
      <c r="H47" s="337"/>
      <c r="I47" s="336"/>
      <c r="J47" s="337"/>
      <c r="K47" s="336"/>
      <c r="L47" s="337"/>
      <c r="M47" s="336"/>
      <c r="N47" s="337"/>
      <c r="O47" s="336"/>
      <c r="P47" s="337"/>
      <c r="Q47" s="336"/>
      <c r="R47" s="337"/>
      <c r="S47" s="336"/>
      <c r="T47" s="337"/>
      <c r="U47" s="336"/>
      <c r="V47" s="337"/>
      <c r="W47" s="336"/>
      <c r="X47" s="337"/>
      <c r="Y47" s="336"/>
      <c r="Z47" s="337"/>
      <c r="AA47" s="336"/>
      <c r="AB47" s="337"/>
      <c r="AC47" s="336"/>
      <c r="AD47" s="337"/>
      <c r="AE47" s="336"/>
      <c r="AF47" s="337"/>
      <c r="AG47" s="320"/>
    </row>
    <row r="48" spans="1:33" ht="9.15" customHeight="1">
      <c r="A48" s="346"/>
      <c r="B48" s="344"/>
      <c r="C48" s="1500"/>
      <c r="D48" s="1500"/>
      <c r="E48" s="1501"/>
      <c r="F48" s="335"/>
      <c r="G48" s="336"/>
      <c r="H48" s="337"/>
      <c r="I48" s="336"/>
      <c r="J48" s="337"/>
      <c r="K48" s="336"/>
      <c r="L48" s="337"/>
      <c r="M48" s="336"/>
      <c r="N48" s="337"/>
      <c r="O48" s="336"/>
      <c r="P48" s="337"/>
      <c r="Q48" s="336"/>
      <c r="R48" s="337"/>
      <c r="S48" s="336"/>
      <c r="T48" s="337"/>
      <c r="U48" s="336"/>
      <c r="V48" s="337"/>
      <c r="W48" s="336"/>
      <c r="X48" s="337"/>
      <c r="Y48" s="336"/>
      <c r="Z48" s="337"/>
      <c r="AA48" s="336"/>
      <c r="AB48" s="337"/>
      <c r="AC48" s="336"/>
      <c r="AD48" s="337"/>
      <c r="AE48" s="336"/>
      <c r="AF48" s="337"/>
      <c r="AG48" s="320"/>
    </row>
    <row r="49" spans="1:33" ht="9.15" customHeight="1">
      <c r="A49" s="346"/>
      <c r="B49" s="344"/>
      <c r="C49" s="1500"/>
      <c r="D49" s="1500"/>
      <c r="E49" s="1501"/>
      <c r="F49" s="347"/>
      <c r="G49" s="348"/>
      <c r="H49" s="349"/>
      <c r="I49" s="348"/>
      <c r="J49" s="349"/>
      <c r="K49" s="348"/>
      <c r="L49" s="349"/>
      <c r="M49" s="348"/>
      <c r="N49" s="349"/>
      <c r="O49" s="348"/>
      <c r="P49" s="349"/>
      <c r="Q49" s="348"/>
      <c r="R49" s="349"/>
      <c r="S49" s="348"/>
      <c r="T49" s="349"/>
      <c r="U49" s="348"/>
      <c r="V49" s="349"/>
      <c r="W49" s="348"/>
      <c r="X49" s="349"/>
      <c r="Y49" s="348"/>
      <c r="Z49" s="349"/>
      <c r="AA49" s="348"/>
      <c r="AB49" s="349"/>
      <c r="AC49" s="348"/>
      <c r="AD49" s="349"/>
      <c r="AE49" s="348"/>
      <c r="AF49" s="349"/>
      <c r="AG49" s="350"/>
    </row>
    <row r="50" spans="1:33" ht="9.15" customHeight="1">
      <c r="A50" s="346"/>
      <c r="B50" s="1493"/>
      <c r="C50" s="1493"/>
      <c r="D50" s="1495" t="s">
        <v>357</v>
      </c>
      <c r="E50" s="1496"/>
      <c r="F50" s="328"/>
      <c r="G50" s="325"/>
      <c r="H50" s="324"/>
      <c r="I50" s="325"/>
      <c r="J50" s="324"/>
      <c r="K50" s="325"/>
      <c r="L50" s="324"/>
      <c r="M50" s="325"/>
      <c r="N50" s="324"/>
      <c r="O50" s="325"/>
      <c r="P50" s="324"/>
      <c r="Q50" s="325"/>
      <c r="R50" s="324"/>
      <c r="S50" s="325"/>
      <c r="T50" s="324"/>
      <c r="U50" s="325"/>
      <c r="V50" s="324"/>
      <c r="W50" s="325"/>
      <c r="X50" s="324"/>
      <c r="Y50" s="325"/>
      <c r="Z50" s="324"/>
      <c r="AA50" s="325"/>
      <c r="AB50" s="324"/>
      <c r="AC50" s="325"/>
      <c r="AD50" s="324"/>
      <c r="AE50" s="325"/>
      <c r="AF50" s="324"/>
      <c r="AG50" s="329"/>
    </row>
    <row r="51" spans="1:33" ht="9.15" customHeight="1">
      <c r="A51" s="317"/>
      <c r="B51" s="1493"/>
      <c r="C51" s="1493"/>
      <c r="D51" s="1495"/>
      <c r="E51" s="1496"/>
      <c r="F51" s="328"/>
      <c r="G51" s="325"/>
      <c r="H51" s="324"/>
      <c r="I51" s="325"/>
      <c r="J51" s="324"/>
      <c r="K51" s="325"/>
      <c r="L51" s="324"/>
      <c r="M51" s="325"/>
      <c r="N51" s="324"/>
      <c r="O51" s="325"/>
      <c r="P51" s="324"/>
      <c r="Q51" s="325"/>
      <c r="R51" s="324"/>
      <c r="S51" s="325"/>
      <c r="T51" s="324"/>
      <c r="U51" s="325"/>
      <c r="V51" s="324"/>
      <c r="W51" s="325"/>
      <c r="X51" s="324"/>
      <c r="Y51" s="325"/>
      <c r="Z51" s="324"/>
      <c r="AA51" s="325"/>
      <c r="AB51" s="324"/>
      <c r="AC51" s="325"/>
      <c r="AD51" s="324"/>
      <c r="AE51" s="325"/>
      <c r="AF51" s="324"/>
      <c r="AG51" s="329"/>
    </row>
    <row r="52" spans="1:33" ht="9.15" customHeight="1">
      <c r="A52" s="317"/>
      <c r="B52" s="1493"/>
      <c r="C52" s="1493"/>
      <c r="D52" s="1495"/>
      <c r="E52" s="1496"/>
      <c r="F52" s="328"/>
      <c r="G52" s="325"/>
      <c r="H52" s="324"/>
      <c r="I52" s="325"/>
      <c r="J52" s="324"/>
      <c r="K52" s="325"/>
      <c r="L52" s="324"/>
      <c r="M52" s="325"/>
      <c r="N52" s="324"/>
      <c r="O52" s="325"/>
      <c r="P52" s="324"/>
      <c r="Q52" s="325"/>
      <c r="R52" s="324"/>
      <c r="S52" s="325"/>
      <c r="T52" s="324"/>
      <c r="U52" s="325"/>
      <c r="V52" s="324"/>
      <c r="W52" s="325"/>
      <c r="X52" s="324"/>
      <c r="Y52" s="325"/>
      <c r="Z52" s="324"/>
      <c r="AA52" s="325"/>
      <c r="AB52" s="324"/>
      <c r="AC52" s="325"/>
      <c r="AD52" s="324"/>
      <c r="AE52" s="325"/>
      <c r="AF52" s="324"/>
      <c r="AG52" s="329"/>
    </row>
    <row r="53" spans="1:33" ht="11.25" customHeight="1">
      <c r="A53" s="351"/>
      <c r="B53" s="1494"/>
      <c r="C53" s="1494"/>
      <c r="D53" s="1497"/>
      <c r="E53" s="1498"/>
      <c r="F53" s="352"/>
      <c r="G53" s="353"/>
      <c r="H53" s="354"/>
      <c r="I53" s="353"/>
      <c r="J53" s="354"/>
      <c r="K53" s="353"/>
      <c r="L53" s="354"/>
      <c r="M53" s="353"/>
      <c r="N53" s="354"/>
      <c r="O53" s="353"/>
      <c r="P53" s="354"/>
      <c r="Q53" s="353"/>
      <c r="R53" s="354"/>
      <c r="S53" s="353"/>
      <c r="T53" s="354"/>
      <c r="U53" s="353"/>
      <c r="V53" s="354"/>
      <c r="W53" s="353"/>
      <c r="X53" s="354"/>
      <c r="Y53" s="353"/>
      <c r="Z53" s="354"/>
      <c r="AA53" s="353"/>
      <c r="AB53" s="354"/>
      <c r="AC53" s="353"/>
      <c r="AD53" s="354"/>
      <c r="AE53" s="353"/>
      <c r="AF53" s="354"/>
      <c r="AG53" s="329"/>
    </row>
    <row r="54" spans="1:33" s="356" customFormat="1" ht="15" customHeight="1">
      <c r="A54" s="1491" t="s">
        <v>241</v>
      </c>
      <c r="B54" s="1492"/>
      <c r="C54" s="1492"/>
      <c r="D54" s="1492"/>
      <c r="E54" s="1492"/>
      <c r="F54" s="1492"/>
      <c r="G54" s="1489" t="s">
        <v>358</v>
      </c>
      <c r="H54" s="1490"/>
      <c r="I54" s="1489">
        <v>43951</v>
      </c>
      <c r="J54" s="1490"/>
      <c r="K54" s="1489">
        <v>43982</v>
      </c>
      <c r="L54" s="1490"/>
      <c r="M54" s="1489">
        <v>44012</v>
      </c>
      <c r="N54" s="1490"/>
      <c r="O54" s="1489">
        <v>44043</v>
      </c>
      <c r="P54" s="1490"/>
      <c r="Q54" s="1489">
        <v>44074</v>
      </c>
      <c r="R54" s="1490"/>
      <c r="S54" s="1489">
        <v>44104</v>
      </c>
      <c r="T54" s="1490"/>
      <c r="U54" s="1489">
        <v>44135</v>
      </c>
      <c r="V54" s="1490"/>
      <c r="W54" s="1489">
        <v>44165</v>
      </c>
      <c r="X54" s="1490"/>
      <c r="Y54" s="1489">
        <v>44196</v>
      </c>
      <c r="Z54" s="1490"/>
      <c r="AA54" s="1489">
        <v>44227</v>
      </c>
      <c r="AB54" s="1490"/>
      <c r="AC54" s="1489">
        <v>44255</v>
      </c>
      <c r="AD54" s="1490"/>
      <c r="AE54" s="1489">
        <v>44286</v>
      </c>
      <c r="AF54" s="1490"/>
      <c r="AG54" s="355"/>
    </row>
    <row r="55" spans="1:33" s="356" customFormat="1" ht="18.75" hidden="1" customHeight="1">
      <c r="A55" s="1491" t="s">
        <v>359</v>
      </c>
      <c r="B55" s="1492"/>
      <c r="C55" s="1492"/>
      <c r="D55" s="1492"/>
      <c r="E55" s="1492"/>
      <c r="F55" s="1492"/>
      <c r="G55" s="1489">
        <v>43921</v>
      </c>
      <c r="H55" s="1490"/>
      <c r="I55" s="1489">
        <v>43951</v>
      </c>
      <c r="J55" s="1490"/>
      <c r="K55" s="1489">
        <v>43982</v>
      </c>
      <c r="L55" s="1490"/>
      <c r="M55" s="1489">
        <v>44012</v>
      </c>
      <c r="N55" s="1490"/>
      <c r="O55" s="1489">
        <v>44043</v>
      </c>
      <c r="P55" s="1490"/>
      <c r="Q55" s="1489">
        <v>44074</v>
      </c>
      <c r="R55" s="1490"/>
      <c r="S55" s="1489">
        <v>44104</v>
      </c>
      <c r="T55" s="1490"/>
      <c r="U55" s="1489">
        <v>44135</v>
      </c>
      <c r="V55" s="1490"/>
      <c r="W55" s="1489">
        <v>44165</v>
      </c>
      <c r="X55" s="1490"/>
      <c r="Y55" s="1489">
        <v>44196</v>
      </c>
      <c r="Z55" s="1490"/>
      <c r="AA55" s="1489">
        <v>44227</v>
      </c>
      <c r="AB55" s="1490"/>
      <c r="AC55" s="1489">
        <v>44255</v>
      </c>
      <c r="AD55" s="1490"/>
      <c r="AE55" s="1489">
        <v>44286</v>
      </c>
      <c r="AF55" s="1490"/>
      <c r="AG55" s="355"/>
    </row>
    <row r="56" spans="1:33" s="356" customFormat="1" ht="15" customHeight="1">
      <c r="A56" s="357" t="s">
        <v>360</v>
      </c>
      <c r="B56" s="1483" t="s">
        <v>361</v>
      </c>
      <c r="C56" s="1483"/>
      <c r="D56" s="1483"/>
      <c r="E56" s="1483"/>
      <c r="F56" s="1484"/>
      <c r="G56" s="1485">
        <v>0</v>
      </c>
      <c r="H56" s="1486"/>
      <c r="I56" s="1482"/>
      <c r="J56" s="1482"/>
      <c r="K56" s="1482"/>
      <c r="L56" s="1482"/>
      <c r="M56" s="1482"/>
      <c r="N56" s="1482"/>
      <c r="O56" s="1482"/>
      <c r="P56" s="1482"/>
      <c r="Q56" s="1482"/>
      <c r="R56" s="1482"/>
      <c r="S56" s="1482"/>
      <c r="T56" s="1482"/>
      <c r="U56" s="1482"/>
      <c r="V56" s="1482"/>
      <c r="W56" s="1482"/>
      <c r="X56" s="1482"/>
      <c r="Y56" s="1482"/>
      <c r="Z56" s="1482"/>
      <c r="AA56" s="1482"/>
      <c r="AB56" s="1482"/>
      <c r="AC56" s="1482"/>
      <c r="AD56" s="1482"/>
      <c r="AE56" s="1482"/>
      <c r="AF56" s="1482"/>
      <c r="AG56" s="358"/>
    </row>
    <row r="57" spans="1:33" s="356" customFormat="1" ht="15" customHeight="1">
      <c r="A57" s="359" t="s">
        <v>362</v>
      </c>
      <c r="B57" s="1478" t="s">
        <v>363</v>
      </c>
      <c r="C57" s="1478"/>
      <c r="D57" s="1478"/>
      <c r="E57" s="1478"/>
      <c r="F57" s="1479"/>
      <c r="G57" s="1480">
        <v>0</v>
      </c>
      <c r="H57" s="1481"/>
      <c r="I57" s="1487" t="str">
        <f>IF(I56="","",I56)</f>
        <v/>
      </c>
      <c r="J57" s="1488"/>
      <c r="K57" s="1474" t="str">
        <f>IF(K56="","",K56+I58)</f>
        <v/>
      </c>
      <c r="L57" s="1474"/>
      <c r="M57" s="1474" t="str">
        <f>IF(M56="","",M56+K58)</f>
        <v/>
      </c>
      <c r="N57" s="1474"/>
      <c r="O57" s="1474" t="str">
        <f>IF(O56="","",O56+M58)</f>
        <v/>
      </c>
      <c r="P57" s="1474"/>
      <c r="Q57" s="1474" t="str">
        <f>IF(Q56="","",Q56+O58)</f>
        <v/>
      </c>
      <c r="R57" s="1474"/>
      <c r="S57" s="1474" t="str">
        <f>IF(S56="","",S56+Q58)</f>
        <v/>
      </c>
      <c r="T57" s="1474"/>
      <c r="U57" s="1474" t="str">
        <f>IF(U56="","",U56+S58)</f>
        <v/>
      </c>
      <c r="V57" s="1474"/>
      <c r="W57" s="1474" t="str">
        <f>IF(W56="","",W56+U58)</f>
        <v/>
      </c>
      <c r="X57" s="1474"/>
      <c r="Y57" s="1474" t="str">
        <f>IF(Y56="","",Y56+W58)</f>
        <v/>
      </c>
      <c r="Z57" s="1474"/>
      <c r="AA57" s="1474" t="str">
        <f>IF(AA56="","",AA56+Y58)</f>
        <v/>
      </c>
      <c r="AB57" s="1474"/>
      <c r="AC57" s="1474" t="str">
        <f>IF(AC56="","",AC56+AA58)</f>
        <v/>
      </c>
      <c r="AD57" s="1474"/>
      <c r="AE57" s="1474" t="str">
        <f>IF(AE56="","",AE56+AC58)</f>
        <v/>
      </c>
      <c r="AF57" s="1474"/>
      <c r="AG57" s="360" t="str">
        <f>IF(AG55="","",AG55+AE57)</f>
        <v/>
      </c>
    </row>
    <row r="58" spans="1:33" s="356" customFormat="1" ht="9.75" hidden="1" customHeight="1">
      <c r="A58" s="359"/>
      <c r="B58" s="1478"/>
      <c r="C58" s="1478"/>
      <c r="D58" s="1478"/>
      <c r="E58" s="1478"/>
      <c r="F58" s="1479"/>
      <c r="G58" s="1480">
        <v>0</v>
      </c>
      <c r="H58" s="1481"/>
      <c r="I58" s="1474" t="e">
        <f>IF(I56="",NA(),I56)</f>
        <v>#N/A</v>
      </c>
      <c r="J58" s="1474"/>
      <c r="K58" s="1474" t="e">
        <f>IF(K56="",NA(),K56+I58)</f>
        <v>#N/A</v>
      </c>
      <c r="L58" s="1474"/>
      <c r="M58" s="1474" t="e">
        <f>IF(M56="",NA(),M56+K58)</f>
        <v>#N/A</v>
      </c>
      <c r="N58" s="1474"/>
      <c r="O58" s="1474" t="e">
        <f>IF(O56="",NA(),O56+M58)</f>
        <v>#N/A</v>
      </c>
      <c r="P58" s="1474"/>
      <c r="Q58" s="1474" t="e">
        <f>IF(Q56="",NA(),Q56+O58)</f>
        <v>#N/A</v>
      </c>
      <c r="R58" s="1474"/>
      <c r="S58" s="1474" t="e">
        <f>IF(S56="",NA(),S56+Q58)</f>
        <v>#N/A</v>
      </c>
      <c r="T58" s="1474"/>
      <c r="U58" s="1474" t="e">
        <f>IF(U56="",NA(),U56+S58)</f>
        <v>#N/A</v>
      </c>
      <c r="V58" s="1474"/>
      <c r="W58" s="1474" t="e">
        <f>IF(W56="",NA(),W56+U58)</f>
        <v>#N/A</v>
      </c>
      <c r="X58" s="1474"/>
      <c r="Y58" s="1474" t="e">
        <f>IF(Y56="",NA(),Y56+W58)</f>
        <v>#N/A</v>
      </c>
      <c r="Z58" s="1474"/>
      <c r="AA58" s="1474" t="e">
        <f>IF(AA56="",NA(),AA56+Y58)</f>
        <v>#N/A</v>
      </c>
      <c r="AB58" s="1474"/>
      <c r="AC58" s="1474" t="e">
        <f>IF(AC56="",NA(),AC56+AA58)</f>
        <v>#N/A</v>
      </c>
      <c r="AD58" s="1474"/>
      <c r="AE58" s="1474" t="e">
        <f>IF(AE56="",NA(),AE56+AC58)</f>
        <v>#N/A</v>
      </c>
      <c r="AF58" s="1474"/>
      <c r="AG58" s="360" t="str">
        <f>IF(AG56="","",AG56+AE58)</f>
        <v/>
      </c>
    </row>
    <row r="59" spans="1:33" s="356" customFormat="1" ht="15" customHeight="1">
      <c r="A59" s="361" t="s">
        <v>364</v>
      </c>
      <c r="B59" s="1483" t="s">
        <v>365</v>
      </c>
      <c r="C59" s="1483"/>
      <c r="D59" s="1483"/>
      <c r="E59" s="1483"/>
      <c r="F59" s="1484"/>
      <c r="G59" s="1485">
        <v>0</v>
      </c>
      <c r="H59" s="1486"/>
      <c r="I59" s="1482"/>
      <c r="J59" s="1482"/>
      <c r="K59" s="1482"/>
      <c r="L59" s="1482"/>
      <c r="M59" s="1482"/>
      <c r="N59" s="1482"/>
      <c r="O59" s="1482"/>
      <c r="P59" s="1482"/>
      <c r="Q59" s="1482"/>
      <c r="R59" s="1482"/>
      <c r="S59" s="1482"/>
      <c r="T59" s="1482"/>
      <c r="U59" s="1482"/>
      <c r="V59" s="1482"/>
      <c r="W59" s="1482"/>
      <c r="X59" s="1482"/>
      <c r="Y59" s="1482"/>
      <c r="Z59" s="1482"/>
      <c r="AA59" s="1482"/>
      <c r="AB59" s="1482"/>
      <c r="AC59" s="1482"/>
      <c r="AD59" s="1482"/>
      <c r="AE59" s="1482"/>
      <c r="AF59" s="1482"/>
      <c r="AG59" s="358"/>
    </row>
    <row r="60" spans="1:33" s="356" customFormat="1" ht="15" customHeight="1">
      <c r="A60" s="362" t="s">
        <v>366</v>
      </c>
      <c r="B60" s="1478" t="s">
        <v>363</v>
      </c>
      <c r="C60" s="1478"/>
      <c r="D60" s="1478"/>
      <c r="E60" s="1478"/>
      <c r="F60" s="1479"/>
      <c r="G60" s="1480">
        <v>0</v>
      </c>
      <c r="H60" s="1481"/>
      <c r="I60" s="1474" t="str">
        <f>IF(I59="","",I59)</f>
        <v/>
      </c>
      <c r="J60" s="1474"/>
      <c r="K60" s="1474" t="str">
        <f>IF(K59="","",K59+I61)</f>
        <v/>
      </c>
      <c r="L60" s="1474"/>
      <c r="M60" s="1474" t="str">
        <f>IF(M59="","",M59+K61)</f>
        <v/>
      </c>
      <c r="N60" s="1474"/>
      <c r="O60" s="1474" t="str">
        <f>IF(O59="","",O59+M61)</f>
        <v/>
      </c>
      <c r="P60" s="1474"/>
      <c r="Q60" s="1474" t="str">
        <f>IF(Q59="","",Q59+O61)</f>
        <v/>
      </c>
      <c r="R60" s="1474"/>
      <c r="S60" s="1474" t="str">
        <f>IF(S59="","",S59+Q61)</f>
        <v/>
      </c>
      <c r="T60" s="1474"/>
      <c r="U60" s="1474" t="str">
        <f>IF(U59="","",U59+S61)</f>
        <v/>
      </c>
      <c r="V60" s="1474"/>
      <c r="W60" s="1474" t="str">
        <f>IF(W59="","",W59+U61)</f>
        <v/>
      </c>
      <c r="X60" s="1474"/>
      <c r="Y60" s="1474" t="str">
        <f>IF(Y59="","",Y59+W61)</f>
        <v/>
      </c>
      <c r="Z60" s="1474"/>
      <c r="AA60" s="1474" t="str">
        <f>IF(AA59="","",AA59+Y61)</f>
        <v/>
      </c>
      <c r="AB60" s="1474"/>
      <c r="AC60" s="1474" t="str">
        <f>IF(AC59="","",AC59+AA61)</f>
        <v/>
      </c>
      <c r="AD60" s="1474"/>
      <c r="AE60" s="1474" t="str">
        <f>IF(AE59="","",AE59+AC61)</f>
        <v/>
      </c>
      <c r="AF60" s="1474"/>
      <c r="AG60" s="360" t="str">
        <f>IF(AG58="","",AG58+AE60)</f>
        <v/>
      </c>
    </row>
    <row r="61" spans="1:33" s="356" customFormat="1" ht="19.5" hidden="1" customHeight="1">
      <c r="A61" s="362"/>
      <c r="B61" s="1478"/>
      <c r="C61" s="1478"/>
      <c r="D61" s="1478"/>
      <c r="E61" s="1478"/>
      <c r="F61" s="1479"/>
      <c r="G61" s="1480">
        <v>0</v>
      </c>
      <c r="H61" s="1481"/>
      <c r="I61" s="1474" t="e">
        <f>IF(I59="",NA(),I59)</f>
        <v>#N/A</v>
      </c>
      <c r="J61" s="1474"/>
      <c r="K61" s="1474" t="e">
        <f>IF(K59="",NA(),K59+I61)</f>
        <v>#N/A</v>
      </c>
      <c r="L61" s="1474"/>
      <c r="M61" s="1474" t="e">
        <f>IF(M59="",NA(),M59+K61)</f>
        <v>#N/A</v>
      </c>
      <c r="N61" s="1474"/>
      <c r="O61" s="1474" t="e">
        <f>IF(O59="",NA(),O59+M61)</f>
        <v>#N/A</v>
      </c>
      <c r="P61" s="1474"/>
      <c r="Q61" s="1474" t="e">
        <f>IF(Q59="",NA(),Q59+O61)</f>
        <v>#N/A</v>
      </c>
      <c r="R61" s="1474"/>
      <c r="S61" s="1474" t="e">
        <f>IF(S59="",NA(),S59+Q61)</f>
        <v>#N/A</v>
      </c>
      <c r="T61" s="1474"/>
      <c r="U61" s="1474" t="e">
        <f>IF(U59="",NA(),U59+S61)</f>
        <v>#N/A</v>
      </c>
      <c r="V61" s="1474"/>
      <c r="W61" s="1474" t="e">
        <f>IF(W59="",NA(),W59+U61)</f>
        <v>#N/A</v>
      </c>
      <c r="X61" s="1474"/>
      <c r="Y61" s="1474" t="e">
        <f>IF(Y59="",NA(),Y59+W61)</f>
        <v>#N/A</v>
      </c>
      <c r="Z61" s="1474"/>
      <c r="AA61" s="1474" t="e">
        <f>IF(AA59="",NA(),AA59+Y61)</f>
        <v>#N/A</v>
      </c>
      <c r="AB61" s="1474"/>
      <c r="AC61" s="1474" t="e">
        <f>IF(AC59="",NA(),AC59+AA61)</f>
        <v>#N/A</v>
      </c>
      <c r="AD61" s="1474"/>
      <c r="AE61" s="1474" t="e">
        <f>IF(AE59="",NA(),AE59+AC61)</f>
        <v>#N/A</v>
      </c>
      <c r="AF61" s="1474"/>
      <c r="AG61" s="360" t="str">
        <f>IF(AG59="","",AG59+AE61)</f>
        <v/>
      </c>
    </row>
    <row r="62" spans="1:33" s="356" customFormat="1" ht="32.25" customHeight="1">
      <c r="A62" s="1475" t="s">
        <v>367</v>
      </c>
      <c r="B62" s="1475"/>
      <c r="C62" s="1475"/>
      <c r="D62" s="1475"/>
      <c r="E62" s="1475"/>
      <c r="F62" s="1475"/>
      <c r="G62" s="1476"/>
      <c r="H62" s="1476"/>
      <c r="I62" s="1476"/>
      <c r="J62" s="1476"/>
      <c r="K62" s="1476"/>
      <c r="L62" s="1476"/>
      <c r="M62" s="1476"/>
      <c r="N62" s="1476"/>
      <c r="O62" s="1475" t="s">
        <v>368</v>
      </c>
      <c r="P62" s="1475"/>
      <c r="Q62" s="1475"/>
      <c r="R62" s="1475"/>
      <c r="S62" s="1475"/>
      <c r="T62" s="1475"/>
      <c r="U62" s="1477" t="s">
        <v>369</v>
      </c>
      <c r="V62" s="1475"/>
      <c r="W62" s="1475"/>
      <c r="X62" s="1475"/>
      <c r="Y62" s="1475"/>
      <c r="Z62" s="1475"/>
      <c r="AA62" s="1475"/>
      <c r="AB62" s="1475" t="s">
        <v>231</v>
      </c>
      <c r="AC62" s="1475"/>
      <c r="AD62" s="1475"/>
      <c r="AE62" s="1475"/>
      <c r="AF62" s="1475"/>
      <c r="AG62" s="1475"/>
    </row>
  </sheetData>
  <mergeCells count="148">
    <mergeCell ref="A2:AG2"/>
    <mergeCell ref="A3:AG3"/>
    <mergeCell ref="C8:C9"/>
    <mergeCell ref="D8:E9"/>
    <mergeCell ref="C13:C14"/>
    <mergeCell ref="D13:E14"/>
    <mergeCell ref="A30:A31"/>
    <mergeCell ref="A32:A33"/>
    <mergeCell ref="B33:C35"/>
    <mergeCell ref="D33:E34"/>
    <mergeCell ref="B36:B37"/>
    <mergeCell ref="B38:B39"/>
    <mergeCell ref="C38:C39"/>
    <mergeCell ref="D38:E39"/>
    <mergeCell ref="C18:C19"/>
    <mergeCell ref="D18:E19"/>
    <mergeCell ref="C23:C24"/>
    <mergeCell ref="D23:E24"/>
    <mergeCell ref="B27:C29"/>
    <mergeCell ref="D28:E29"/>
    <mergeCell ref="B50:C53"/>
    <mergeCell ref="D50:E53"/>
    <mergeCell ref="A54:F54"/>
    <mergeCell ref="G54:H54"/>
    <mergeCell ref="I54:J54"/>
    <mergeCell ref="K54:L54"/>
    <mergeCell ref="A41:A42"/>
    <mergeCell ref="A43:A44"/>
    <mergeCell ref="C43:C44"/>
    <mergeCell ref="D43:E44"/>
    <mergeCell ref="C48:C49"/>
    <mergeCell ref="D48:E49"/>
    <mergeCell ref="Y54:Z54"/>
    <mergeCell ref="AA54:AB54"/>
    <mergeCell ref="AC54:AD54"/>
    <mergeCell ref="AE54:AF54"/>
    <mergeCell ref="A55:F55"/>
    <mergeCell ref="G55:H55"/>
    <mergeCell ref="I55:J55"/>
    <mergeCell ref="K55:L55"/>
    <mergeCell ref="M55:N55"/>
    <mergeCell ref="O55:P55"/>
    <mergeCell ref="M54:N54"/>
    <mergeCell ref="O54:P54"/>
    <mergeCell ref="Q54:R54"/>
    <mergeCell ref="S54:T54"/>
    <mergeCell ref="U54:V54"/>
    <mergeCell ref="W54:X54"/>
    <mergeCell ref="U56:V56"/>
    <mergeCell ref="W56:X56"/>
    <mergeCell ref="Y56:Z56"/>
    <mergeCell ref="AA56:AB56"/>
    <mergeCell ref="AC56:AD56"/>
    <mergeCell ref="AE56:AF56"/>
    <mergeCell ref="AC55:AD55"/>
    <mergeCell ref="AE55:AF55"/>
    <mergeCell ref="B56:F56"/>
    <mergeCell ref="G56:H56"/>
    <mergeCell ref="I56:J56"/>
    <mergeCell ref="K56:L56"/>
    <mergeCell ref="M56:N56"/>
    <mergeCell ref="O56:P56"/>
    <mergeCell ref="Q56:R56"/>
    <mergeCell ref="S56:T56"/>
    <mergeCell ref="Q55:R55"/>
    <mergeCell ref="S55:T55"/>
    <mergeCell ref="U55:V55"/>
    <mergeCell ref="W55:X55"/>
    <mergeCell ref="Y55:Z55"/>
    <mergeCell ref="AA55:AB55"/>
    <mergeCell ref="AE58:AF58"/>
    <mergeCell ref="AC57:AD57"/>
    <mergeCell ref="AE57:AF57"/>
    <mergeCell ref="B58:F58"/>
    <mergeCell ref="G58:H58"/>
    <mergeCell ref="I58:J58"/>
    <mergeCell ref="K58:L58"/>
    <mergeCell ref="M58:N58"/>
    <mergeCell ref="O58:P58"/>
    <mergeCell ref="Q58:R58"/>
    <mergeCell ref="S58:T58"/>
    <mergeCell ref="Q57:R57"/>
    <mergeCell ref="S57:T57"/>
    <mergeCell ref="U57:V57"/>
    <mergeCell ref="W57:X57"/>
    <mergeCell ref="Y57:Z57"/>
    <mergeCell ref="AA57:AB57"/>
    <mergeCell ref="B57:F57"/>
    <mergeCell ref="G57:H57"/>
    <mergeCell ref="I57:J57"/>
    <mergeCell ref="K57:L57"/>
    <mergeCell ref="M57:N57"/>
    <mergeCell ref="O57:P57"/>
    <mergeCell ref="I59:J59"/>
    <mergeCell ref="K59:L59"/>
    <mergeCell ref="M59:N59"/>
    <mergeCell ref="O59:P59"/>
    <mergeCell ref="U58:V58"/>
    <mergeCell ref="W58:X58"/>
    <mergeCell ref="Y58:Z58"/>
    <mergeCell ref="AA58:AB58"/>
    <mergeCell ref="AC58:AD58"/>
    <mergeCell ref="U60:V60"/>
    <mergeCell ref="W60:X60"/>
    <mergeCell ref="Y60:Z60"/>
    <mergeCell ref="AA60:AB60"/>
    <mergeCell ref="AC60:AD60"/>
    <mergeCell ref="AE60:AF60"/>
    <mergeCell ref="AC59:AD59"/>
    <mergeCell ref="AE59:AF59"/>
    <mergeCell ref="B60:F60"/>
    <mergeCell ref="G60:H60"/>
    <mergeCell ref="I60:J60"/>
    <mergeCell ref="K60:L60"/>
    <mergeCell ref="M60:N60"/>
    <mergeCell ref="O60:P60"/>
    <mergeCell ref="Q60:R60"/>
    <mergeCell ref="S60:T60"/>
    <mergeCell ref="Q59:R59"/>
    <mergeCell ref="S59:T59"/>
    <mergeCell ref="U59:V59"/>
    <mergeCell ref="W59:X59"/>
    <mergeCell ref="Y59:Z59"/>
    <mergeCell ref="AA59:AB59"/>
    <mergeCell ref="B59:F59"/>
    <mergeCell ref="G59:H59"/>
    <mergeCell ref="AC61:AD61"/>
    <mergeCell ref="AE61:AF61"/>
    <mergeCell ref="A62:F62"/>
    <mergeCell ref="G62:N62"/>
    <mergeCell ref="O62:P62"/>
    <mergeCell ref="Q62:T62"/>
    <mergeCell ref="U62:V62"/>
    <mergeCell ref="W62:AA62"/>
    <mergeCell ref="AB62:AC62"/>
    <mergeCell ref="AD62:AG62"/>
    <mergeCell ref="Q61:R61"/>
    <mergeCell ref="S61:T61"/>
    <mergeCell ref="U61:V61"/>
    <mergeCell ref="W61:X61"/>
    <mergeCell ref="Y61:Z61"/>
    <mergeCell ref="AA61:AB61"/>
    <mergeCell ref="B61:F61"/>
    <mergeCell ref="G61:H61"/>
    <mergeCell ref="I61:J61"/>
    <mergeCell ref="K61:L61"/>
    <mergeCell ref="M61:N61"/>
    <mergeCell ref="O61:P61"/>
  </mergeCells>
  <phoneticPr fontId="11"/>
  <pageMargins left="0.78740157480314965" right="0.39370078740157483" top="0.59055118110236227" bottom="0.19685039370078741" header="0.51181102362204722" footer="0.51181102362204722"/>
  <pageSetup paperSize="9" scale="9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0">
    <pageSetUpPr fitToPage="1"/>
  </sheetPr>
  <dimension ref="A1:G36"/>
  <sheetViews>
    <sheetView view="pageBreakPreview" topLeftCell="A4" zoomScaleNormal="100" zoomScaleSheetLayoutView="100" workbookViewId="0">
      <selection activeCell="S34" sqref="S34:Z34"/>
    </sheetView>
  </sheetViews>
  <sheetFormatPr defaultRowHeight="13.2"/>
  <cols>
    <col min="1" max="7" width="12.21875" style="281" customWidth="1"/>
    <col min="8" max="227" width="9" style="281"/>
    <col min="228" max="228" width="3.6640625" style="281" customWidth="1"/>
    <col min="229" max="230" width="6.6640625" style="281" customWidth="1"/>
    <col min="231" max="231" width="3.6640625" style="281" customWidth="1"/>
    <col min="232" max="232" width="12.6640625" style="281" customWidth="1"/>
    <col min="233" max="233" width="3.6640625" style="281" customWidth="1"/>
    <col min="234" max="234" width="12.6640625" style="281" customWidth="1"/>
    <col min="235" max="235" width="3.6640625" style="281" customWidth="1"/>
    <col min="236" max="236" width="12.6640625" style="281" customWidth="1"/>
    <col min="237" max="237" width="3.6640625" style="281" customWidth="1"/>
    <col min="238" max="238" width="12.6640625" style="281" customWidth="1"/>
    <col min="239" max="483" width="9" style="281"/>
    <col min="484" max="484" width="3.6640625" style="281" customWidth="1"/>
    <col min="485" max="486" width="6.6640625" style="281" customWidth="1"/>
    <col min="487" max="487" width="3.6640625" style="281" customWidth="1"/>
    <col min="488" max="488" width="12.6640625" style="281" customWidth="1"/>
    <col min="489" max="489" width="3.6640625" style="281" customWidth="1"/>
    <col min="490" max="490" width="12.6640625" style="281" customWidth="1"/>
    <col min="491" max="491" width="3.6640625" style="281" customWidth="1"/>
    <col min="492" max="492" width="12.6640625" style="281" customWidth="1"/>
    <col min="493" max="493" width="3.6640625" style="281" customWidth="1"/>
    <col min="494" max="494" width="12.6640625" style="281" customWidth="1"/>
    <col min="495" max="739" width="9" style="281"/>
    <col min="740" max="740" width="3.6640625" style="281" customWidth="1"/>
    <col min="741" max="742" width="6.6640625" style="281" customWidth="1"/>
    <col min="743" max="743" width="3.6640625" style="281" customWidth="1"/>
    <col min="744" max="744" width="12.6640625" style="281" customWidth="1"/>
    <col min="745" max="745" width="3.6640625" style="281" customWidth="1"/>
    <col min="746" max="746" width="12.6640625" style="281" customWidth="1"/>
    <col min="747" max="747" width="3.6640625" style="281" customWidth="1"/>
    <col min="748" max="748" width="12.6640625" style="281" customWidth="1"/>
    <col min="749" max="749" width="3.6640625" style="281" customWidth="1"/>
    <col min="750" max="750" width="12.6640625" style="281" customWidth="1"/>
    <col min="751" max="995" width="9" style="281"/>
    <col min="996" max="996" width="3.6640625" style="281" customWidth="1"/>
    <col min="997" max="998" width="6.6640625" style="281" customWidth="1"/>
    <col min="999" max="999" width="3.6640625" style="281" customWidth="1"/>
    <col min="1000" max="1000" width="12.6640625" style="281" customWidth="1"/>
    <col min="1001" max="1001" width="3.6640625" style="281" customWidth="1"/>
    <col min="1002" max="1002" width="12.6640625" style="281" customWidth="1"/>
    <col min="1003" max="1003" width="3.6640625" style="281" customWidth="1"/>
    <col min="1004" max="1004" width="12.6640625" style="281" customWidth="1"/>
    <col min="1005" max="1005" width="3.6640625" style="281" customWidth="1"/>
    <col min="1006" max="1006" width="12.6640625" style="281" customWidth="1"/>
    <col min="1007" max="1251" width="9" style="281"/>
    <col min="1252" max="1252" width="3.6640625" style="281" customWidth="1"/>
    <col min="1253" max="1254" width="6.6640625" style="281" customWidth="1"/>
    <col min="1255" max="1255" width="3.6640625" style="281" customWidth="1"/>
    <col min="1256" max="1256" width="12.6640625" style="281" customWidth="1"/>
    <col min="1257" max="1257" width="3.6640625" style="281" customWidth="1"/>
    <col min="1258" max="1258" width="12.6640625" style="281" customWidth="1"/>
    <col min="1259" max="1259" width="3.6640625" style="281" customWidth="1"/>
    <col min="1260" max="1260" width="12.6640625" style="281" customWidth="1"/>
    <col min="1261" max="1261" width="3.6640625" style="281" customWidth="1"/>
    <col min="1262" max="1262" width="12.6640625" style="281" customWidth="1"/>
    <col min="1263" max="1507" width="9" style="281"/>
    <col min="1508" max="1508" width="3.6640625" style="281" customWidth="1"/>
    <col min="1509" max="1510" width="6.6640625" style="281" customWidth="1"/>
    <col min="1511" max="1511" width="3.6640625" style="281" customWidth="1"/>
    <col min="1512" max="1512" width="12.6640625" style="281" customWidth="1"/>
    <col min="1513" max="1513" width="3.6640625" style="281" customWidth="1"/>
    <col min="1514" max="1514" width="12.6640625" style="281" customWidth="1"/>
    <col min="1515" max="1515" width="3.6640625" style="281" customWidth="1"/>
    <col min="1516" max="1516" width="12.6640625" style="281" customWidth="1"/>
    <col min="1517" max="1517" width="3.6640625" style="281" customWidth="1"/>
    <col min="1518" max="1518" width="12.6640625" style="281" customWidth="1"/>
    <col min="1519" max="1763" width="9" style="281"/>
    <col min="1764" max="1764" width="3.6640625" style="281" customWidth="1"/>
    <col min="1765" max="1766" width="6.6640625" style="281" customWidth="1"/>
    <col min="1767" max="1767" width="3.6640625" style="281" customWidth="1"/>
    <col min="1768" max="1768" width="12.6640625" style="281" customWidth="1"/>
    <col min="1769" max="1769" width="3.6640625" style="281" customWidth="1"/>
    <col min="1770" max="1770" width="12.6640625" style="281" customWidth="1"/>
    <col min="1771" max="1771" width="3.6640625" style="281" customWidth="1"/>
    <col min="1772" max="1772" width="12.6640625" style="281" customWidth="1"/>
    <col min="1773" max="1773" width="3.6640625" style="281" customWidth="1"/>
    <col min="1774" max="1774" width="12.6640625" style="281" customWidth="1"/>
    <col min="1775" max="2019" width="9" style="281"/>
    <col min="2020" max="2020" width="3.6640625" style="281" customWidth="1"/>
    <col min="2021" max="2022" width="6.6640625" style="281" customWidth="1"/>
    <col min="2023" max="2023" width="3.6640625" style="281" customWidth="1"/>
    <col min="2024" max="2024" width="12.6640625" style="281" customWidth="1"/>
    <col min="2025" max="2025" width="3.6640625" style="281" customWidth="1"/>
    <col min="2026" max="2026" width="12.6640625" style="281" customWidth="1"/>
    <col min="2027" max="2027" width="3.6640625" style="281" customWidth="1"/>
    <col min="2028" max="2028" width="12.6640625" style="281" customWidth="1"/>
    <col min="2029" max="2029" width="3.6640625" style="281" customWidth="1"/>
    <col min="2030" max="2030" width="12.6640625" style="281" customWidth="1"/>
    <col min="2031" max="2275" width="9" style="281"/>
    <col min="2276" max="2276" width="3.6640625" style="281" customWidth="1"/>
    <col min="2277" max="2278" width="6.6640625" style="281" customWidth="1"/>
    <col min="2279" max="2279" width="3.6640625" style="281" customWidth="1"/>
    <col min="2280" max="2280" width="12.6640625" style="281" customWidth="1"/>
    <col min="2281" max="2281" width="3.6640625" style="281" customWidth="1"/>
    <col min="2282" max="2282" width="12.6640625" style="281" customWidth="1"/>
    <col min="2283" max="2283" width="3.6640625" style="281" customWidth="1"/>
    <col min="2284" max="2284" width="12.6640625" style="281" customWidth="1"/>
    <col min="2285" max="2285" width="3.6640625" style="281" customWidth="1"/>
    <col min="2286" max="2286" width="12.6640625" style="281" customWidth="1"/>
    <col min="2287" max="2531" width="9" style="281"/>
    <col min="2532" max="2532" width="3.6640625" style="281" customWidth="1"/>
    <col min="2533" max="2534" width="6.6640625" style="281" customWidth="1"/>
    <col min="2535" max="2535" width="3.6640625" style="281" customWidth="1"/>
    <col min="2536" max="2536" width="12.6640625" style="281" customWidth="1"/>
    <col min="2537" max="2537" width="3.6640625" style="281" customWidth="1"/>
    <col min="2538" max="2538" width="12.6640625" style="281" customWidth="1"/>
    <col min="2539" max="2539" width="3.6640625" style="281" customWidth="1"/>
    <col min="2540" max="2540" width="12.6640625" style="281" customWidth="1"/>
    <col min="2541" max="2541" width="3.6640625" style="281" customWidth="1"/>
    <col min="2542" max="2542" width="12.6640625" style="281" customWidth="1"/>
    <col min="2543" max="2787" width="9" style="281"/>
    <col min="2788" max="2788" width="3.6640625" style="281" customWidth="1"/>
    <col min="2789" max="2790" width="6.6640625" style="281" customWidth="1"/>
    <col min="2791" max="2791" width="3.6640625" style="281" customWidth="1"/>
    <col min="2792" max="2792" width="12.6640625" style="281" customWidth="1"/>
    <col min="2793" max="2793" width="3.6640625" style="281" customWidth="1"/>
    <col min="2794" max="2794" width="12.6640625" style="281" customWidth="1"/>
    <col min="2795" max="2795" width="3.6640625" style="281" customWidth="1"/>
    <col min="2796" max="2796" width="12.6640625" style="281" customWidth="1"/>
    <col min="2797" max="2797" width="3.6640625" style="281" customWidth="1"/>
    <col min="2798" max="2798" width="12.6640625" style="281" customWidth="1"/>
    <col min="2799" max="3043" width="9" style="281"/>
    <col min="3044" max="3044" width="3.6640625" style="281" customWidth="1"/>
    <col min="3045" max="3046" width="6.6640625" style="281" customWidth="1"/>
    <col min="3047" max="3047" width="3.6640625" style="281" customWidth="1"/>
    <col min="3048" max="3048" width="12.6640625" style="281" customWidth="1"/>
    <col min="3049" max="3049" width="3.6640625" style="281" customWidth="1"/>
    <col min="3050" max="3050" width="12.6640625" style="281" customWidth="1"/>
    <col min="3051" max="3051" width="3.6640625" style="281" customWidth="1"/>
    <col min="3052" max="3052" width="12.6640625" style="281" customWidth="1"/>
    <col min="3053" max="3053" width="3.6640625" style="281" customWidth="1"/>
    <col min="3054" max="3054" width="12.6640625" style="281" customWidth="1"/>
    <col min="3055" max="3299" width="9" style="281"/>
    <col min="3300" max="3300" width="3.6640625" style="281" customWidth="1"/>
    <col min="3301" max="3302" width="6.6640625" style="281" customWidth="1"/>
    <col min="3303" max="3303" width="3.6640625" style="281" customWidth="1"/>
    <col min="3304" max="3304" width="12.6640625" style="281" customWidth="1"/>
    <col min="3305" max="3305" width="3.6640625" style="281" customWidth="1"/>
    <col min="3306" max="3306" width="12.6640625" style="281" customWidth="1"/>
    <col min="3307" max="3307" width="3.6640625" style="281" customWidth="1"/>
    <col min="3308" max="3308" width="12.6640625" style="281" customWidth="1"/>
    <col min="3309" max="3309" width="3.6640625" style="281" customWidth="1"/>
    <col min="3310" max="3310" width="12.6640625" style="281" customWidth="1"/>
    <col min="3311" max="3555" width="9" style="281"/>
    <col min="3556" max="3556" width="3.6640625" style="281" customWidth="1"/>
    <col min="3557" max="3558" width="6.6640625" style="281" customWidth="1"/>
    <col min="3559" max="3559" width="3.6640625" style="281" customWidth="1"/>
    <col min="3560" max="3560" width="12.6640625" style="281" customWidth="1"/>
    <col min="3561" max="3561" width="3.6640625" style="281" customWidth="1"/>
    <col min="3562" max="3562" width="12.6640625" style="281" customWidth="1"/>
    <col min="3563" max="3563" width="3.6640625" style="281" customWidth="1"/>
    <col min="3564" max="3564" width="12.6640625" style="281" customWidth="1"/>
    <col min="3565" max="3565" width="3.6640625" style="281" customWidth="1"/>
    <col min="3566" max="3566" width="12.6640625" style="281" customWidth="1"/>
    <col min="3567" max="3811" width="9" style="281"/>
    <col min="3812" max="3812" width="3.6640625" style="281" customWidth="1"/>
    <col min="3813" max="3814" width="6.6640625" style="281" customWidth="1"/>
    <col min="3815" max="3815" width="3.6640625" style="281" customWidth="1"/>
    <col min="3816" max="3816" width="12.6640625" style="281" customWidth="1"/>
    <col min="3817" max="3817" width="3.6640625" style="281" customWidth="1"/>
    <col min="3818" max="3818" width="12.6640625" style="281" customWidth="1"/>
    <col min="3819" max="3819" width="3.6640625" style="281" customWidth="1"/>
    <col min="3820" max="3820" width="12.6640625" style="281" customWidth="1"/>
    <col min="3821" max="3821" width="3.6640625" style="281" customWidth="1"/>
    <col min="3822" max="3822" width="12.6640625" style="281" customWidth="1"/>
    <col min="3823" max="4067" width="9" style="281"/>
    <col min="4068" max="4068" width="3.6640625" style="281" customWidth="1"/>
    <col min="4069" max="4070" width="6.6640625" style="281" customWidth="1"/>
    <col min="4071" max="4071" width="3.6640625" style="281" customWidth="1"/>
    <col min="4072" max="4072" width="12.6640625" style="281" customWidth="1"/>
    <col min="4073" max="4073" width="3.6640625" style="281" customWidth="1"/>
    <col min="4074" max="4074" width="12.6640625" style="281" customWidth="1"/>
    <col min="4075" max="4075" width="3.6640625" style="281" customWidth="1"/>
    <col min="4076" max="4076" width="12.6640625" style="281" customWidth="1"/>
    <col min="4077" max="4077" width="3.6640625" style="281" customWidth="1"/>
    <col min="4078" max="4078" width="12.6640625" style="281" customWidth="1"/>
    <col min="4079" max="4323" width="9" style="281"/>
    <col min="4324" max="4324" width="3.6640625" style="281" customWidth="1"/>
    <col min="4325" max="4326" width="6.6640625" style="281" customWidth="1"/>
    <col min="4327" max="4327" width="3.6640625" style="281" customWidth="1"/>
    <col min="4328" max="4328" width="12.6640625" style="281" customWidth="1"/>
    <col min="4329" max="4329" width="3.6640625" style="281" customWidth="1"/>
    <col min="4330" max="4330" width="12.6640625" style="281" customWidth="1"/>
    <col min="4331" max="4331" width="3.6640625" style="281" customWidth="1"/>
    <col min="4332" max="4332" width="12.6640625" style="281" customWidth="1"/>
    <col min="4333" max="4333" width="3.6640625" style="281" customWidth="1"/>
    <col min="4334" max="4334" width="12.6640625" style="281" customWidth="1"/>
    <col min="4335" max="4579" width="9" style="281"/>
    <col min="4580" max="4580" width="3.6640625" style="281" customWidth="1"/>
    <col min="4581" max="4582" width="6.6640625" style="281" customWidth="1"/>
    <col min="4583" max="4583" width="3.6640625" style="281" customWidth="1"/>
    <col min="4584" max="4584" width="12.6640625" style="281" customWidth="1"/>
    <col min="4585" max="4585" width="3.6640625" style="281" customWidth="1"/>
    <col min="4586" max="4586" width="12.6640625" style="281" customWidth="1"/>
    <col min="4587" max="4587" width="3.6640625" style="281" customWidth="1"/>
    <col min="4588" max="4588" width="12.6640625" style="281" customWidth="1"/>
    <col min="4589" max="4589" width="3.6640625" style="281" customWidth="1"/>
    <col min="4590" max="4590" width="12.6640625" style="281" customWidth="1"/>
    <col min="4591" max="4835" width="9" style="281"/>
    <col min="4836" max="4836" width="3.6640625" style="281" customWidth="1"/>
    <col min="4837" max="4838" width="6.6640625" style="281" customWidth="1"/>
    <col min="4839" max="4839" width="3.6640625" style="281" customWidth="1"/>
    <col min="4840" max="4840" width="12.6640625" style="281" customWidth="1"/>
    <col min="4841" max="4841" width="3.6640625" style="281" customWidth="1"/>
    <col min="4842" max="4842" width="12.6640625" style="281" customWidth="1"/>
    <col min="4843" max="4843" width="3.6640625" style="281" customWidth="1"/>
    <col min="4844" max="4844" width="12.6640625" style="281" customWidth="1"/>
    <col min="4845" max="4845" width="3.6640625" style="281" customWidth="1"/>
    <col min="4846" max="4846" width="12.6640625" style="281" customWidth="1"/>
    <col min="4847" max="5091" width="9" style="281"/>
    <col min="5092" max="5092" width="3.6640625" style="281" customWidth="1"/>
    <col min="5093" max="5094" width="6.6640625" style="281" customWidth="1"/>
    <col min="5095" max="5095" width="3.6640625" style="281" customWidth="1"/>
    <col min="5096" max="5096" width="12.6640625" style="281" customWidth="1"/>
    <col min="5097" max="5097" width="3.6640625" style="281" customWidth="1"/>
    <col min="5098" max="5098" width="12.6640625" style="281" customWidth="1"/>
    <col min="5099" max="5099" width="3.6640625" style="281" customWidth="1"/>
    <col min="5100" max="5100" width="12.6640625" style="281" customWidth="1"/>
    <col min="5101" max="5101" width="3.6640625" style="281" customWidth="1"/>
    <col min="5102" max="5102" width="12.6640625" style="281" customWidth="1"/>
    <col min="5103" max="5347" width="9" style="281"/>
    <col min="5348" max="5348" width="3.6640625" style="281" customWidth="1"/>
    <col min="5349" max="5350" width="6.6640625" style="281" customWidth="1"/>
    <col min="5351" max="5351" width="3.6640625" style="281" customWidth="1"/>
    <col min="5352" max="5352" width="12.6640625" style="281" customWidth="1"/>
    <col min="5353" max="5353" width="3.6640625" style="281" customWidth="1"/>
    <col min="5354" max="5354" width="12.6640625" style="281" customWidth="1"/>
    <col min="5355" max="5355" width="3.6640625" style="281" customWidth="1"/>
    <col min="5356" max="5356" width="12.6640625" style="281" customWidth="1"/>
    <col min="5357" max="5357" width="3.6640625" style="281" customWidth="1"/>
    <col min="5358" max="5358" width="12.6640625" style="281" customWidth="1"/>
    <col min="5359" max="5603" width="9" style="281"/>
    <col min="5604" max="5604" width="3.6640625" style="281" customWidth="1"/>
    <col min="5605" max="5606" width="6.6640625" style="281" customWidth="1"/>
    <col min="5607" max="5607" width="3.6640625" style="281" customWidth="1"/>
    <col min="5608" max="5608" width="12.6640625" style="281" customWidth="1"/>
    <col min="5609" max="5609" width="3.6640625" style="281" customWidth="1"/>
    <col min="5610" max="5610" width="12.6640625" style="281" customWidth="1"/>
    <col min="5611" max="5611" width="3.6640625" style="281" customWidth="1"/>
    <col min="5612" max="5612" width="12.6640625" style="281" customWidth="1"/>
    <col min="5613" max="5613" width="3.6640625" style="281" customWidth="1"/>
    <col min="5614" max="5614" width="12.6640625" style="281" customWidth="1"/>
    <col min="5615" max="5859" width="9" style="281"/>
    <col min="5860" max="5860" width="3.6640625" style="281" customWidth="1"/>
    <col min="5861" max="5862" width="6.6640625" style="281" customWidth="1"/>
    <col min="5863" max="5863" width="3.6640625" style="281" customWidth="1"/>
    <col min="5864" max="5864" width="12.6640625" style="281" customWidth="1"/>
    <col min="5865" max="5865" width="3.6640625" style="281" customWidth="1"/>
    <col min="5866" max="5866" width="12.6640625" style="281" customWidth="1"/>
    <col min="5867" max="5867" width="3.6640625" style="281" customWidth="1"/>
    <col min="5868" max="5868" width="12.6640625" style="281" customWidth="1"/>
    <col min="5869" max="5869" width="3.6640625" style="281" customWidth="1"/>
    <col min="5870" max="5870" width="12.6640625" style="281" customWidth="1"/>
    <col min="5871" max="6115" width="9" style="281"/>
    <col min="6116" max="6116" width="3.6640625" style="281" customWidth="1"/>
    <col min="6117" max="6118" width="6.6640625" style="281" customWidth="1"/>
    <col min="6119" max="6119" width="3.6640625" style="281" customWidth="1"/>
    <col min="6120" max="6120" width="12.6640625" style="281" customWidth="1"/>
    <col min="6121" max="6121" width="3.6640625" style="281" customWidth="1"/>
    <col min="6122" max="6122" width="12.6640625" style="281" customWidth="1"/>
    <col min="6123" max="6123" width="3.6640625" style="281" customWidth="1"/>
    <col min="6124" max="6124" width="12.6640625" style="281" customWidth="1"/>
    <col min="6125" max="6125" width="3.6640625" style="281" customWidth="1"/>
    <col min="6126" max="6126" width="12.6640625" style="281" customWidth="1"/>
    <col min="6127" max="6371" width="9" style="281"/>
    <col min="6372" max="6372" width="3.6640625" style="281" customWidth="1"/>
    <col min="6373" max="6374" width="6.6640625" style="281" customWidth="1"/>
    <col min="6375" max="6375" width="3.6640625" style="281" customWidth="1"/>
    <col min="6376" max="6376" width="12.6640625" style="281" customWidth="1"/>
    <col min="6377" max="6377" width="3.6640625" style="281" customWidth="1"/>
    <col min="6378" max="6378" width="12.6640625" style="281" customWidth="1"/>
    <col min="6379" max="6379" width="3.6640625" style="281" customWidth="1"/>
    <col min="6380" max="6380" width="12.6640625" style="281" customWidth="1"/>
    <col min="6381" max="6381" width="3.6640625" style="281" customWidth="1"/>
    <col min="6382" max="6382" width="12.6640625" style="281" customWidth="1"/>
    <col min="6383" max="6627" width="9" style="281"/>
    <col min="6628" max="6628" width="3.6640625" style="281" customWidth="1"/>
    <col min="6629" max="6630" width="6.6640625" style="281" customWidth="1"/>
    <col min="6631" max="6631" width="3.6640625" style="281" customWidth="1"/>
    <col min="6632" max="6632" width="12.6640625" style="281" customWidth="1"/>
    <col min="6633" max="6633" width="3.6640625" style="281" customWidth="1"/>
    <col min="6634" max="6634" width="12.6640625" style="281" customWidth="1"/>
    <col min="6635" max="6635" width="3.6640625" style="281" customWidth="1"/>
    <col min="6636" max="6636" width="12.6640625" style="281" customWidth="1"/>
    <col min="6637" max="6637" width="3.6640625" style="281" customWidth="1"/>
    <col min="6638" max="6638" width="12.6640625" style="281" customWidth="1"/>
    <col min="6639" max="6883" width="9" style="281"/>
    <col min="6884" max="6884" width="3.6640625" style="281" customWidth="1"/>
    <col min="6885" max="6886" width="6.6640625" style="281" customWidth="1"/>
    <col min="6887" max="6887" width="3.6640625" style="281" customWidth="1"/>
    <col min="6888" max="6888" width="12.6640625" style="281" customWidth="1"/>
    <col min="6889" max="6889" width="3.6640625" style="281" customWidth="1"/>
    <col min="6890" max="6890" width="12.6640625" style="281" customWidth="1"/>
    <col min="6891" max="6891" width="3.6640625" style="281" customWidth="1"/>
    <col min="6892" max="6892" width="12.6640625" style="281" customWidth="1"/>
    <col min="6893" max="6893" width="3.6640625" style="281" customWidth="1"/>
    <col min="6894" max="6894" width="12.6640625" style="281" customWidth="1"/>
    <col min="6895" max="7139" width="9" style="281"/>
    <col min="7140" max="7140" width="3.6640625" style="281" customWidth="1"/>
    <col min="7141" max="7142" width="6.6640625" style="281" customWidth="1"/>
    <col min="7143" max="7143" width="3.6640625" style="281" customWidth="1"/>
    <col min="7144" max="7144" width="12.6640625" style="281" customWidth="1"/>
    <col min="7145" max="7145" width="3.6640625" style="281" customWidth="1"/>
    <col min="7146" max="7146" width="12.6640625" style="281" customWidth="1"/>
    <col min="7147" max="7147" width="3.6640625" style="281" customWidth="1"/>
    <col min="7148" max="7148" width="12.6640625" style="281" customWidth="1"/>
    <col min="7149" max="7149" width="3.6640625" style="281" customWidth="1"/>
    <col min="7150" max="7150" width="12.6640625" style="281" customWidth="1"/>
    <col min="7151" max="7395" width="9" style="281"/>
    <col min="7396" max="7396" width="3.6640625" style="281" customWidth="1"/>
    <col min="7397" max="7398" width="6.6640625" style="281" customWidth="1"/>
    <col min="7399" max="7399" width="3.6640625" style="281" customWidth="1"/>
    <col min="7400" max="7400" width="12.6640625" style="281" customWidth="1"/>
    <col min="7401" max="7401" width="3.6640625" style="281" customWidth="1"/>
    <col min="7402" max="7402" width="12.6640625" style="281" customWidth="1"/>
    <col min="7403" max="7403" width="3.6640625" style="281" customWidth="1"/>
    <col min="7404" max="7404" width="12.6640625" style="281" customWidth="1"/>
    <col min="7405" max="7405" width="3.6640625" style="281" customWidth="1"/>
    <col min="7406" max="7406" width="12.6640625" style="281" customWidth="1"/>
    <col min="7407" max="7651" width="9" style="281"/>
    <col min="7652" max="7652" width="3.6640625" style="281" customWidth="1"/>
    <col min="7653" max="7654" width="6.6640625" style="281" customWidth="1"/>
    <col min="7655" max="7655" width="3.6640625" style="281" customWidth="1"/>
    <col min="7656" max="7656" width="12.6640625" style="281" customWidth="1"/>
    <col min="7657" max="7657" width="3.6640625" style="281" customWidth="1"/>
    <col min="7658" max="7658" width="12.6640625" style="281" customWidth="1"/>
    <col min="7659" max="7659" width="3.6640625" style="281" customWidth="1"/>
    <col min="7660" max="7660" width="12.6640625" style="281" customWidth="1"/>
    <col min="7661" max="7661" width="3.6640625" style="281" customWidth="1"/>
    <col min="7662" max="7662" width="12.6640625" style="281" customWidth="1"/>
    <col min="7663" max="7907" width="9" style="281"/>
    <col min="7908" max="7908" width="3.6640625" style="281" customWidth="1"/>
    <col min="7909" max="7910" width="6.6640625" style="281" customWidth="1"/>
    <col min="7911" max="7911" width="3.6640625" style="281" customWidth="1"/>
    <col min="7912" max="7912" width="12.6640625" style="281" customWidth="1"/>
    <col min="7913" max="7913" width="3.6640625" style="281" customWidth="1"/>
    <col min="7914" max="7914" width="12.6640625" style="281" customWidth="1"/>
    <col min="7915" max="7915" width="3.6640625" style="281" customWidth="1"/>
    <col min="7916" max="7916" width="12.6640625" style="281" customWidth="1"/>
    <col min="7917" max="7917" width="3.6640625" style="281" customWidth="1"/>
    <col min="7918" max="7918" width="12.6640625" style="281" customWidth="1"/>
    <col min="7919" max="8163" width="9" style="281"/>
    <col min="8164" max="8164" width="3.6640625" style="281" customWidth="1"/>
    <col min="8165" max="8166" width="6.6640625" style="281" customWidth="1"/>
    <col min="8167" max="8167" width="3.6640625" style="281" customWidth="1"/>
    <col min="8168" max="8168" width="12.6640625" style="281" customWidth="1"/>
    <col min="8169" max="8169" width="3.6640625" style="281" customWidth="1"/>
    <col min="8170" max="8170" width="12.6640625" style="281" customWidth="1"/>
    <col min="8171" max="8171" width="3.6640625" style="281" customWidth="1"/>
    <col min="8172" max="8172" width="12.6640625" style="281" customWidth="1"/>
    <col min="8173" max="8173" width="3.6640625" style="281" customWidth="1"/>
    <col min="8174" max="8174" width="12.6640625" style="281" customWidth="1"/>
    <col min="8175" max="8419" width="9" style="281"/>
    <col min="8420" max="8420" width="3.6640625" style="281" customWidth="1"/>
    <col min="8421" max="8422" width="6.6640625" style="281" customWidth="1"/>
    <col min="8423" max="8423" width="3.6640625" style="281" customWidth="1"/>
    <col min="8424" max="8424" width="12.6640625" style="281" customWidth="1"/>
    <col min="8425" max="8425" width="3.6640625" style="281" customWidth="1"/>
    <col min="8426" max="8426" width="12.6640625" style="281" customWidth="1"/>
    <col min="8427" max="8427" width="3.6640625" style="281" customWidth="1"/>
    <col min="8428" max="8428" width="12.6640625" style="281" customWidth="1"/>
    <col min="8429" max="8429" width="3.6640625" style="281" customWidth="1"/>
    <col min="8430" max="8430" width="12.6640625" style="281" customWidth="1"/>
    <col min="8431" max="8675" width="9" style="281"/>
    <col min="8676" max="8676" width="3.6640625" style="281" customWidth="1"/>
    <col min="8677" max="8678" width="6.6640625" style="281" customWidth="1"/>
    <col min="8679" max="8679" width="3.6640625" style="281" customWidth="1"/>
    <col min="8680" max="8680" width="12.6640625" style="281" customWidth="1"/>
    <col min="8681" max="8681" width="3.6640625" style="281" customWidth="1"/>
    <col min="8682" max="8682" width="12.6640625" style="281" customWidth="1"/>
    <col min="8683" max="8683" width="3.6640625" style="281" customWidth="1"/>
    <col min="8684" max="8684" width="12.6640625" style="281" customWidth="1"/>
    <col min="8685" max="8685" width="3.6640625" style="281" customWidth="1"/>
    <col min="8686" max="8686" width="12.6640625" style="281" customWidth="1"/>
    <col min="8687" max="8931" width="9" style="281"/>
    <col min="8932" max="8932" width="3.6640625" style="281" customWidth="1"/>
    <col min="8933" max="8934" width="6.6640625" style="281" customWidth="1"/>
    <col min="8935" max="8935" width="3.6640625" style="281" customWidth="1"/>
    <col min="8936" max="8936" width="12.6640625" style="281" customWidth="1"/>
    <col min="8937" max="8937" width="3.6640625" style="281" customWidth="1"/>
    <col min="8938" max="8938" width="12.6640625" style="281" customWidth="1"/>
    <col min="8939" max="8939" width="3.6640625" style="281" customWidth="1"/>
    <col min="8940" max="8940" width="12.6640625" style="281" customWidth="1"/>
    <col min="8941" max="8941" width="3.6640625" style="281" customWidth="1"/>
    <col min="8942" max="8942" width="12.6640625" style="281" customWidth="1"/>
    <col min="8943" max="9187" width="9" style="281"/>
    <col min="9188" max="9188" width="3.6640625" style="281" customWidth="1"/>
    <col min="9189" max="9190" width="6.6640625" style="281" customWidth="1"/>
    <col min="9191" max="9191" width="3.6640625" style="281" customWidth="1"/>
    <col min="9192" max="9192" width="12.6640625" style="281" customWidth="1"/>
    <col min="9193" max="9193" width="3.6640625" style="281" customWidth="1"/>
    <col min="9194" max="9194" width="12.6640625" style="281" customWidth="1"/>
    <col min="9195" max="9195" width="3.6640625" style="281" customWidth="1"/>
    <col min="9196" max="9196" width="12.6640625" style="281" customWidth="1"/>
    <col min="9197" max="9197" width="3.6640625" style="281" customWidth="1"/>
    <col min="9198" max="9198" width="12.6640625" style="281" customWidth="1"/>
    <col min="9199" max="9443" width="9" style="281"/>
    <col min="9444" max="9444" width="3.6640625" style="281" customWidth="1"/>
    <col min="9445" max="9446" width="6.6640625" style="281" customWidth="1"/>
    <col min="9447" max="9447" width="3.6640625" style="281" customWidth="1"/>
    <col min="9448" max="9448" width="12.6640625" style="281" customWidth="1"/>
    <col min="9449" max="9449" width="3.6640625" style="281" customWidth="1"/>
    <col min="9450" max="9450" width="12.6640625" style="281" customWidth="1"/>
    <col min="9451" max="9451" width="3.6640625" style="281" customWidth="1"/>
    <col min="9452" max="9452" width="12.6640625" style="281" customWidth="1"/>
    <col min="9453" max="9453" width="3.6640625" style="281" customWidth="1"/>
    <col min="9454" max="9454" width="12.6640625" style="281" customWidth="1"/>
    <col min="9455" max="9699" width="9" style="281"/>
    <col min="9700" max="9700" width="3.6640625" style="281" customWidth="1"/>
    <col min="9701" max="9702" width="6.6640625" style="281" customWidth="1"/>
    <col min="9703" max="9703" width="3.6640625" style="281" customWidth="1"/>
    <col min="9704" max="9704" width="12.6640625" style="281" customWidth="1"/>
    <col min="9705" max="9705" width="3.6640625" style="281" customWidth="1"/>
    <col min="9706" max="9706" width="12.6640625" style="281" customWidth="1"/>
    <col min="9707" max="9707" width="3.6640625" style="281" customWidth="1"/>
    <col min="9708" max="9708" width="12.6640625" style="281" customWidth="1"/>
    <col min="9709" max="9709" width="3.6640625" style="281" customWidth="1"/>
    <col min="9710" max="9710" width="12.6640625" style="281" customWidth="1"/>
    <col min="9711" max="9955" width="9" style="281"/>
    <col min="9956" max="9956" width="3.6640625" style="281" customWidth="1"/>
    <col min="9957" max="9958" width="6.6640625" style="281" customWidth="1"/>
    <col min="9959" max="9959" width="3.6640625" style="281" customWidth="1"/>
    <col min="9960" max="9960" width="12.6640625" style="281" customWidth="1"/>
    <col min="9961" max="9961" width="3.6640625" style="281" customWidth="1"/>
    <col min="9962" max="9962" width="12.6640625" style="281" customWidth="1"/>
    <col min="9963" max="9963" width="3.6640625" style="281" customWidth="1"/>
    <col min="9964" max="9964" width="12.6640625" style="281" customWidth="1"/>
    <col min="9965" max="9965" width="3.6640625" style="281" customWidth="1"/>
    <col min="9966" max="9966" width="12.6640625" style="281" customWidth="1"/>
    <col min="9967" max="10211" width="9" style="281"/>
    <col min="10212" max="10212" width="3.6640625" style="281" customWidth="1"/>
    <col min="10213" max="10214" width="6.6640625" style="281" customWidth="1"/>
    <col min="10215" max="10215" width="3.6640625" style="281" customWidth="1"/>
    <col min="10216" max="10216" width="12.6640625" style="281" customWidth="1"/>
    <col min="10217" max="10217" width="3.6640625" style="281" customWidth="1"/>
    <col min="10218" max="10218" width="12.6640625" style="281" customWidth="1"/>
    <col min="10219" max="10219" width="3.6640625" style="281" customWidth="1"/>
    <col min="10220" max="10220" width="12.6640625" style="281" customWidth="1"/>
    <col min="10221" max="10221" width="3.6640625" style="281" customWidth="1"/>
    <col min="10222" max="10222" width="12.6640625" style="281" customWidth="1"/>
    <col min="10223" max="10467" width="9" style="281"/>
    <col min="10468" max="10468" width="3.6640625" style="281" customWidth="1"/>
    <col min="10469" max="10470" width="6.6640625" style="281" customWidth="1"/>
    <col min="10471" max="10471" width="3.6640625" style="281" customWidth="1"/>
    <col min="10472" max="10472" width="12.6640625" style="281" customWidth="1"/>
    <col min="10473" max="10473" width="3.6640625" style="281" customWidth="1"/>
    <col min="10474" max="10474" width="12.6640625" style="281" customWidth="1"/>
    <col min="10475" max="10475" width="3.6640625" style="281" customWidth="1"/>
    <col min="10476" max="10476" width="12.6640625" style="281" customWidth="1"/>
    <col min="10477" max="10477" width="3.6640625" style="281" customWidth="1"/>
    <col min="10478" max="10478" width="12.6640625" style="281" customWidth="1"/>
    <col min="10479" max="10723" width="9" style="281"/>
    <col min="10724" max="10724" width="3.6640625" style="281" customWidth="1"/>
    <col min="10725" max="10726" width="6.6640625" style="281" customWidth="1"/>
    <col min="10727" max="10727" width="3.6640625" style="281" customWidth="1"/>
    <col min="10728" max="10728" width="12.6640625" style="281" customWidth="1"/>
    <col min="10729" max="10729" width="3.6640625" style="281" customWidth="1"/>
    <col min="10730" max="10730" width="12.6640625" style="281" customWidth="1"/>
    <col min="10731" max="10731" width="3.6640625" style="281" customWidth="1"/>
    <col min="10732" max="10732" width="12.6640625" style="281" customWidth="1"/>
    <col min="10733" max="10733" width="3.6640625" style="281" customWidth="1"/>
    <col min="10734" max="10734" width="12.6640625" style="281" customWidth="1"/>
    <col min="10735" max="10979" width="9" style="281"/>
    <col min="10980" max="10980" width="3.6640625" style="281" customWidth="1"/>
    <col min="10981" max="10982" width="6.6640625" style="281" customWidth="1"/>
    <col min="10983" max="10983" width="3.6640625" style="281" customWidth="1"/>
    <col min="10984" max="10984" width="12.6640625" style="281" customWidth="1"/>
    <col min="10985" max="10985" width="3.6640625" style="281" customWidth="1"/>
    <col min="10986" max="10986" width="12.6640625" style="281" customWidth="1"/>
    <col min="10987" max="10987" width="3.6640625" style="281" customWidth="1"/>
    <col min="10988" max="10988" width="12.6640625" style="281" customWidth="1"/>
    <col min="10989" max="10989" width="3.6640625" style="281" customWidth="1"/>
    <col min="10990" max="10990" width="12.6640625" style="281" customWidth="1"/>
    <col min="10991" max="11235" width="9" style="281"/>
    <col min="11236" max="11236" width="3.6640625" style="281" customWidth="1"/>
    <col min="11237" max="11238" width="6.6640625" style="281" customWidth="1"/>
    <col min="11239" max="11239" width="3.6640625" style="281" customWidth="1"/>
    <col min="11240" max="11240" width="12.6640625" style="281" customWidth="1"/>
    <col min="11241" max="11241" width="3.6640625" style="281" customWidth="1"/>
    <col min="11242" max="11242" width="12.6640625" style="281" customWidth="1"/>
    <col min="11243" max="11243" width="3.6640625" style="281" customWidth="1"/>
    <col min="11244" max="11244" width="12.6640625" style="281" customWidth="1"/>
    <col min="11245" max="11245" width="3.6640625" style="281" customWidth="1"/>
    <col min="11246" max="11246" width="12.6640625" style="281" customWidth="1"/>
    <col min="11247" max="11491" width="9" style="281"/>
    <col min="11492" max="11492" width="3.6640625" style="281" customWidth="1"/>
    <col min="11493" max="11494" width="6.6640625" style="281" customWidth="1"/>
    <col min="11495" max="11495" width="3.6640625" style="281" customWidth="1"/>
    <col min="11496" max="11496" width="12.6640625" style="281" customWidth="1"/>
    <col min="11497" max="11497" width="3.6640625" style="281" customWidth="1"/>
    <col min="11498" max="11498" width="12.6640625" style="281" customWidth="1"/>
    <col min="11499" max="11499" width="3.6640625" style="281" customWidth="1"/>
    <col min="11500" max="11500" width="12.6640625" style="281" customWidth="1"/>
    <col min="11501" max="11501" width="3.6640625" style="281" customWidth="1"/>
    <col min="11502" max="11502" width="12.6640625" style="281" customWidth="1"/>
    <col min="11503" max="11747" width="9" style="281"/>
    <col min="11748" max="11748" width="3.6640625" style="281" customWidth="1"/>
    <col min="11749" max="11750" width="6.6640625" style="281" customWidth="1"/>
    <col min="11751" max="11751" width="3.6640625" style="281" customWidth="1"/>
    <col min="11752" max="11752" width="12.6640625" style="281" customWidth="1"/>
    <col min="11753" max="11753" width="3.6640625" style="281" customWidth="1"/>
    <col min="11754" max="11754" width="12.6640625" style="281" customWidth="1"/>
    <col min="11755" max="11755" width="3.6640625" style="281" customWidth="1"/>
    <col min="11756" max="11756" width="12.6640625" style="281" customWidth="1"/>
    <col min="11757" max="11757" width="3.6640625" style="281" customWidth="1"/>
    <col min="11758" max="11758" width="12.6640625" style="281" customWidth="1"/>
    <col min="11759" max="12003" width="9" style="281"/>
    <col min="12004" max="12004" width="3.6640625" style="281" customWidth="1"/>
    <col min="12005" max="12006" width="6.6640625" style="281" customWidth="1"/>
    <col min="12007" max="12007" width="3.6640625" style="281" customWidth="1"/>
    <col min="12008" max="12008" width="12.6640625" style="281" customWidth="1"/>
    <col min="12009" max="12009" width="3.6640625" style="281" customWidth="1"/>
    <col min="12010" max="12010" width="12.6640625" style="281" customWidth="1"/>
    <col min="12011" max="12011" width="3.6640625" style="281" customWidth="1"/>
    <col min="12012" max="12012" width="12.6640625" style="281" customWidth="1"/>
    <col min="12013" max="12013" width="3.6640625" style="281" customWidth="1"/>
    <col min="12014" max="12014" width="12.6640625" style="281" customWidth="1"/>
    <col min="12015" max="12259" width="9" style="281"/>
    <col min="12260" max="12260" width="3.6640625" style="281" customWidth="1"/>
    <col min="12261" max="12262" width="6.6640625" style="281" customWidth="1"/>
    <col min="12263" max="12263" width="3.6640625" style="281" customWidth="1"/>
    <col min="12264" max="12264" width="12.6640625" style="281" customWidth="1"/>
    <col min="12265" max="12265" width="3.6640625" style="281" customWidth="1"/>
    <col min="12266" max="12266" width="12.6640625" style="281" customWidth="1"/>
    <col min="12267" max="12267" width="3.6640625" style="281" customWidth="1"/>
    <col min="12268" max="12268" width="12.6640625" style="281" customWidth="1"/>
    <col min="12269" max="12269" width="3.6640625" style="281" customWidth="1"/>
    <col min="12270" max="12270" width="12.6640625" style="281" customWidth="1"/>
    <col min="12271" max="12515" width="9" style="281"/>
    <col min="12516" max="12516" width="3.6640625" style="281" customWidth="1"/>
    <col min="12517" max="12518" width="6.6640625" style="281" customWidth="1"/>
    <col min="12519" max="12519" width="3.6640625" style="281" customWidth="1"/>
    <col min="12520" max="12520" width="12.6640625" style="281" customWidth="1"/>
    <col min="12521" max="12521" width="3.6640625" style="281" customWidth="1"/>
    <col min="12522" max="12522" width="12.6640625" style="281" customWidth="1"/>
    <col min="12523" max="12523" width="3.6640625" style="281" customWidth="1"/>
    <col min="12524" max="12524" width="12.6640625" style="281" customWidth="1"/>
    <col min="12525" max="12525" width="3.6640625" style="281" customWidth="1"/>
    <col min="12526" max="12526" width="12.6640625" style="281" customWidth="1"/>
    <col min="12527" max="12771" width="9" style="281"/>
    <col min="12772" max="12772" width="3.6640625" style="281" customWidth="1"/>
    <col min="12773" max="12774" width="6.6640625" style="281" customWidth="1"/>
    <col min="12775" max="12775" width="3.6640625" style="281" customWidth="1"/>
    <col min="12776" max="12776" width="12.6640625" style="281" customWidth="1"/>
    <col min="12777" max="12777" width="3.6640625" style="281" customWidth="1"/>
    <col min="12778" max="12778" width="12.6640625" style="281" customWidth="1"/>
    <col min="12779" max="12779" width="3.6640625" style="281" customWidth="1"/>
    <col min="12780" max="12780" width="12.6640625" style="281" customWidth="1"/>
    <col min="12781" max="12781" width="3.6640625" style="281" customWidth="1"/>
    <col min="12782" max="12782" width="12.6640625" style="281" customWidth="1"/>
    <col min="12783" max="13027" width="9" style="281"/>
    <col min="13028" max="13028" width="3.6640625" style="281" customWidth="1"/>
    <col min="13029" max="13030" width="6.6640625" style="281" customWidth="1"/>
    <col min="13031" max="13031" width="3.6640625" style="281" customWidth="1"/>
    <col min="13032" max="13032" width="12.6640625" style="281" customWidth="1"/>
    <col min="13033" max="13033" width="3.6640625" style="281" customWidth="1"/>
    <col min="13034" max="13034" width="12.6640625" style="281" customWidth="1"/>
    <col min="13035" max="13035" width="3.6640625" style="281" customWidth="1"/>
    <col min="13036" max="13036" width="12.6640625" style="281" customWidth="1"/>
    <col min="13037" max="13037" width="3.6640625" style="281" customWidth="1"/>
    <col min="13038" max="13038" width="12.6640625" style="281" customWidth="1"/>
    <col min="13039" max="13283" width="9" style="281"/>
    <col min="13284" max="13284" width="3.6640625" style="281" customWidth="1"/>
    <col min="13285" max="13286" width="6.6640625" style="281" customWidth="1"/>
    <col min="13287" max="13287" width="3.6640625" style="281" customWidth="1"/>
    <col min="13288" max="13288" width="12.6640625" style="281" customWidth="1"/>
    <col min="13289" max="13289" width="3.6640625" style="281" customWidth="1"/>
    <col min="13290" max="13290" width="12.6640625" style="281" customWidth="1"/>
    <col min="13291" max="13291" width="3.6640625" style="281" customWidth="1"/>
    <col min="13292" max="13292" width="12.6640625" style="281" customWidth="1"/>
    <col min="13293" max="13293" width="3.6640625" style="281" customWidth="1"/>
    <col min="13294" max="13294" width="12.6640625" style="281" customWidth="1"/>
    <col min="13295" max="13539" width="9" style="281"/>
    <col min="13540" max="13540" width="3.6640625" style="281" customWidth="1"/>
    <col min="13541" max="13542" width="6.6640625" style="281" customWidth="1"/>
    <col min="13543" max="13543" width="3.6640625" style="281" customWidth="1"/>
    <col min="13544" max="13544" width="12.6640625" style="281" customWidth="1"/>
    <col min="13545" max="13545" width="3.6640625" style="281" customWidth="1"/>
    <col min="13546" max="13546" width="12.6640625" style="281" customWidth="1"/>
    <col min="13547" max="13547" width="3.6640625" style="281" customWidth="1"/>
    <col min="13548" max="13548" width="12.6640625" style="281" customWidth="1"/>
    <col min="13549" max="13549" width="3.6640625" style="281" customWidth="1"/>
    <col min="13550" max="13550" width="12.6640625" style="281" customWidth="1"/>
    <col min="13551" max="13795" width="9" style="281"/>
    <col min="13796" max="13796" width="3.6640625" style="281" customWidth="1"/>
    <col min="13797" max="13798" width="6.6640625" style="281" customWidth="1"/>
    <col min="13799" max="13799" width="3.6640625" style="281" customWidth="1"/>
    <col min="13800" max="13800" width="12.6640625" style="281" customWidth="1"/>
    <col min="13801" max="13801" width="3.6640625" style="281" customWidth="1"/>
    <col min="13802" max="13802" width="12.6640625" style="281" customWidth="1"/>
    <col min="13803" max="13803" width="3.6640625" style="281" customWidth="1"/>
    <col min="13804" max="13804" width="12.6640625" style="281" customWidth="1"/>
    <col min="13805" max="13805" width="3.6640625" style="281" customWidth="1"/>
    <col min="13806" max="13806" width="12.6640625" style="281" customWidth="1"/>
    <col min="13807" max="14051" width="9" style="281"/>
    <col min="14052" max="14052" width="3.6640625" style="281" customWidth="1"/>
    <col min="14053" max="14054" width="6.6640625" style="281" customWidth="1"/>
    <col min="14055" max="14055" width="3.6640625" style="281" customWidth="1"/>
    <col min="14056" max="14056" width="12.6640625" style="281" customWidth="1"/>
    <col min="14057" max="14057" width="3.6640625" style="281" customWidth="1"/>
    <col min="14058" max="14058" width="12.6640625" style="281" customWidth="1"/>
    <col min="14059" max="14059" width="3.6640625" style="281" customWidth="1"/>
    <col min="14060" max="14060" width="12.6640625" style="281" customWidth="1"/>
    <col min="14061" max="14061" width="3.6640625" style="281" customWidth="1"/>
    <col min="14062" max="14062" width="12.6640625" style="281" customWidth="1"/>
    <col min="14063" max="14307" width="9" style="281"/>
    <col min="14308" max="14308" width="3.6640625" style="281" customWidth="1"/>
    <col min="14309" max="14310" width="6.6640625" style="281" customWidth="1"/>
    <col min="14311" max="14311" width="3.6640625" style="281" customWidth="1"/>
    <col min="14312" max="14312" width="12.6640625" style="281" customWidth="1"/>
    <col min="14313" max="14313" width="3.6640625" style="281" customWidth="1"/>
    <col min="14314" max="14314" width="12.6640625" style="281" customWidth="1"/>
    <col min="14315" max="14315" width="3.6640625" style="281" customWidth="1"/>
    <col min="14316" max="14316" width="12.6640625" style="281" customWidth="1"/>
    <col min="14317" max="14317" width="3.6640625" style="281" customWidth="1"/>
    <col min="14318" max="14318" width="12.6640625" style="281" customWidth="1"/>
    <col min="14319" max="14563" width="9" style="281"/>
    <col min="14564" max="14564" width="3.6640625" style="281" customWidth="1"/>
    <col min="14565" max="14566" width="6.6640625" style="281" customWidth="1"/>
    <col min="14567" max="14567" width="3.6640625" style="281" customWidth="1"/>
    <col min="14568" max="14568" width="12.6640625" style="281" customWidth="1"/>
    <col min="14569" max="14569" width="3.6640625" style="281" customWidth="1"/>
    <col min="14570" max="14570" width="12.6640625" style="281" customWidth="1"/>
    <col min="14571" max="14571" width="3.6640625" style="281" customWidth="1"/>
    <col min="14572" max="14572" width="12.6640625" style="281" customWidth="1"/>
    <col min="14573" max="14573" width="3.6640625" style="281" customWidth="1"/>
    <col min="14574" max="14574" width="12.6640625" style="281" customWidth="1"/>
    <col min="14575" max="14819" width="9" style="281"/>
    <col min="14820" max="14820" width="3.6640625" style="281" customWidth="1"/>
    <col min="14821" max="14822" width="6.6640625" style="281" customWidth="1"/>
    <col min="14823" max="14823" width="3.6640625" style="281" customWidth="1"/>
    <col min="14824" max="14824" width="12.6640625" style="281" customWidth="1"/>
    <col min="14825" max="14825" width="3.6640625" style="281" customWidth="1"/>
    <col min="14826" max="14826" width="12.6640625" style="281" customWidth="1"/>
    <col min="14827" max="14827" width="3.6640625" style="281" customWidth="1"/>
    <col min="14828" max="14828" width="12.6640625" style="281" customWidth="1"/>
    <col min="14829" max="14829" width="3.6640625" style="281" customWidth="1"/>
    <col min="14830" max="14830" width="12.6640625" style="281" customWidth="1"/>
    <col min="14831" max="15075" width="9" style="281"/>
    <col min="15076" max="15076" width="3.6640625" style="281" customWidth="1"/>
    <col min="15077" max="15078" width="6.6640625" style="281" customWidth="1"/>
    <col min="15079" max="15079" width="3.6640625" style="281" customWidth="1"/>
    <col min="15080" max="15080" width="12.6640625" style="281" customWidth="1"/>
    <col min="15081" max="15081" width="3.6640625" style="281" customWidth="1"/>
    <col min="15082" max="15082" width="12.6640625" style="281" customWidth="1"/>
    <col min="15083" max="15083" width="3.6640625" style="281" customWidth="1"/>
    <col min="15084" max="15084" width="12.6640625" style="281" customWidth="1"/>
    <col min="15085" max="15085" width="3.6640625" style="281" customWidth="1"/>
    <col min="15086" max="15086" width="12.6640625" style="281" customWidth="1"/>
    <col min="15087" max="15331" width="9" style="281"/>
    <col min="15332" max="15332" width="3.6640625" style="281" customWidth="1"/>
    <col min="15333" max="15334" width="6.6640625" style="281" customWidth="1"/>
    <col min="15335" max="15335" width="3.6640625" style="281" customWidth="1"/>
    <col min="15336" max="15336" width="12.6640625" style="281" customWidth="1"/>
    <col min="15337" max="15337" width="3.6640625" style="281" customWidth="1"/>
    <col min="15338" max="15338" width="12.6640625" style="281" customWidth="1"/>
    <col min="15339" max="15339" width="3.6640625" style="281" customWidth="1"/>
    <col min="15340" max="15340" width="12.6640625" style="281" customWidth="1"/>
    <col min="15341" max="15341" width="3.6640625" style="281" customWidth="1"/>
    <col min="15342" max="15342" width="12.6640625" style="281" customWidth="1"/>
    <col min="15343" max="15587" width="9" style="281"/>
    <col min="15588" max="15588" width="3.6640625" style="281" customWidth="1"/>
    <col min="15589" max="15590" width="6.6640625" style="281" customWidth="1"/>
    <col min="15591" max="15591" width="3.6640625" style="281" customWidth="1"/>
    <col min="15592" max="15592" width="12.6640625" style="281" customWidth="1"/>
    <col min="15593" max="15593" width="3.6640625" style="281" customWidth="1"/>
    <col min="15594" max="15594" width="12.6640625" style="281" customWidth="1"/>
    <col min="15595" max="15595" width="3.6640625" style="281" customWidth="1"/>
    <col min="15596" max="15596" width="12.6640625" style="281" customWidth="1"/>
    <col min="15597" max="15597" width="3.6640625" style="281" customWidth="1"/>
    <col min="15598" max="15598" width="12.6640625" style="281" customWidth="1"/>
    <col min="15599" max="15843" width="9" style="281"/>
    <col min="15844" max="15844" width="3.6640625" style="281" customWidth="1"/>
    <col min="15845" max="15846" width="6.6640625" style="281" customWidth="1"/>
    <col min="15847" max="15847" width="3.6640625" style="281" customWidth="1"/>
    <col min="15848" max="15848" width="12.6640625" style="281" customWidth="1"/>
    <col min="15849" max="15849" width="3.6640625" style="281" customWidth="1"/>
    <col min="15850" max="15850" width="12.6640625" style="281" customWidth="1"/>
    <col min="15851" max="15851" width="3.6640625" style="281" customWidth="1"/>
    <col min="15852" max="15852" width="12.6640625" style="281" customWidth="1"/>
    <col min="15853" max="15853" width="3.6640625" style="281" customWidth="1"/>
    <col min="15854" max="15854" width="12.6640625" style="281" customWidth="1"/>
    <col min="15855" max="16099" width="9" style="281"/>
    <col min="16100" max="16100" width="3.6640625" style="281" customWidth="1"/>
    <col min="16101" max="16102" width="6.6640625" style="281" customWidth="1"/>
    <col min="16103" max="16103" width="3.6640625" style="281" customWidth="1"/>
    <col min="16104" max="16104" width="12.6640625" style="281" customWidth="1"/>
    <col min="16105" max="16105" width="3.6640625" style="281" customWidth="1"/>
    <col min="16106" max="16106" width="12.6640625" style="281" customWidth="1"/>
    <col min="16107" max="16107" width="3.6640625" style="281" customWidth="1"/>
    <col min="16108" max="16108" width="12.6640625" style="281" customWidth="1"/>
    <col min="16109" max="16109" width="3.6640625" style="281" customWidth="1"/>
    <col min="16110" max="16110" width="12.6640625" style="281" customWidth="1"/>
    <col min="16111" max="16384" width="9" style="281"/>
  </cols>
  <sheetData>
    <row r="1" spans="1:7" ht="78.75" customHeight="1"/>
    <row r="2" spans="1:7" ht="20.100000000000001" customHeight="1" thickBot="1">
      <c r="G2" s="282" t="s">
        <v>589</v>
      </c>
    </row>
    <row r="3" spans="1:7" ht="35.25" customHeight="1" thickBot="1">
      <c r="A3" s="283" t="s">
        <v>347</v>
      </c>
      <c r="B3" s="284" t="s">
        <v>348</v>
      </c>
      <c r="C3" s="1508" t="s">
        <v>349</v>
      </c>
      <c r="D3" s="1508"/>
      <c r="E3" s="1508"/>
      <c r="F3" s="1508"/>
      <c r="G3" s="285"/>
    </row>
    <row r="4" spans="1:7" ht="34.5" customHeight="1" thickTop="1">
      <c r="A4" s="286" t="s">
        <v>350</v>
      </c>
      <c r="B4" s="1509" t="s">
        <v>351</v>
      </c>
      <c r="C4" s="1509"/>
      <c r="D4" s="1509"/>
      <c r="E4" s="1509"/>
      <c r="F4" s="1509"/>
      <c r="G4" s="1510"/>
    </row>
    <row r="5" spans="1:7" ht="38.25" customHeight="1" thickBot="1">
      <c r="A5" s="287" t="s">
        <v>352</v>
      </c>
      <c r="B5" s="1511" t="s">
        <v>351</v>
      </c>
      <c r="C5" s="1511"/>
      <c r="D5" s="1511"/>
      <c r="E5" s="288" t="s">
        <v>152</v>
      </c>
      <c r="F5" s="1511" t="s">
        <v>351</v>
      </c>
      <c r="G5" s="1512"/>
    </row>
    <row r="6" spans="1:7" ht="16.5" customHeight="1" thickTop="1">
      <c r="A6" s="289"/>
      <c r="B6" s="290"/>
      <c r="C6" s="290"/>
      <c r="D6" s="291"/>
      <c r="E6" s="291"/>
      <c r="F6" s="291"/>
      <c r="G6" s="292"/>
    </row>
    <row r="7" spans="1:7" ht="51.75" customHeight="1">
      <c r="A7" s="293"/>
      <c r="B7" s="294"/>
      <c r="C7" s="295"/>
      <c r="D7" s="295"/>
      <c r="E7" s="295"/>
      <c r="F7" s="295"/>
      <c r="G7" s="296"/>
    </row>
    <row r="8" spans="1:7" ht="15" customHeight="1">
      <c r="A8" s="297" t="s">
        <v>353</v>
      </c>
      <c r="B8" s="298" t="s">
        <v>353</v>
      </c>
      <c r="C8" s="298" t="s">
        <v>353</v>
      </c>
      <c r="D8" s="298" t="s">
        <v>353</v>
      </c>
      <c r="E8" s="298" t="s">
        <v>353</v>
      </c>
      <c r="F8" s="298" t="s">
        <v>353</v>
      </c>
      <c r="G8" s="299" t="s">
        <v>353</v>
      </c>
    </row>
    <row r="9" spans="1:7" ht="15" customHeight="1">
      <c r="A9" s="297" t="s">
        <v>353</v>
      </c>
      <c r="B9" s="298" t="s">
        <v>353</v>
      </c>
      <c r="C9" s="298" t="s">
        <v>353</v>
      </c>
      <c r="D9" s="298" t="s">
        <v>353</v>
      </c>
      <c r="E9" s="298" t="s">
        <v>353</v>
      </c>
      <c r="F9" s="298" t="s">
        <v>353</v>
      </c>
      <c r="G9" s="299" t="s">
        <v>353</v>
      </c>
    </row>
    <row r="10" spans="1:7" ht="15" customHeight="1">
      <c r="A10" s="300"/>
      <c r="B10" s="301"/>
      <c r="C10" s="301"/>
      <c r="D10" s="301"/>
      <c r="E10" s="301"/>
      <c r="F10" s="301"/>
      <c r="G10" s="302"/>
    </row>
    <row r="11" spans="1:7" ht="16.5" customHeight="1">
      <c r="A11" s="303">
        <f>G6+1</f>
        <v>1</v>
      </c>
      <c r="B11" s="304">
        <f t="shared" ref="B11:G11" si="0">A11+1</f>
        <v>2</v>
      </c>
      <c r="C11" s="304">
        <f t="shared" si="0"/>
        <v>3</v>
      </c>
      <c r="D11" s="304">
        <f t="shared" si="0"/>
        <v>4</v>
      </c>
      <c r="E11" s="304">
        <f t="shared" si="0"/>
        <v>5</v>
      </c>
      <c r="F11" s="304">
        <f t="shared" si="0"/>
        <v>6</v>
      </c>
      <c r="G11" s="305">
        <f t="shared" si="0"/>
        <v>7</v>
      </c>
    </row>
    <row r="12" spans="1:7" ht="51.75" customHeight="1">
      <c r="A12" s="306"/>
      <c r="B12" s="294"/>
      <c r="C12" s="295"/>
      <c r="D12" s="295"/>
      <c r="E12" s="295"/>
      <c r="F12" s="295"/>
      <c r="G12" s="296"/>
    </row>
    <row r="13" spans="1:7" ht="15" customHeight="1">
      <c r="A13" s="297" t="s">
        <v>353</v>
      </c>
      <c r="B13" s="298" t="s">
        <v>353</v>
      </c>
      <c r="C13" s="298" t="s">
        <v>353</v>
      </c>
      <c r="D13" s="298" t="s">
        <v>353</v>
      </c>
      <c r="E13" s="298" t="s">
        <v>353</v>
      </c>
      <c r="F13" s="298" t="s">
        <v>353</v>
      </c>
      <c r="G13" s="299" t="s">
        <v>353</v>
      </c>
    </row>
    <row r="14" spans="1:7" ht="15" customHeight="1">
      <c r="A14" s="297" t="s">
        <v>353</v>
      </c>
      <c r="B14" s="298" t="s">
        <v>353</v>
      </c>
      <c r="C14" s="298" t="s">
        <v>353</v>
      </c>
      <c r="D14" s="298" t="s">
        <v>353</v>
      </c>
      <c r="E14" s="298" t="s">
        <v>353</v>
      </c>
      <c r="F14" s="298" t="s">
        <v>353</v>
      </c>
      <c r="G14" s="299" t="s">
        <v>353</v>
      </c>
    </row>
    <row r="15" spans="1:7" ht="15" customHeight="1">
      <c r="A15" s="300"/>
      <c r="B15" s="301"/>
      <c r="C15" s="301"/>
      <c r="D15" s="301"/>
      <c r="E15" s="301"/>
      <c r="F15" s="301"/>
      <c r="G15" s="302"/>
    </row>
    <row r="16" spans="1:7" ht="16.5" customHeight="1">
      <c r="A16" s="303">
        <f>G11+1</f>
        <v>8</v>
      </c>
      <c r="B16" s="304">
        <f t="shared" ref="B16:G16" si="1">A16+1</f>
        <v>9</v>
      </c>
      <c r="C16" s="304">
        <f t="shared" si="1"/>
        <v>10</v>
      </c>
      <c r="D16" s="304">
        <f t="shared" si="1"/>
        <v>11</v>
      </c>
      <c r="E16" s="304">
        <f t="shared" si="1"/>
        <v>12</v>
      </c>
      <c r="F16" s="304">
        <f t="shared" si="1"/>
        <v>13</v>
      </c>
      <c r="G16" s="305">
        <f t="shared" si="1"/>
        <v>14</v>
      </c>
    </row>
    <row r="17" spans="1:7" ht="51.75" customHeight="1">
      <c r="A17" s="306"/>
      <c r="B17" s="294"/>
      <c r="C17" s="295"/>
      <c r="D17" s="295"/>
      <c r="E17" s="295"/>
      <c r="F17" s="295"/>
      <c r="G17" s="296"/>
    </row>
    <row r="18" spans="1:7" ht="15" customHeight="1">
      <c r="A18" s="297" t="s">
        <v>353</v>
      </c>
      <c r="B18" s="298" t="s">
        <v>353</v>
      </c>
      <c r="C18" s="298" t="s">
        <v>353</v>
      </c>
      <c r="D18" s="298" t="s">
        <v>353</v>
      </c>
      <c r="E18" s="298" t="s">
        <v>353</v>
      </c>
      <c r="F18" s="298" t="s">
        <v>353</v>
      </c>
      <c r="G18" s="299" t="s">
        <v>353</v>
      </c>
    </row>
    <row r="19" spans="1:7" ht="15" customHeight="1">
      <c r="A19" s="297" t="s">
        <v>353</v>
      </c>
      <c r="B19" s="298" t="s">
        <v>353</v>
      </c>
      <c r="C19" s="298" t="s">
        <v>353</v>
      </c>
      <c r="D19" s="298" t="s">
        <v>353</v>
      </c>
      <c r="E19" s="298" t="s">
        <v>353</v>
      </c>
      <c r="F19" s="298" t="s">
        <v>353</v>
      </c>
      <c r="G19" s="299" t="s">
        <v>353</v>
      </c>
    </row>
    <row r="20" spans="1:7" ht="15" customHeight="1">
      <c r="A20" s="300"/>
      <c r="B20" s="301"/>
      <c r="C20" s="301"/>
      <c r="D20" s="301"/>
      <c r="E20" s="301"/>
      <c r="F20" s="301"/>
      <c r="G20" s="302"/>
    </row>
    <row r="21" spans="1:7" ht="16.5" customHeight="1">
      <c r="A21" s="303">
        <f>G16+1</f>
        <v>15</v>
      </c>
      <c r="B21" s="304">
        <f t="shared" ref="B21:G21" si="2">A21+1</f>
        <v>16</v>
      </c>
      <c r="C21" s="304">
        <f t="shared" si="2"/>
        <v>17</v>
      </c>
      <c r="D21" s="304">
        <f t="shared" si="2"/>
        <v>18</v>
      </c>
      <c r="E21" s="304">
        <f t="shared" si="2"/>
        <v>19</v>
      </c>
      <c r="F21" s="304">
        <f t="shared" si="2"/>
        <v>20</v>
      </c>
      <c r="G21" s="305">
        <f t="shared" si="2"/>
        <v>21</v>
      </c>
    </row>
    <row r="22" spans="1:7" ht="51.75" customHeight="1">
      <c r="A22" s="306"/>
      <c r="B22" s="294"/>
      <c r="C22" s="295"/>
      <c r="D22" s="295"/>
      <c r="E22" s="295"/>
      <c r="F22" s="295"/>
      <c r="G22" s="296"/>
    </row>
    <row r="23" spans="1:7" ht="15" customHeight="1">
      <c r="A23" s="297" t="s">
        <v>353</v>
      </c>
      <c r="B23" s="298" t="s">
        <v>353</v>
      </c>
      <c r="C23" s="298" t="s">
        <v>353</v>
      </c>
      <c r="D23" s="298" t="s">
        <v>353</v>
      </c>
      <c r="E23" s="298" t="s">
        <v>353</v>
      </c>
      <c r="F23" s="298" t="s">
        <v>353</v>
      </c>
      <c r="G23" s="299" t="s">
        <v>353</v>
      </c>
    </row>
    <row r="24" spans="1:7" ht="15" customHeight="1">
      <c r="A24" s="297" t="s">
        <v>353</v>
      </c>
      <c r="B24" s="298" t="s">
        <v>353</v>
      </c>
      <c r="C24" s="298" t="s">
        <v>353</v>
      </c>
      <c r="D24" s="298" t="s">
        <v>353</v>
      </c>
      <c r="E24" s="298" t="s">
        <v>353</v>
      </c>
      <c r="F24" s="298" t="s">
        <v>353</v>
      </c>
      <c r="G24" s="299" t="s">
        <v>353</v>
      </c>
    </row>
    <row r="25" spans="1:7" ht="15" customHeight="1">
      <c r="A25" s="300"/>
      <c r="B25" s="301"/>
      <c r="C25" s="301"/>
      <c r="D25" s="301"/>
      <c r="E25" s="301"/>
      <c r="F25" s="301"/>
      <c r="G25" s="302"/>
    </row>
    <row r="26" spans="1:7" ht="16.5" customHeight="1">
      <c r="A26" s="303">
        <f>G21+1</f>
        <v>22</v>
      </c>
      <c r="B26" s="304">
        <f>A26+1</f>
        <v>23</v>
      </c>
      <c r="C26" s="304">
        <f>B26+1</f>
        <v>24</v>
      </c>
      <c r="D26" s="304">
        <f>C26+1</f>
        <v>25</v>
      </c>
      <c r="E26" s="304">
        <f>D26+1</f>
        <v>26</v>
      </c>
      <c r="F26" s="304"/>
      <c r="G26" s="305"/>
    </row>
    <row r="27" spans="1:7" ht="51.75" customHeight="1">
      <c r="A27" s="306"/>
      <c r="B27" s="294"/>
      <c r="C27" s="295"/>
      <c r="D27" s="295"/>
      <c r="E27" s="295"/>
      <c r="F27" s="295"/>
      <c r="G27" s="296"/>
    </row>
    <row r="28" spans="1:7" ht="15" customHeight="1">
      <c r="A28" s="297" t="s">
        <v>353</v>
      </c>
      <c r="B28" s="298" t="s">
        <v>353</v>
      </c>
      <c r="C28" s="298" t="s">
        <v>353</v>
      </c>
      <c r="D28" s="298" t="s">
        <v>353</v>
      </c>
      <c r="E28" s="298" t="s">
        <v>353</v>
      </c>
      <c r="F28" s="298" t="s">
        <v>353</v>
      </c>
      <c r="G28" s="299" t="s">
        <v>353</v>
      </c>
    </row>
    <row r="29" spans="1:7" ht="15" customHeight="1">
      <c r="A29" s="297" t="s">
        <v>353</v>
      </c>
      <c r="B29" s="298" t="s">
        <v>353</v>
      </c>
      <c r="C29" s="298" t="s">
        <v>353</v>
      </c>
      <c r="D29" s="298" t="s">
        <v>353</v>
      </c>
      <c r="E29" s="298" t="s">
        <v>353</v>
      </c>
      <c r="F29" s="298" t="s">
        <v>353</v>
      </c>
      <c r="G29" s="299" t="s">
        <v>353</v>
      </c>
    </row>
    <row r="30" spans="1:7" ht="15" customHeight="1">
      <c r="A30" s="300"/>
      <c r="B30" s="301"/>
      <c r="C30" s="301"/>
      <c r="D30" s="301"/>
      <c r="E30" s="301"/>
      <c r="F30" s="301"/>
      <c r="G30" s="302"/>
    </row>
    <row r="31" spans="1:7" ht="16.5" customHeight="1">
      <c r="A31" s="303"/>
      <c r="B31" s="304"/>
      <c r="C31" s="304"/>
      <c r="D31" s="304"/>
      <c r="E31" s="304"/>
      <c r="F31" s="304"/>
      <c r="G31" s="305"/>
    </row>
    <row r="32" spans="1:7" ht="51.75" customHeight="1">
      <c r="A32" s="306"/>
      <c r="B32" s="294"/>
      <c r="C32" s="295"/>
      <c r="D32" s="295"/>
      <c r="E32" s="295"/>
      <c r="F32" s="295"/>
      <c r="G32" s="296"/>
    </row>
    <row r="33" spans="1:7" ht="15" customHeight="1">
      <c r="A33" s="297" t="s">
        <v>353</v>
      </c>
      <c r="B33" s="298" t="s">
        <v>353</v>
      </c>
      <c r="C33" s="298" t="s">
        <v>353</v>
      </c>
      <c r="D33" s="298" t="s">
        <v>353</v>
      </c>
      <c r="E33" s="298" t="s">
        <v>353</v>
      </c>
      <c r="F33" s="298" t="s">
        <v>353</v>
      </c>
      <c r="G33" s="299" t="s">
        <v>353</v>
      </c>
    </row>
    <row r="34" spans="1:7" ht="15" customHeight="1">
      <c r="A34" s="297" t="s">
        <v>353</v>
      </c>
      <c r="B34" s="298" t="s">
        <v>353</v>
      </c>
      <c r="C34" s="298" t="s">
        <v>353</v>
      </c>
      <c r="D34" s="298" t="s">
        <v>353</v>
      </c>
      <c r="E34" s="298" t="s">
        <v>353</v>
      </c>
      <c r="F34" s="298" t="s">
        <v>353</v>
      </c>
      <c r="G34" s="299" t="s">
        <v>353</v>
      </c>
    </row>
    <row r="35" spans="1:7" ht="15" customHeight="1" thickBot="1">
      <c r="A35" s="307"/>
      <c r="B35" s="308"/>
      <c r="C35" s="308"/>
      <c r="D35" s="308"/>
      <c r="E35" s="308"/>
      <c r="F35" s="308"/>
      <c r="G35" s="309"/>
    </row>
    <row r="36" spans="1:7" ht="55.5" customHeight="1">
      <c r="A36" s="310"/>
      <c r="B36" s="1513" t="s">
        <v>776</v>
      </c>
      <c r="C36" s="1513"/>
      <c r="D36" s="1513"/>
      <c r="E36" s="311"/>
      <c r="F36" s="312" t="str">
        <f>IF(G36="","","監理時間　計：")</f>
        <v/>
      </c>
      <c r="G36" s="313" t="str">
        <f>IF(SUM(A10:G10,A15:G15,A20:G20,A25:G25,A30:G30,A35:G35)&gt;0,SUM(A10:G10,A15:G15,A20:G20,A25:G25,A30:G30,A35:G35),"")</f>
        <v/>
      </c>
    </row>
  </sheetData>
  <mergeCells count="5">
    <mergeCell ref="C3:F3"/>
    <mergeCell ref="B4:G4"/>
    <mergeCell ref="B5:D5"/>
    <mergeCell ref="F5:G5"/>
    <mergeCell ref="B36:D36"/>
  </mergeCells>
  <phoneticPr fontId="11"/>
  <pageMargins left="1.1811023622047245" right="0.59055118110236227" top="0.78740157480314965" bottom="0.74" header="0.51181102362204722" footer="0.51181102362204722"/>
  <pageSetup paperSize="9" scale="91" firstPageNumber="143" orientation="portrait" useFirstPageNumber="1"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Y325"/>
  <sheetViews>
    <sheetView view="pageBreakPreview" topLeftCell="M277" zoomScale="82" zoomScaleNormal="85" zoomScaleSheetLayoutView="82" workbookViewId="0">
      <selection activeCell="S34" sqref="S34:Z34"/>
    </sheetView>
  </sheetViews>
  <sheetFormatPr defaultRowHeight="13.2"/>
  <cols>
    <col min="1" max="2" width="4.6640625" style="609" customWidth="1"/>
    <col min="3" max="3" width="14.33203125" style="609" bestFit="1" customWidth="1"/>
    <col min="4" max="4" width="5.33203125" style="609" customWidth="1"/>
    <col min="5" max="5" width="18" style="609" bestFit="1" customWidth="1"/>
    <col min="6" max="9" width="7.44140625" style="609" customWidth="1"/>
    <col min="10" max="10" width="6.33203125" style="609" bestFit="1" customWidth="1"/>
    <col min="11" max="22" width="11.33203125" style="609" customWidth="1"/>
    <col min="23" max="23" width="34" style="609" customWidth="1"/>
    <col min="24" max="25" width="9" style="609"/>
    <col min="26" max="256" width="9" style="630"/>
    <col min="257" max="258" width="4.6640625" style="630" customWidth="1"/>
    <col min="259" max="259" width="14.33203125" style="630" bestFit="1" customWidth="1"/>
    <col min="260" max="260" width="5.33203125" style="630" customWidth="1"/>
    <col min="261" max="261" width="18" style="630" bestFit="1" customWidth="1"/>
    <col min="262" max="265" width="7.44140625" style="630" customWidth="1"/>
    <col min="266" max="266" width="6.33203125" style="630" bestFit="1" customWidth="1"/>
    <col min="267" max="278" width="11.33203125" style="630" customWidth="1"/>
    <col min="279" max="279" width="34" style="630" customWidth="1"/>
    <col min="280" max="512" width="9" style="630"/>
    <col min="513" max="514" width="4.6640625" style="630" customWidth="1"/>
    <col min="515" max="515" width="14.33203125" style="630" bestFit="1" customWidth="1"/>
    <col min="516" max="516" width="5.33203125" style="630" customWidth="1"/>
    <col min="517" max="517" width="18" style="630" bestFit="1" customWidth="1"/>
    <col min="518" max="521" width="7.44140625" style="630" customWidth="1"/>
    <col min="522" max="522" width="6.33203125" style="630" bestFit="1" customWidth="1"/>
    <col min="523" max="534" width="11.33203125" style="630" customWidth="1"/>
    <col min="535" max="535" width="34" style="630" customWidth="1"/>
    <col min="536" max="768" width="9" style="630"/>
    <col min="769" max="770" width="4.6640625" style="630" customWidth="1"/>
    <col min="771" max="771" width="14.33203125" style="630" bestFit="1" customWidth="1"/>
    <col min="772" max="772" width="5.33203125" style="630" customWidth="1"/>
    <col min="773" max="773" width="18" style="630" bestFit="1" customWidth="1"/>
    <col min="774" max="777" width="7.44140625" style="630" customWidth="1"/>
    <col min="778" max="778" width="6.33203125" style="630" bestFit="1" customWidth="1"/>
    <col min="779" max="790" width="11.33203125" style="630" customWidth="1"/>
    <col min="791" max="791" width="34" style="630" customWidth="1"/>
    <col min="792" max="1024" width="9" style="630"/>
    <col min="1025" max="1026" width="4.6640625" style="630" customWidth="1"/>
    <col min="1027" max="1027" width="14.33203125" style="630" bestFit="1" customWidth="1"/>
    <col min="1028" max="1028" width="5.33203125" style="630" customWidth="1"/>
    <col min="1029" max="1029" width="18" style="630" bestFit="1" customWidth="1"/>
    <col min="1030" max="1033" width="7.44140625" style="630" customWidth="1"/>
    <col min="1034" max="1034" width="6.33203125" style="630" bestFit="1" customWidth="1"/>
    <col min="1035" max="1046" width="11.33203125" style="630" customWidth="1"/>
    <col min="1047" max="1047" width="34" style="630" customWidth="1"/>
    <col min="1048" max="1280" width="9" style="630"/>
    <col min="1281" max="1282" width="4.6640625" style="630" customWidth="1"/>
    <col min="1283" max="1283" width="14.33203125" style="630" bestFit="1" customWidth="1"/>
    <col min="1284" max="1284" width="5.33203125" style="630" customWidth="1"/>
    <col min="1285" max="1285" width="18" style="630" bestFit="1" customWidth="1"/>
    <col min="1286" max="1289" width="7.44140625" style="630" customWidth="1"/>
    <col min="1290" max="1290" width="6.33203125" style="630" bestFit="1" customWidth="1"/>
    <col min="1291" max="1302" width="11.33203125" style="630" customWidth="1"/>
    <col min="1303" max="1303" width="34" style="630" customWidth="1"/>
    <col min="1304" max="1536" width="9" style="630"/>
    <col min="1537" max="1538" width="4.6640625" style="630" customWidth="1"/>
    <col min="1539" max="1539" width="14.33203125" style="630" bestFit="1" customWidth="1"/>
    <col min="1540" max="1540" width="5.33203125" style="630" customWidth="1"/>
    <col min="1541" max="1541" width="18" style="630" bestFit="1" customWidth="1"/>
    <col min="1542" max="1545" width="7.44140625" style="630" customWidth="1"/>
    <col min="1546" max="1546" width="6.33203125" style="630" bestFit="1" customWidth="1"/>
    <col min="1547" max="1558" width="11.33203125" style="630" customWidth="1"/>
    <col min="1559" max="1559" width="34" style="630" customWidth="1"/>
    <col min="1560" max="1792" width="9" style="630"/>
    <col min="1793" max="1794" width="4.6640625" style="630" customWidth="1"/>
    <col min="1795" max="1795" width="14.33203125" style="630" bestFit="1" customWidth="1"/>
    <col min="1796" max="1796" width="5.33203125" style="630" customWidth="1"/>
    <col min="1797" max="1797" width="18" style="630" bestFit="1" customWidth="1"/>
    <col min="1798" max="1801" width="7.44140625" style="630" customWidth="1"/>
    <col min="1802" max="1802" width="6.33203125" style="630" bestFit="1" customWidth="1"/>
    <col min="1803" max="1814" width="11.33203125" style="630" customWidth="1"/>
    <col min="1815" max="1815" width="34" style="630" customWidth="1"/>
    <col min="1816" max="2048" width="9" style="630"/>
    <col min="2049" max="2050" width="4.6640625" style="630" customWidth="1"/>
    <col min="2051" max="2051" width="14.33203125" style="630" bestFit="1" customWidth="1"/>
    <col min="2052" max="2052" width="5.33203125" style="630" customWidth="1"/>
    <col min="2053" max="2053" width="18" style="630" bestFit="1" customWidth="1"/>
    <col min="2054" max="2057" width="7.44140625" style="630" customWidth="1"/>
    <col min="2058" max="2058" width="6.33203125" style="630" bestFit="1" customWidth="1"/>
    <col min="2059" max="2070" width="11.33203125" style="630" customWidth="1"/>
    <col min="2071" max="2071" width="34" style="630" customWidth="1"/>
    <col min="2072" max="2304" width="9" style="630"/>
    <col min="2305" max="2306" width="4.6640625" style="630" customWidth="1"/>
    <col min="2307" max="2307" width="14.33203125" style="630" bestFit="1" customWidth="1"/>
    <col min="2308" max="2308" width="5.33203125" style="630" customWidth="1"/>
    <col min="2309" max="2309" width="18" style="630" bestFit="1" customWidth="1"/>
    <col min="2310" max="2313" width="7.44140625" style="630" customWidth="1"/>
    <col min="2314" max="2314" width="6.33203125" style="630" bestFit="1" customWidth="1"/>
    <col min="2315" max="2326" width="11.33203125" style="630" customWidth="1"/>
    <col min="2327" max="2327" width="34" style="630" customWidth="1"/>
    <col min="2328" max="2560" width="9" style="630"/>
    <col min="2561" max="2562" width="4.6640625" style="630" customWidth="1"/>
    <col min="2563" max="2563" width="14.33203125" style="630" bestFit="1" customWidth="1"/>
    <col min="2564" max="2564" width="5.33203125" style="630" customWidth="1"/>
    <col min="2565" max="2565" width="18" style="630" bestFit="1" customWidth="1"/>
    <col min="2566" max="2569" width="7.44140625" style="630" customWidth="1"/>
    <col min="2570" max="2570" width="6.33203125" style="630" bestFit="1" customWidth="1"/>
    <col min="2571" max="2582" width="11.33203125" style="630" customWidth="1"/>
    <col min="2583" max="2583" width="34" style="630" customWidth="1"/>
    <col min="2584" max="2816" width="9" style="630"/>
    <col min="2817" max="2818" width="4.6640625" style="630" customWidth="1"/>
    <col min="2819" max="2819" width="14.33203125" style="630" bestFit="1" customWidth="1"/>
    <col min="2820" max="2820" width="5.33203125" style="630" customWidth="1"/>
    <col min="2821" max="2821" width="18" style="630" bestFit="1" customWidth="1"/>
    <col min="2822" max="2825" width="7.44140625" style="630" customWidth="1"/>
    <col min="2826" max="2826" width="6.33203125" style="630" bestFit="1" customWidth="1"/>
    <col min="2827" max="2838" width="11.33203125" style="630" customWidth="1"/>
    <col min="2839" max="2839" width="34" style="630" customWidth="1"/>
    <col min="2840" max="3072" width="9" style="630"/>
    <col min="3073" max="3074" width="4.6640625" style="630" customWidth="1"/>
    <col min="3075" max="3075" width="14.33203125" style="630" bestFit="1" customWidth="1"/>
    <col min="3076" max="3076" width="5.33203125" style="630" customWidth="1"/>
    <col min="3077" max="3077" width="18" style="630" bestFit="1" customWidth="1"/>
    <col min="3078" max="3081" width="7.44140625" style="630" customWidth="1"/>
    <col min="3082" max="3082" width="6.33203125" style="630" bestFit="1" customWidth="1"/>
    <col min="3083" max="3094" width="11.33203125" style="630" customWidth="1"/>
    <col min="3095" max="3095" width="34" style="630" customWidth="1"/>
    <col min="3096" max="3328" width="9" style="630"/>
    <col min="3329" max="3330" width="4.6640625" style="630" customWidth="1"/>
    <col min="3331" max="3331" width="14.33203125" style="630" bestFit="1" customWidth="1"/>
    <col min="3332" max="3332" width="5.33203125" style="630" customWidth="1"/>
    <col min="3333" max="3333" width="18" style="630" bestFit="1" customWidth="1"/>
    <col min="3334" max="3337" width="7.44140625" style="630" customWidth="1"/>
    <col min="3338" max="3338" width="6.33203125" style="630" bestFit="1" customWidth="1"/>
    <col min="3339" max="3350" width="11.33203125" style="630" customWidth="1"/>
    <col min="3351" max="3351" width="34" style="630" customWidth="1"/>
    <col min="3352" max="3584" width="9" style="630"/>
    <col min="3585" max="3586" width="4.6640625" style="630" customWidth="1"/>
    <col min="3587" max="3587" width="14.33203125" style="630" bestFit="1" customWidth="1"/>
    <col min="3588" max="3588" width="5.33203125" style="630" customWidth="1"/>
    <col min="3589" max="3589" width="18" style="630" bestFit="1" customWidth="1"/>
    <col min="3590" max="3593" width="7.44140625" style="630" customWidth="1"/>
    <col min="3594" max="3594" width="6.33203125" style="630" bestFit="1" customWidth="1"/>
    <col min="3595" max="3606" width="11.33203125" style="630" customWidth="1"/>
    <col min="3607" max="3607" width="34" style="630" customWidth="1"/>
    <col min="3608" max="3840" width="9" style="630"/>
    <col min="3841" max="3842" width="4.6640625" style="630" customWidth="1"/>
    <col min="3843" max="3843" width="14.33203125" style="630" bestFit="1" customWidth="1"/>
    <col min="3844" max="3844" width="5.33203125" style="630" customWidth="1"/>
    <col min="3845" max="3845" width="18" style="630" bestFit="1" customWidth="1"/>
    <col min="3846" max="3849" width="7.44140625" style="630" customWidth="1"/>
    <col min="3850" max="3850" width="6.33203125" style="630" bestFit="1" customWidth="1"/>
    <col min="3851" max="3862" width="11.33203125" style="630" customWidth="1"/>
    <col min="3863" max="3863" width="34" style="630" customWidth="1"/>
    <col min="3864" max="4096" width="9" style="630"/>
    <col min="4097" max="4098" width="4.6640625" style="630" customWidth="1"/>
    <col min="4099" max="4099" width="14.33203125" style="630" bestFit="1" customWidth="1"/>
    <col min="4100" max="4100" width="5.33203125" style="630" customWidth="1"/>
    <col min="4101" max="4101" width="18" style="630" bestFit="1" customWidth="1"/>
    <col min="4102" max="4105" width="7.44140625" style="630" customWidth="1"/>
    <col min="4106" max="4106" width="6.33203125" style="630" bestFit="1" customWidth="1"/>
    <col min="4107" max="4118" width="11.33203125" style="630" customWidth="1"/>
    <col min="4119" max="4119" width="34" style="630" customWidth="1"/>
    <col min="4120" max="4352" width="9" style="630"/>
    <col min="4353" max="4354" width="4.6640625" style="630" customWidth="1"/>
    <col min="4355" max="4355" width="14.33203125" style="630" bestFit="1" customWidth="1"/>
    <col min="4356" max="4356" width="5.33203125" style="630" customWidth="1"/>
    <col min="4357" max="4357" width="18" style="630" bestFit="1" customWidth="1"/>
    <col min="4358" max="4361" width="7.44140625" style="630" customWidth="1"/>
    <col min="4362" max="4362" width="6.33203125" style="630" bestFit="1" customWidth="1"/>
    <col min="4363" max="4374" width="11.33203125" style="630" customWidth="1"/>
    <col min="4375" max="4375" width="34" style="630" customWidth="1"/>
    <col min="4376" max="4608" width="9" style="630"/>
    <col min="4609" max="4610" width="4.6640625" style="630" customWidth="1"/>
    <col min="4611" max="4611" width="14.33203125" style="630" bestFit="1" customWidth="1"/>
    <col min="4612" max="4612" width="5.33203125" style="630" customWidth="1"/>
    <col min="4613" max="4613" width="18" style="630" bestFit="1" customWidth="1"/>
    <col min="4614" max="4617" width="7.44140625" style="630" customWidth="1"/>
    <col min="4618" max="4618" width="6.33203125" style="630" bestFit="1" customWidth="1"/>
    <col min="4619" max="4630" width="11.33203125" style="630" customWidth="1"/>
    <col min="4631" max="4631" width="34" style="630" customWidth="1"/>
    <col min="4632" max="4864" width="9" style="630"/>
    <col min="4865" max="4866" width="4.6640625" style="630" customWidth="1"/>
    <col min="4867" max="4867" width="14.33203125" style="630" bestFit="1" customWidth="1"/>
    <col min="4868" max="4868" width="5.33203125" style="630" customWidth="1"/>
    <col min="4869" max="4869" width="18" style="630" bestFit="1" customWidth="1"/>
    <col min="4870" max="4873" width="7.44140625" style="630" customWidth="1"/>
    <col min="4874" max="4874" width="6.33203125" style="630" bestFit="1" customWidth="1"/>
    <col min="4875" max="4886" width="11.33203125" style="630" customWidth="1"/>
    <col min="4887" max="4887" width="34" style="630" customWidth="1"/>
    <col min="4888" max="5120" width="9" style="630"/>
    <col min="5121" max="5122" width="4.6640625" style="630" customWidth="1"/>
    <col min="5123" max="5123" width="14.33203125" style="630" bestFit="1" customWidth="1"/>
    <col min="5124" max="5124" width="5.33203125" style="630" customWidth="1"/>
    <col min="5125" max="5125" width="18" style="630" bestFit="1" customWidth="1"/>
    <col min="5126" max="5129" width="7.44140625" style="630" customWidth="1"/>
    <col min="5130" max="5130" width="6.33203125" style="630" bestFit="1" customWidth="1"/>
    <col min="5131" max="5142" width="11.33203125" style="630" customWidth="1"/>
    <col min="5143" max="5143" width="34" style="630" customWidth="1"/>
    <col min="5144" max="5376" width="9" style="630"/>
    <col min="5377" max="5378" width="4.6640625" style="630" customWidth="1"/>
    <col min="5379" max="5379" width="14.33203125" style="630" bestFit="1" customWidth="1"/>
    <col min="5380" max="5380" width="5.33203125" style="630" customWidth="1"/>
    <col min="5381" max="5381" width="18" style="630" bestFit="1" customWidth="1"/>
    <col min="5382" max="5385" width="7.44140625" style="630" customWidth="1"/>
    <col min="5386" max="5386" width="6.33203125" style="630" bestFit="1" customWidth="1"/>
    <col min="5387" max="5398" width="11.33203125" style="630" customWidth="1"/>
    <col min="5399" max="5399" width="34" style="630" customWidth="1"/>
    <col min="5400" max="5632" width="9" style="630"/>
    <col min="5633" max="5634" width="4.6640625" style="630" customWidth="1"/>
    <col min="5635" max="5635" width="14.33203125" style="630" bestFit="1" customWidth="1"/>
    <col min="5636" max="5636" width="5.33203125" style="630" customWidth="1"/>
    <col min="5637" max="5637" width="18" style="630" bestFit="1" customWidth="1"/>
    <col min="5638" max="5641" width="7.44140625" style="630" customWidth="1"/>
    <col min="5642" max="5642" width="6.33203125" style="630" bestFit="1" customWidth="1"/>
    <col min="5643" max="5654" width="11.33203125" style="630" customWidth="1"/>
    <col min="5655" max="5655" width="34" style="630" customWidth="1"/>
    <col min="5656" max="5888" width="9" style="630"/>
    <col min="5889" max="5890" width="4.6640625" style="630" customWidth="1"/>
    <col min="5891" max="5891" width="14.33203125" style="630" bestFit="1" customWidth="1"/>
    <col min="5892" max="5892" width="5.33203125" style="630" customWidth="1"/>
    <col min="5893" max="5893" width="18" style="630" bestFit="1" customWidth="1"/>
    <col min="5894" max="5897" width="7.44140625" style="630" customWidth="1"/>
    <col min="5898" max="5898" width="6.33203125" style="630" bestFit="1" customWidth="1"/>
    <col min="5899" max="5910" width="11.33203125" style="630" customWidth="1"/>
    <col min="5911" max="5911" width="34" style="630" customWidth="1"/>
    <col min="5912" max="6144" width="9" style="630"/>
    <col min="6145" max="6146" width="4.6640625" style="630" customWidth="1"/>
    <col min="6147" max="6147" width="14.33203125" style="630" bestFit="1" customWidth="1"/>
    <col min="6148" max="6148" width="5.33203125" style="630" customWidth="1"/>
    <col min="6149" max="6149" width="18" style="630" bestFit="1" customWidth="1"/>
    <col min="6150" max="6153" width="7.44140625" style="630" customWidth="1"/>
    <col min="6154" max="6154" width="6.33203125" style="630" bestFit="1" customWidth="1"/>
    <col min="6155" max="6166" width="11.33203125" style="630" customWidth="1"/>
    <col min="6167" max="6167" width="34" style="630" customWidth="1"/>
    <col min="6168" max="6400" width="9" style="630"/>
    <col min="6401" max="6402" width="4.6640625" style="630" customWidth="1"/>
    <col min="6403" max="6403" width="14.33203125" style="630" bestFit="1" customWidth="1"/>
    <col min="6404" max="6404" width="5.33203125" style="630" customWidth="1"/>
    <col min="6405" max="6405" width="18" style="630" bestFit="1" customWidth="1"/>
    <col min="6406" max="6409" width="7.44140625" style="630" customWidth="1"/>
    <col min="6410" max="6410" width="6.33203125" style="630" bestFit="1" customWidth="1"/>
    <col min="6411" max="6422" width="11.33203125" style="630" customWidth="1"/>
    <col min="6423" max="6423" width="34" style="630" customWidth="1"/>
    <col min="6424" max="6656" width="9" style="630"/>
    <col min="6657" max="6658" width="4.6640625" style="630" customWidth="1"/>
    <col min="6659" max="6659" width="14.33203125" style="630" bestFit="1" customWidth="1"/>
    <col min="6660" max="6660" width="5.33203125" style="630" customWidth="1"/>
    <col min="6661" max="6661" width="18" style="630" bestFit="1" customWidth="1"/>
    <col min="6662" max="6665" width="7.44140625" style="630" customWidth="1"/>
    <col min="6666" max="6666" width="6.33203125" style="630" bestFit="1" customWidth="1"/>
    <col min="6667" max="6678" width="11.33203125" style="630" customWidth="1"/>
    <col min="6679" max="6679" width="34" style="630" customWidth="1"/>
    <col min="6680" max="6912" width="9" style="630"/>
    <col min="6913" max="6914" width="4.6640625" style="630" customWidth="1"/>
    <col min="6915" max="6915" width="14.33203125" style="630" bestFit="1" customWidth="1"/>
    <col min="6916" max="6916" width="5.33203125" style="630" customWidth="1"/>
    <col min="6917" max="6917" width="18" style="630" bestFit="1" customWidth="1"/>
    <col min="6918" max="6921" width="7.44140625" style="630" customWidth="1"/>
    <col min="6922" max="6922" width="6.33203125" style="630" bestFit="1" customWidth="1"/>
    <col min="6923" max="6934" width="11.33203125" style="630" customWidth="1"/>
    <col min="6935" max="6935" width="34" style="630" customWidth="1"/>
    <col min="6936" max="7168" width="9" style="630"/>
    <col min="7169" max="7170" width="4.6640625" style="630" customWidth="1"/>
    <col min="7171" max="7171" width="14.33203125" style="630" bestFit="1" customWidth="1"/>
    <col min="7172" max="7172" width="5.33203125" style="630" customWidth="1"/>
    <col min="7173" max="7173" width="18" style="630" bestFit="1" customWidth="1"/>
    <col min="7174" max="7177" width="7.44140625" style="630" customWidth="1"/>
    <col min="7178" max="7178" width="6.33203125" style="630" bestFit="1" customWidth="1"/>
    <col min="7179" max="7190" width="11.33203125" style="630" customWidth="1"/>
    <col min="7191" max="7191" width="34" style="630" customWidth="1"/>
    <col min="7192" max="7424" width="9" style="630"/>
    <col min="7425" max="7426" width="4.6640625" style="630" customWidth="1"/>
    <col min="7427" max="7427" width="14.33203125" style="630" bestFit="1" customWidth="1"/>
    <col min="7428" max="7428" width="5.33203125" style="630" customWidth="1"/>
    <col min="7429" max="7429" width="18" style="630" bestFit="1" customWidth="1"/>
    <col min="7430" max="7433" width="7.44140625" style="630" customWidth="1"/>
    <col min="7434" max="7434" width="6.33203125" style="630" bestFit="1" customWidth="1"/>
    <col min="7435" max="7446" width="11.33203125" style="630" customWidth="1"/>
    <col min="7447" max="7447" width="34" style="630" customWidth="1"/>
    <col min="7448" max="7680" width="9" style="630"/>
    <col min="7681" max="7682" width="4.6640625" style="630" customWidth="1"/>
    <col min="7683" max="7683" width="14.33203125" style="630" bestFit="1" customWidth="1"/>
    <col min="7684" max="7684" width="5.33203125" style="630" customWidth="1"/>
    <col min="7685" max="7685" width="18" style="630" bestFit="1" customWidth="1"/>
    <col min="7686" max="7689" width="7.44140625" style="630" customWidth="1"/>
    <col min="7690" max="7690" width="6.33203125" style="630" bestFit="1" customWidth="1"/>
    <col min="7691" max="7702" width="11.33203125" style="630" customWidth="1"/>
    <col min="7703" max="7703" width="34" style="630" customWidth="1"/>
    <col min="7704" max="7936" width="9" style="630"/>
    <col min="7937" max="7938" width="4.6640625" style="630" customWidth="1"/>
    <col min="7939" max="7939" width="14.33203125" style="630" bestFit="1" customWidth="1"/>
    <col min="7940" max="7940" width="5.33203125" style="630" customWidth="1"/>
    <col min="7941" max="7941" width="18" style="630" bestFit="1" customWidth="1"/>
    <col min="7942" max="7945" width="7.44140625" style="630" customWidth="1"/>
    <col min="7946" max="7946" width="6.33203125" style="630" bestFit="1" customWidth="1"/>
    <col min="7947" max="7958" width="11.33203125" style="630" customWidth="1"/>
    <col min="7959" max="7959" width="34" style="630" customWidth="1"/>
    <col min="7960" max="8192" width="9" style="630"/>
    <col min="8193" max="8194" width="4.6640625" style="630" customWidth="1"/>
    <col min="8195" max="8195" width="14.33203125" style="630" bestFit="1" customWidth="1"/>
    <col min="8196" max="8196" width="5.33203125" style="630" customWidth="1"/>
    <col min="8197" max="8197" width="18" style="630" bestFit="1" customWidth="1"/>
    <col min="8198" max="8201" width="7.44140625" style="630" customWidth="1"/>
    <col min="8202" max="8202" width="6.33203125" style="630" bestFit="1" customWidth="1"/>
    <col min="8203" max="8214" width="11.33203125" style="630" customWidth="1"/>
    <col min="8215" max="8215" width="34" style="630" customWidth="1"/>
    <col min="8216" max="8448" width="9" style="630"/>
    <col min="8449" max="8450" width="4.6640625" style="630" customWidth="1"/>
    <col min="8451" max="8451" width="14.33203125" style="630" bestFit="1" customWidth="1"/>
    <col min="8452" max="8452" width="5.33203125" style="630" customWidth="1"/>
    <col min="8453" max="8453" width="18" style="630" bestFit="1" customWidth="1"/>
    <col min="8454" max="8457" width="7.44140625" style="630" customWidth="1"/>
    <col min="8458" max="8458" width="6.33203125" style="630" bestFit="1" customWidth="1"/>
    <col min="8459" max="8470" width="11.33203125" style="630" customWidth="1"/>
    <col min="8471" max="8471" width="34" style="630" customWidth="1"/>
    <col min="8472" max="8704" width="9" style="630"/>
    <col min="8705" max="8706" width="4.6640625" style="630" customWidth="1"/>
    <col min="8707" max="8707" width="14.33203125" style="630" bestFit="1" customWidth="1"/>
    <col min="8708" max="8708" width="5.33203125" style="630" customWidth="1"/>
    <col min="8709" max="8709" width="18" style="630" bestFit="1" customWidth="1"/>
    <col min="8710" max="8713" width="7.44140625" style="630" customWidth="1"/>
    <col min="8714" max="8714" width="6.33203125" style="630" bestFit="1" customWidth="1"/>
    <col min="8715" max="8726" width="11.33203125" style="630" customWidth="1"/>
    <col min="8727" max="8727" width="34" style="630" customWidth="1"/>
    <col min="8728" max="8960" width="9" style="630"/>
    <col min="8961" max="8962" width="4.6640625" style="630" customWidth="1"/>
    <col min="8963" max="8963" width="14.33203125" style="630" bestFit="1" customWidth="1"/>
    <col min="8964" max="8964" width="5.33203125" style="630" customWidth="1"/>
    <col min="8965" max="8965" width="18" style="630" bestFit="1" customWidth="1"/>
    <col min="8966" max="8969" width="7.44140625" style="630" customWidth="1"/>
    <col min="8970" max="8970" width="6.33203125" style="630" bestFit="1" customWidth="1"/>
    <col min="8971" max="8982" width="11.33203125" style="630" customWidth="1"/>
    <col min="8983" max="8983" width="34" style="630" customWidth="1"/>
    <col min="8984" max="9216" width="9" style="630"/>
    <col min="9217" max="9218" width="4.6640625" style="630" customWidth="1"/>
    <col min="9219" max="9219" width="14.33203125" style="630" bestFit="1" customWidth="1"/>
    <col min="9220" max="9220" width="5.33203125" style="630" customWidth="1"/>
    <col min="9221" max="9221" width="18" style="630" bestFit="1" customWidth="1"/>
    <col min="9222" max="9225" width="7.44140625" style="630" customWidth="1"/>
    <col min="9226" max="9226" width="6.33203125" style="630" bestFit="1" customWidth="1"/>
    <col min="9227" max="9238" width="11.33203125" style="630" customWidth="1"/>
    <col min="9239" max="9239" width="34" style="630" customWidth="1"/>
    <col min="9240" max="9472" width="9" style="630"/>
    <col min="9473" max="9474" width="4.6640625" style="630" customWidth="1"/>
    <col min="9475" max="9475" width="14.33203125" style="630" bestFit="1" customWidth="1"/>
    <col min="9476" max="9476" width="5.33203125" style="630" customWidth="1"/>
    <col min="9477" max="9477" width="18" style="630" bestFit="1" customWidth="1"/>
    <col min="9478" max="9481" width="7.44140625" style="630" customWidth="1"/>
    <col min="9482" max="9482" width="6.33203125" style="630" bestFit="1" customWidth="1"/>
    <col min="9483" max="9494" width="11.33203125" style="630" customWidth="1"/>
    <col min="9495" max="9495" width="34" style="630" customWidth="1"/>
    <col min="9496" max="9728" width="9" style="630"/>
    <col min="9729" max="9730" width="4.6640625" style="630" customWidth="1"/>
    <col min="9731" max="9731" width="14.33203125" style="630" bestFit="1" customWidth="1"/>
    <col min="9732" max="9732" width="5.33203125" style="630" customWidth="1"/>
    <col min="9733" max="9733" width="18" style="630" bestFit="1" customWidth="1"/>
    <col min="9734" max="9737" width="7.44140625" style="630" customWidth="1"/>
    <col min="9738" max="9738" width="6.33203125" style="630" bestFit="1" customWidth="1"/>
    <col min="9739" max="9750" width="11.33203125" style="630" customWidth="1"/>
    <col min="9751" max="9751" width="34" style="630" customWidth="1"/>
    <col min="9752" max="9984" width="9" style="630"/>
    <col min="9985" max="9986" width="4.6640625" style="630" customWidth="1"/>
    <col min="9987" max="9987" width="14.33203125" style="630" bestFit="1" customWidth="1"/>
    <col min="9988" max="9988" width="5.33203125" style="630" customWidth="1"/>
    <col min="9989" max="9989" width="18" style="630" bestFit="1" customWidth="1"/>
    <col min="9990" max="9993" width="7.44140625" style="630" customWidth="1"/>
    <col min="9994" max="9994" width="6.33203125" style="630" bestFit="1" customWidth="1"/>
    <col min="9995" max="10006" width="11.33203125" style="630" customWidth="1"/>
    <col min="10007" max="10007" width="34" style="630" customWidth="1"/>
    <col min="10008" max="10240" width="9" style="630"/>
    <col min="10241" max="10242" width="4.6640625" style="630" customWidth="1"/>
    <col min="10243" max="10243" width="14.33203125" style="630" bestFit="1" customWidth="1"/>
    <col min="10244" max="10244" width="5.33203125" style="630" customWidth="1"/>
    <col min="10245" max="10245" width="18" style="630" bestFit="1" customWidth="1"/>
    <col min="10246" max="10249" width="7.44140625" style="630" customWidth="1"/>
    <col min="10250" max="10250" width="6.33203125" style="630" bestFit="1" customWidth="1"/>
    <col min="10251" max="10262" width="11.33203125" style="630" customWidth="1"/>
    <col min="10263" max="10263" width="34" style="630" customWidth="1"/>
    <col min="10264" max="10496" width="9" style="630"/>
    <col min="10497" max="10498" width="4.6640625" style="630" customWidth="1"/>
    <col min="10499" max="10499" width="14.33203125" style="630" bestFit="1" customWidth="1"/>
    <col min="10500" max="10500" width="5.33203125" style="630" customWidth="1"/>
    <col min="10501" max="10501" width="18" style="630" bestFit="1" customWidth="1"/>
    <col min="10502" max="10505" width="7.44140625" style="630" customWidth="1"/>
    <col min="10506" max="10506" width="6.33203125" style="630" bestFit="1" customWidth="1"/>
    <col min="10507" max="10518" width="11.33203125" style="630" customWidth="1"/>
    <col min="10519" max="10519" width="34" style="630" customWidth="1"/>
    <col min="10520" max="10752" width="9" style="630"/>
    <col min="10753" max="10754" width="4.6640625" style="630" customWidth="1"/>
    <col min="10755" max="10755" width="14.33203125" style="630" bestFit="1" customWidth="1"/>
    <col min="10756" max="10756" width="5.33203125" style="630" customWidth="1"/>
    <col min="10757" max="10757" width="18" style="630" bestFit="1" customWidth="1"/>
    <col min="10758" max="10761" width="7.44140625" style="630" customWidth="1"/>
    <col min="10762" max="10762" width="6.33203125" style="630" bestFit="1" customWidth="1"/>
    <col min="10763" max="10774" width="11.33203125" style="630" customWidth="1"/>
    <col min="10775" max="10775" width="34" style="630" customWidth="1"/>
    <col min="10776" max="11008" width="9" style="630"/>
    <col min="11009" max="11010" width="4.6640625" style="630" customWidth="1"/>
    <col min="11011" max="11011" width="14.33203125" style="630" bestFit="1" customWidth="1"/>
    <col min="11012" max="11012" width="5.33203125" style="630" customWidth="1"/>
    <col min="11013" max="11013" width="18" style="630" bestFit="1" customWidth="1"/>
    <col min="11014" max="11017" width="7.44140625" style="630" customWidth="1"/>
    <col min="11018" max="11018" width="6.33203125" style="630" bestFit="1" customWidth="1"/>
    <col min="11019" max="11030" width="11.33203125" style="630" customWidth="1"/>
    <col min="11031" max="11031" width="34" style="630" customWidth="1"/>
    <col min="11032" max="11264" width="9" style="630"/>
    <col min="11265" max="11266" width="4.6640625" style="630" customWidth="1"/>
    <col min="11267" max="11267" width="14.33203125" style="630" bestFit="1" customWidth="1"/>
    <col min="11268" max="11268" width="5.33203125" style="630" customWidth="1"/>
    <col min="11269" max="11269" width="18" style="630" bestFit="1" customWidth="1"/>
    <col min="11270" max="11273" width="7.44140625" style="630" customWidth="1"/>
    <col min="11274" max="11274" width="6.33203125" style="630" bestFit="1" customWidth="1"/>
    <col min="11275" max="11286" width="11.33203125" style="630" customWidth="1"/>
    <col min="11287" max="11287" width="34" style="630" customWidth="1"/>
    <col min="11288" max="11520" width="9" style="630"/>
    <col min="11521" max="11522" width="4.6640625" style="630" customWidth="1"/>
    <col min="11523" max="11523" width="14.33203125" style="630" bestFit="1" customWidth="1"/>
    <col min="11524" max="11524" width="5.33203125" style="630" customWidth="1"/>
    <col min="11525" max="11525" width="18" style="630" bestFit="1" customWidth="1"/>
    <col min="11526" max="11529" width="7.44140625" style="630" customWidth="1"/>
    <col min="11530" max="11530" width="6.33203125" style="630" bestFit="1" customWidth="1"/>
    <col min="11531" max="11542" width="11.33203125" style="630" customWidth="1"/>
    <col min="11543" max="11543" width="34" style="630" customWidth="1"/>
    <col min="11544" max="11776" width="9" style="630"/>
    <col min="11777" max="11778" width="4.6640625" style="630" customWidth="1"/>
    <col min="11779" max="11779" width="14.33203125" style="630" bestFit="1" customWidth="1"/>
    <col min="11780" max="11780" width="5.33203125" style="630" customWidth="1"/>
    <col min="11781" max="11781" width="18" style="630" bestFit="1" customWidth="1"/>
    <col min="11782" max="11785" width="7.44140625" style="630" customWidth="1"/>
    <col min="11786" max="11786" width="6.33203125" style="630" bestFit="1" customWidth="1"/>
    <col min="11787" max="11798" width="11.33203125" style="630" customWidth="1"/>
    <col min="11799" max="11799" width="34" style="630" customWidth="1"/>
    <col min="11800" max="12032" width="9" style="630"/>
    <col min="12033" max="12034" width="4.6640625" style="630" customWidth="1"/>
    <col min="12035" max="12035" width="14.33203125" style="630" bestFit="1" customWidth="1"/>
    <col min="12036" max="12036" width="5.33203125" style="630" customWidth="1"/>
    <col min="12037" max="12037" width="18" style="630" bestFit="1" customWidth="1"/>
    <col min="12038" max="12041" width="7.44140625" style="630" customWidth="1"/>
    <col min="12042" max="12042" width="6.33203125" style="630" bestFit="1" customWidth="1"/>
    <col min="12043" max="12054" width="11.33203125" style="630" customWidth="1"/>
    <col min="12055" max="12055" width="34" style="630" customWidth="1"/>
    <col min="12056" max="12288" width="9" style="630"/>
    <col min="12289" max="12290" width="4.6640625" style="630" customWidth="1"/>
    <col min="12291" max="12291" width="14.33203125" style="630" bestFit="1" customWidth="1"/>
    <col min="12292" max="12292" width="5.33203125" style="630" customWidth="1"/>
    <col min="12293" max="12293" width="18" style="630" bestFit="1" customWidth="1"/>
    <col min="12294" max="12297" width="7.44140625" style="630" customWidth="1"/>
    <col min="12298" max="12298" width="6.33203125" style="630" bestFit="1" customWidth="1"/>
    <col min="12299" max="12310" width="11.33203125" style="630" customWidth="1"/>
    <col min="12311" max="12311" width="34" style="630" customWidth="1"/>
    <col min="12312" max="12544" width="9" style="630"/>
    <col min="12545" max="12546" width="4.6640625" style="630" customWidth="1"/>
    <col min="12547" max="12547" width="14.33203125" style="630" bestFit="1" customWidth="1"/>
    <col min="12548" max="12548" width="5.33203125" style="630" customWidth="1"/>
    <col min="12549" max="12549" width="18" style="630" bestFit="1" customWidth="1"/>
    <col min="12550" max="12553" width="7.44140625" style="630" customWidth="1"/>
    <col min="12554" max="12554" width="6.33203125" style="630" bestFit="1" customWidth="1"/>
    <col min="12555" max="12566" width="11.33203125" style="630" customWidth="1"/>
    <col min="12567" max="12567" width="34" style="630" customWidth="1"/>
    <col min="12568" max="12800" width="9" style="630"/>
    <col min="12801" max="12802" width="4.6640625" style="630" customWidth="1"/>
    <col min="12803" max="12803" width="14.33203125" style="630" bestFit="1" customWidth="1"/>
    <col min="12804" max="12804" width="5.33203125" style="630" customWidth="1"/>
    <col min="12805" max="12805" width="18" style="630" bestFit="1" customWidth="1"/>
    <col min="12806" max="12809" width="7.44140625" style="630" customWidth="1"/>
    <col min="12810" max="12810" width="6.33203125" style="630" bestFit="1" customWidth="1"/>
    <col min="12811" max="12822" width="11.33203125" style="630" customWidth="1"/>
    <col min="12823" max="12823" width="34" style="630" customWidth="1"/>
    <col min="12824" max="13056" width="9" style="630"/>
    <col min="13057" max="13058" width="4.6640625" style="630" customWidth="1"/>
    <col min="13059" max="13059" width="14.33203125" style="630" bestFit="1" customWidth="1"/>
    <col min="13060" max="13060" width="5.33203125" style="630" customWidth="1"/>
    <col min="13061" max="13061" width="18" style="630" bestFit="1" customWidth="1"/>
    <col min="13062" max="13065" width="7.44140625" style="630" customWidth="1"/>
    <col min="13066" max="13066" width="6.33203125" style="630" bestFit="1" customWidth="1"/>
    <col min="13067" max="13078" width="11.33203125" style="630" customWidth="1"/>
    <col min="13079" max="13079" width="34" style="630" customWidth="1"/>
    <col min="13080" max="13312" width="9" style="630"/>
    <col min="13313" max="13314" width="4.6640625" style="630" customWidth="1"/>
    <col min="13315" max="13315" width="14.33203125" style="630" bestFit="1" customWidth="1"/>
    <col min="13316" max="13316" width="5.33203125" style="630" customWidth="1"/>
    <col min="13317" max="13317" width="18" style="630" bestFit="1" customWidth="1"/>
    <col min="13318" max="13321" width="7.44140625" style="630" customWidth="1"/>
    <col min="13322" max="13322" width="6.33203125" style="630" bestFit="1" customWidth="1"/>
    <col min="13323" max="13334" width="11.33203125" style="630" customWidth="1"/>
    <col min="13335" max="13335" width="34" style="630" customWidth="1"/>
    <col min="13336" max="13568" width="9" style="630"/>
    <col min="13569" max="13570" width="4.6640625" style="630" customWidth="1"/>
    <col min="13571" max="13571" width="14.33203125" style="630" bestFit="1" customWidth="1"/>
    <col min="13572" max="13572" width="5.33203125" style="630" customWidth="1"/>
    <col min="13573" max="13573" width="18" style="630" bestFit="1" customWidth="1"/>
    <col min="13574" max="13577" width="7.44140625" style="630" customWidth="1"/>
    <col min="13578" max="13578" width="6.33203125" style="630" bestFit="1" customWidth="1"/>
    <col min="13579" max="13590" width="11.33203125" style="630" customWidth="1"/>
    <col min="13591" max="13591" width="34" style="630" customWidth="1"/>
    <col min="13592" max="13824" width="9" style="630"/>
    <col min="13825" max="13826" width="4.6640625" style="630" customWidth="1"/>
    <col min="13827" max="13827" width="14.33203125" style="630" bestFit="1" customWidth="1"/>
    <col min="13828" max="13828" width="5.33203125" style="630" customWidth="1"/>
    <col min="13829" max="13829" width="18" style="630" bestFit="1" customWidth="1"/>
    <col min="13830" max="13833" width="7.44140625" style="630" customWidth="1"/>
    <col min="13834" max="13834" width="6.33203125" style="630" bestFit="1" customWidth="1"/>
    <col min="13835" max="13846" width="11.33203125" style="630" customWidth="1"/>
    <col min="13847" max="13847" width="34" style="630" customWidth="1"/>
    <col min="13848" max="14080" width="9" style="630"/>
    <col min="14081" max="14082" width="4.6640625" style="630" customWidth="1"/>
    <col min="14083" max="14083" width="14.33203125" style="630" bestFit="1" customWidth="1"/>
    <col min="14084" max="14084" width="5.33203125" style="630" customWidth="1"/>
    <col min="14085" max="14085" width="18" style="630" bestFit="1" customWidth="1"/>
    <col min="14086" max="14089" width="7.44140625" style="630" customWidth="1"/>
    <col min="14090" max="14090" width="6.33203125" style="630" bestFit="1" customWidth="1"/>
    <col min="14091" max="14102" width="11.33203125" style="630" customWidth="1"/>
    <col min="14103" max="14103" width="34" style="630" customWidth="1"/>
    <col min="14104" max="14336" width="9" style="630"/>
    <col min="14337" max="14338" width="4.6640625" style="630" customWidth="1"/>
    <col min="14339" max="14339" width="14.33203125" style="630" bestFit="1" customWidth="1"/>
    <col min="14340" max="14340" width="5.33203125" style="630" customWidth="1"/>
    <col min="14341" max="14341" width="18" style="630" bestFit="1" customWidth="1"/>
    <col min="14342" max="14345" width="7.44140625" style="630" customWidth="1"/>
    <col min="14346" max="14346" width="6.33203125" style="630" bestFit="1" customWidth="1"/>
    <col min="14347" max="14358" width="11.33203125" style="630" customWidth="1"/>
    <col min="14359" max="14359" width="34" style="630" customWidth="1"/>
    <col min="14360" max="14592" width="9" style="630"/>
    <col min="14593" max="14594" width="4.6640625" style="630" customWidth="1"/>
    <col min="14595" max="14595" width="14.33203125" style="630" bestFit="1" customWidth="1"/>
    <col min="14596" max="14596" width="5.33203125" style="630" customWidth="1"/>
    <col min="14597" max="14597" width="18" style="630" bestFit="1" customWidth="1"/>
    <col min="14598" max="14601" width="7.44140625" style="630" customWidth="1"/>
    <col min="14602" max="14602" width="6.33203125" style="630" bestFit="1" customWidth="1"/>
    <col min="14603" max="14614" width="11.33203125" style="630" customWidth="1"/>
    <col min="14615" max="14615" width="34" style="630" customWidth="1"/>
    <col min="14616" max="14848" width="9" style="630"/>
    <col min="14849" max="14850" width="4.6640625" style="630" customWidth="1"/>
    <col min="14851" max="14851" width="14.33203125" style="630" bestFit="1" customWidth="1"/>
    <col min="14852" max="14852" width="5.33203125" style="630" customWidth="1"/>
    <col min="14853" max="14853" width="18" style="630" bestFit="1" customWidth="1"/>
    <col min="14854" max="14857" width="7.44140625" style="630" customWidth="1"/>
    <col min="14858" max="14858" width="6.33203125" style="630" bestFit="1" customWidth="1"/>
    <col min="14859" max="14870" width="11.33203125" style="630" customWidth="1"/>
    <col min="14871" max="14871" width="34" style="630" customWidth="1"/>
    <col min="14872" max="15104" width="9" style="630"/>
    <col min="15105" max="15106" width="4.6640625" style="630" customWidth="1"/>
    <col min="15107" max="15107" width="14.33203125" style="630" bestFit="1" customWidth="1"/>
    <col min="15108" max="15108" width="5.33203125" style="630" customWidth="1"/>
    <col min="15109" max="15109" width="18" style="630" bestFit="1" customWidth="1"/>
    <col min="15110" max="15113" width="7.44140625" style="630" customWidth="1"/>
    <col min="15114" max="15114" width="6.33203125" style="630" bestFit="1" customWidth="1"/>
    <col min="15115" max="15126" width="11.33203125" style="630" customWidth="1"/>
    <col min="15127" max="15127" width="34" style="630" customWidth="1"/>
    <col min="15128" max="15360" width="9" style="630"/>
    <col min="15361" max="15362" width="4.6640625" style="630" customWidth="1"/>
    <col min="15363" max="15363" width="14.33203125" style="630" bestFit="1" customWidth="1"/>
    <col min="15364" max="15364" width="5.33203125" style="630" customWidth="1"/>
    <col min="15365" max="15365" width="18" style="630" bestFit="1" customWidth="1"/>
    <col min="15366" max="15369" width="7.44140625" style="630" customWidth="1"/>
    <col min="15370" max="15370" width="6.33203125" style="630" bestFit="1" customWidth="1"/>
    <col min="15371" max="15382" width="11.33203125" style="630" customWidth="1"/>
    <col min="15383" max="15383" width="34" style="630" customWidth="1"/>
    <col min="15384" max="15616" width="9" style="630"/>
    <col min="15617" max="15618" width="4.6640625" style="630" customWidth="1"/>
    <col min="15619" max="15619" width="14.33203125" style="630" bestFit="1" customWidth="1"/>
    <col min="15620" max="15620" width="5.33203125" style="630" customWidth="1"/>
    <col min="15621" max="15621" width="18" style="630" bestFit="1" customWidth="1"/>
    <col min="15622" max="15625" width="7.44140625" style="630" customWidth="1"/>
    <col min="15626" max="15626" width="6.33203125" style="630" bestFit="1" customWidth="1"/>
    <col min="15627" max="15638" width="11.33203125" style="630" customWidth="1"/>
    <col min="15639" max="15639" width="34" style="630" customWidth="1"/>
    <col min="15640" max="15872" width="9" style="630"/>
    <col min="15873" max="15874" width="4.6640625" style="630" customWidth="1"/>
    <col min="15875" max="15875" width="14.33203125" style="630" bestFit="1" customWidth="1"/>
    <col min="15876" max="15876" width="5.33203125" style="630" customWidth="1"/>
    <col min="15877" max="15877" width="18" style="630" bestFit="1" customWidth="1"/>
    <col min="15878" max="15881" width="7.44140625" style="630" customWidth="1"/>
    <col min="15882" max="15882" width="6.33203125" style="630" bestFit="1" customWidth="1"/>
    <col min="15883" max="15894" width="11.33203125" style="630" customWidth="1"/>
    <col min="15895" max="15895" width="34" style="630" customWidth="1"/>
    <col min="15896" max="16128" width="9" style="630"/>
    <col min="16129" max="16130" width="4.6640625" style="630" customWidth="1"/>
    <col min="16131" max="16131" width="14.33203125" style="630" bestFit="1" customWidth="1"/>
    <col min="16132" max="16132" width="5.33203125" style="630" customWidth="1"/>
    <col min="16133" max="16133" width="18" style="630" bestFit="1" customWidth="1"/>
    <col min="16134" max="16137" width="7.44140625" style="630" customWidth="1"/>
    <col min="16138" max="16138" width="6.33203125" style="630" bestFit="1" customWidth="1"/>
    <col min="16139" max="16150" width="11.33203125" style="630" customWidth="1"/>
    <col min="16151" max="16151" width="34" style="630" customWidth="1"/>
    <col min="16152" max="16384" width="9" style="630"/>
  </cols>
  <sheetData>
    <row r="2" spans="1:24" ht="19.5" customHeight="1">
      <c r="W2" s="282" t="s">
        <v>613</v>
      </c>
    </row>
    <row r="3" spans="1:24" s="609" customFormat="1" ht="45" customHeight="1">
      <c r="A3" s="1514" t="s">
        <v>617</v>
      </c>
      <c r="B3" s="1514"/>
      <c r="C3" s="1514"/>
      <c r="D3" s="1514"/>
      <c r="E3" s="1514"/>
      <c r="F3" s="1514"/>
      <c r="G3" s="1514"/>
      <c r="H3" s="1514"/>
      <c r="I3" s="1514"/>
      <c r="J3" s="1514"/>
      <c r="K3" s="1514"/>
      <c r="L3" s="1514"/>
      <c r="M3" s="1514"/>
      <c r="N3" s="1514"/>
      <c r="O3" s="1514"/>
      <c r="P3" s="1514"/>
      <c r="Q3" s="1514"/>
      <c r="R3" s="1514"/>
      <c r="S3" s="1514"/>
      <c r="T3" s="1514"/>
      <c r="U3" s="1514"/>
      <c r="V3" s="1514"/>
      <c r="W3" s="1514"/>
    </row>
    <row r="4" spans="1:24" s="611" customFormat="1" ht="14.25" customHeight="1">
      <c r="A4" s="610"/>
      <c r="B4" s="610"/>
      <c r="E4" s="612"/>
      <c r="F4" s="612"/>
      <c r="G4" s="612"/>
      <c r="H4" s="612"/>
      <c r="I4" s="613"/>
      <c r="J4" s="614"/>
      <c r="K4" s="612"/>
      <c r="L4" s="612"/>
      <c r="M4" s="612"/>
      <c r="N4" s="612"/>
      <c r="O4" s="612"/>
      <c r="P4" s="612"/>
      <c r="Q4" s="612"/>
      <c r="R4" s="612"/>
      <c r="S4" s="612"/>
      <c r="T4" s="612"/>
      <c r="U4" s="612"/>
      <c r="W4" s="282"/>
    </row>
    <row r="5" spans="1:24" s="611" customFormat="1" ht="16.2">
      <c r="A5" s="610"/>
      <c r="B5" s="610"/>
      <c r="C5" s="615" t="s">
        <v>618</v>
      </c>
      <c r="E5" s="616"/>
      <c r="F5" s="617"/>
      <c r="G5" s="617"/>
      <c r="H5" s="617"/>
      <c r="I5" s="617"/>
      <c r="J5" s="617"/>
      <c r="K5" s="617"/>
      <c r="L5" s="618"/>
      <c r="M5" s="618"/>
      <c r="N5" s="612"/>
      <c r="O5" s="612"/>
      <c r="P5" s="612"/>
      <c r="S5" s="612"/>
      <c r="T5" s="612"/>
      <c r="W5" s="614"/>
    </row>
    <row r="6" spans="1:24" s="611" customFormat="1" ht="16.2">
      <c r="A6" s="610"/>
      <c r="B6" s="610"/>
      <c r="L6" s="614"/>
      <c r="M6" s="614"/>
      <c r="N6" s="619"/>
      <c r="O6" s="620"/>
      <c r="P6" s="620"/>
      <c r="T6" s="619"/>
      <c r="V6" s="619"/>
      <c r="W6" s="619"/>
      <c r="X6" s="619"/>
    </row>
    <row r="7" spans="1:24" s="611" customFormat="1" ht="16.2">
      <c r="A7" s="610"/>
      <c r="B7" s="610"/>
      <c r="C7" s="615" t="s">
        <v>619</v>
      </c>
      <c r="E7" s="1515" t="s">
        <v>620</v>
      </c>
      <c r="F7" s="1516"/>
      <c r="G7" s="621" t="s">
        <v>282</v>
      </c>
      <c r="H7" s="1515" t="s">
        <v>620</v>
      </c>
      <c r="I7" s="1516"/>
      <c r="J7" s="1516"/>
      <c r="K7" s="617"/>
      <c r="L7" s="621"/>
      <c r="M7" s="621"/>
      <c r="N7" s="619"/>
      <c r="O7" s="622" t="s">
        <v>621</v>
      </c>
      <c r="P7" s="623" t="s">
        <v>622</v>
      </c>
      <c r="R7" s="619"/>
      <c r="T7" s="619"/>
      <c r="W7" s="619"/>
      <c r="X7" s="620"/>
    </row>
    <row r="8" spans="1:24" s="611" customFormat="1" ht="16.2">
      <c r="A8" s="610"/>
      <c r="B8" s="610"/>
      <c r="L8" s="614"/>
      <c r="M8" s="613"/>
      <c r="N8" s="619"/>
      <c r="R8" s="619"/>
      <c r="X8" s="619"/>
    </row>
    <row r="9" spans="1:24" s="611" customFormat="1" ht="16.2">
      <c r="A9" s="610"/>
      <c r="B9" s="610"/>
      <c r="C9" s="615" t="s">
        <v>572</v>
      </c>
      <c r="E9" s="616"/>
      <c r="F9" s="616"/>
      <c r="G9" s="616"/>
      <c r="H9" s="616"/>
      <c r="I9" s="616"/>
      <c r="J9" s="616"/>
      <c r="K9" s="616"/>
      <c r="L9" s="616"/>
      <c r="M9" s="624"/>
      <c r="O9" s="625" t="s">
        <v>317</v>
      </c>
      <c r="P9" s="611" t="s">
        <v>623</v>
      </c>
      <c r="X9" s="619"/>
    </row>
    <row r="10" spans="1:24" s="611" customFormat="1" ht="16.2">
      <c r="A10" s="610"/>
      <c r="B10" s="610"/>
      <c r="M10" s="625"/>
    </row>
    <row r="11" spans="1:24" s="611" customFormat="1" ht="16.2">
      <c r="A11" s="610"/>
      <c r="B11" s="626" t="s">
        <v>624</v>
      </c>
      <c r="O11" s="625" t="s">
        <v>317</v>
      </c>
      <c r="P11" s="611" t="s">
        <v>625</v>
      </c>
      <c r="Q11" s="625"/>
      <c r="X11" s="626"/>
    </row>
    <row r="12" spans="1:24" s="611" customFormat="1" ht="16.2">
      <c r="A12" s="610"/>
      <c r="B12" s="610"/>
      <c r="C12" s="626"/>
      <c r="E12" s="619"/>
      <c r="F12" s="619"/>
      <c r="G12" s="619"/>
      <c r="H12" s="619"/>
      <c r="I12" s="619"/>
      <c r="J12" s="619"/>
      <c r="K12" s="619"/>
      <c r="L12" s="619"/>
      <c r="M12" s="625"/>
      <c r="Q12" s="625"/>
      <c r="X12" s="626"/>
    </row>
    <row r="13" spans="1:24" s="611" customFormat="1" ht="16.2">
      <c r="A13" s="610"/>
      <c r="B13" s="610"/>
      <c r="C13" s="613" t="s">
        <v>626</v>
      </c>
      <c r="D13" s="625"/>
      <c r="E13" s="1517" t="s">
        <v>627</v>
      </c>
      <c r="F13" s="1518"/>
      <c r="G13" s="1518"/>
      <c r="H13" s="1518"/>
      <c r="I13" s="1518"/>
      <c r="J13" s="1518"/>
      <c r="K13" s="1518"/>
      <c r="L13" s="1518"/>
      <c r="M13" s="1519"/>
      <c r="O13" s="613" t="s">
        <v>317</v>
      </c>
      <c r="P13" s="611" t="s">
        <v>628</v>
      </c>
    </row>
    <row r="14" spans="1:24" s="611" customFormat="1" ht="16.2">
      <c r="A14" s="610"/>
      <c r="B14" s="610"/>
      <c r="L14" s="619"/>
      <c r="M14" s="625"/>
      <c r="P14" s="611" t="s">
        <v>629</v>
      </c>
      <c r="X14" s="626"/>
    </row>
    <row r="15" spans="1:24" s="611" customFormat="1" ht="16.2">
      <c r="A15" s="610"/>
      <c r="B15" s="610"/>
      <c r="C15" s="613"/>
      <c r="D15" s="625"/>
      <c r="E15" s="1517" t="s">
        <v>630</v>
      </c>
      <c r="F15" s="1519"/>
      <c r="G15" s="1519"/>
      <c r="H15" s="1519"/>
      <c r="I15" s="1519"/>
      <c r="J15" s="1519"/>
      <c r="K15" s="1519"/>
      <c r="L15" s="1519"/>
      <c r="M15" s="1519"/>
      <c r="X15" s="626"/>
    </row>
    <row r="16" spans="1:24" s="611" customFormat="1" ht="16.2">
      <c r="A16" s="610"/>
      <c r="B16" s="610"/>
      <c r="C16" s="613"/>
      <c r="D16" s="625"/>
      <c r="E16" s="627"/>
      <c r="F16" s="628"/>
      <c r="G16" s="628"/>
      <c r="H16" s="628"/>
      <c r="I16" s="628"/>
      <c r="J16" s="628"/>
      <c r="K16" s="628"/>
      <c r="L16" s="628"/>
      <c r="M16" s="628"/>
      <c r="O16" s="625" t="s">
        <v>317</v>
      </c>
      <c r="P16" s="619" t="s">
        <v>631</v>
      </c>
      <c r="X16" s="626"/>
    </row>
    <row r="17" spans="1:25" s="611" customFormat="1" ht="16.2">
      <c r="A17" s="610"/>
      <c r="B17" s="610"/>
      <c r="C17" s="613"/>
      <c r="D17" s="625"/>
      <c r="E17" s="627"/>
      <c r="F17" s="628"/>
      <c r="G17" s="628"/>
      <c r="H17" s="628"/>
      <c r="I17" s="628"/>
      <c r="J17" s="628"/>
      <c r="K17" s="628"/>
      <c r="L17" s="628"/>
      <c r="M17" s="628"/>
      <c r="P17" s="613"/>
      <c r="Q17" s="625"/>
      <c r="X17" s="626"/>
    </row>
    <row r="18" spans="1:25" s="611" customFormat="1" ht="16.2">
      <c r="A18" s="610"/>
      <c r="B18" s="610"/>
      <c r="C18" s="613"/>
      <c r="D18" s="625"/>
      <c r="E18" s="627"/>
      <c r="F18" s="628"/>
      <c r="G18" s="628"/>
      <c r="H18" s="628"/>
      <c r="I18" s="628"/>
      <c r="J18" s="628"/>
      <c r="K18" s="628"/>
      <c r="L18" s="628"/>
      <c r="M18" s="628"/>
      <c r="O18" s="613" t="s">
        <v>317</v>
      </c>
      <c r="P18" s="629" t="s">
        <v>632</v>
      </c>
      <c r="Q18" s="611" t="s">
        <v>633</v>
      </c>
      <c r="X18" s="626"/>
    </row>
    <row r="19" spans="1:25" s="611" customFormat="1" ht="16.2">
      <c r="A19" s="610"/>
      <c r="B19" s="610"/>
      <c r="C19" s="613"/>
      <c r="D19" s="625"/>
      <c r="E19" s="627"/>
      <c r="F19" s="628"/>
      <c r="G19" s="628"/>
      <c r="H19" s="628"/>
      <c r="I19" s="628"/>
      <c r="J19" s="628"/>
      <c r="K19" s="628"/>
      <c r="L19" s="628"/>
      <c r="M19" s="628"/>
      <c r="Q19" s="613"/>
      <c r="R19" s="614"/>
      <c r="X19" s="626"/>
    </row>
    <row r="20" spans="1:25" s="611" customFormat="1" ht="11.25" customHeight="1">
      <c r="A20" s="610"/>
      <c r="B20" s="610"/>
      <c r="E20" s="612"/>
      <c r="F20" s="612"/>
      <c r="G20" s="612"/>
      <c r="H20" s="612"/>
      <c r="I20" s="613"/>
      <c r="J20" s="614"/>
      <c r="K20" s="612"/>
      <c r="L20" s="612"/>
      <c r="M20" s="612"/>
      <c r="N20" s="612"/>
      <c r="O20" s="612"/>
      <c r="P20" s="612"/>
      <c r="Q20" s="612"/>
      <c r="U20" s="612"/>
      <c r="W20" s="614"/>
    </row>
    <row r="21" spans="1:25" s="687" customFormat="1" ht="12" customHeight="1">
      <c r="A21" s="1520" t="s">
        <v>634</v>
      </c>
      <c r="B21" s="1523" t="s">
        <v>635</v>
      </c>
      <c r="C21" s="1526" t="s">
        <v>636</v>
      </c>
      <c r="D21" s="1527"/>
      <c r="E21" s="680"/>
      <c r="F21" s="681"/>
      <c r="G21" s="681"/>
      <c r="H21" s="681"/>
      <c r="I21" s="681"/>
      <c r="J21" s="1526" t="s">
        <v>637</v>
      </c>
      <c r="K21" s="1532"/>
      <c r="L21" s="1532"/>
      <c r="M21" s="1532"/>
      <c r="N21" s="1532"/>
      <c r="O21" s="1532"/>
      <c r="P21" s="1532"/>
      <c r="Q21" s="1532"/>
      <c r="R21" s="1532"/>
      <c r="S21" s="1532"/>
      <c r="T21" s="1532"/>
      <c r="U21" s="1532"/>
      <c r="V21" s="1532"/>
      <c r="W21" s="1527"/>
    </row>
    <row r="22" spans="1:25" s="687" customFormat="1" ht="12" customHeight="1">
      <c r="A22" s="1521"/>
      <c r="B22" s="1524"/>
      <c r="C22" s="1528"/>
      <c r="D22" s="1529"/>
      <c r="E22" s="1534" t="s">
        <v>638</v>
      </c>
      <c r="F22" s="1535"/>
      <c r="G22" s="1535"/>
      <c r="H22" s="1535"/>
      <c r="I22" s="1536"/>
      <c r="J22" s="1530"/>
      <c r="K22" s="1533"/>
      <c r="L22" s="1533"/>
      <c r="M22" s="1533"/>
      <c r="N22" s="1533"/>
      <c r="O22" s="1533"/>
      <c r="P22" s="1533"/>
      <c r="Q22" s="1533"/>
      <c r="R22" s="1533"/>
      <c r="S22" s="1533"/>
      <c r="T22" s="1533"/>
      <c r="U22" s="1533"/>
      <c r="V22" s="1533"/>
      <c r="W22" s="1531"/>
    </row>
    <row r="23" spans="1:25" s="687" customFormat="1" ht="12" customHeight="1">
      <c r="A23" s="1521"/>
      <c r="B23" s="1524"/>
      <c r="C23" s="1528"/>
      <c r="D23" s="1529"/>
      <c r="E23" s="1534"/>
      <c r="F23" s="1535"/>
      <c r="G23" s="1535"/>
      <c r="H23" s="1535"/>
      <c r="I23" s="1536"/>
      <c r="J23" s="1537" t="s">
        <v>639</v>
      </c>
      <c r="K23" s="1537" t="s">
        <v>640</v>
      </c>
      <c r="L23" s="1526" t="s">
        <v>641</v>
      </c>
      <c r="M23" s="1532"/>
      <c r="N23" s="1532"/>
      <c r="O23" s="1532"/>
      <c r="P23" s="1532"/>
      <c r="Q23" s="1532"/>
      <c r="R23" s="1532"/>
      <c r="S23" s="1532"/>
      <c r="T23" s="1532"/>
      <c r="U23" s="1527"/>
      <c r="V23" s="1537" t="s">
        <v>642</v>
      </c>
      <c r="W23" s="1537" t="s">
        <v>643</v>
      </c>
    </row>
    <row r="24" spans="1:25" s="687" customFormat="1" ht="12" customHeight="1">
      <c r="A24" s="1521"/>
      <c r="B24" s="1524"/>
      <c r="C24" s="1528"/>
      <c r="D24" s="1529"/>
      <c r="E24" s="688"/>
      <c r="F24" s="689"/>
      <c r="G24" s="689"/>
      <c r="H24" s="689"/>
      <c r="I24" s="684" t="s">
        <v>644</v>
      </c>
      <c r="J24" s="1538"/>
      <c r="K24" s="1538"/>
      <c r="L24" s="1530"/>
      <c r="M24" s="1533"/>
      <c r="N24" s="1533"/>
      <c r="O24" s="1533"/>
      <c r="P24" s="1533"/>
      <c r="Q24" s="1533"/>
      <c r="R24" s="1533"/>
      <c r="S24" s="1533"/>
      <c r="T24" s="1533"/>
      <c r="U24" s="1531"/>
      <c r="V24" s="1538"/>
      <c r="W24" s="1538"/>
    </row>
    <row r="25" spans="1:25" s="687" customFormat="1" ht="12" customHeight="1">
      <c r="A25" s="1522"/>
      <c r="B25" s="1525"/>
      <c r="C25" s="1530"/>
      <c r="D25" s="1531"/>
      <c r="E25" s="685"/>
      <c r="F25" s="686"/>
      <c r="G25" s="686"/>
      <c r="H25" s="686"/>
      <c r="I25" s="690"/>
      <c r="J25" s="1539"/>
      <c r="K25" s="1539"/>
      <c r="L25" s="691">
        <v>1</v>
      </c>
      <c r="M25" s="692">
        <v>2</v>
      </c>
      <c r="N25" s="692">
        <v>3</v>
      </c>
      <c r="O25" s="693">
        <v>4</v>
      </c>
      <c r="P25" s="692">
        <v>5</v>
      </c>
      <c r="Q25" s="692">
        <v>6</v>
      </c>
      <c r="R25" s="692">
        <v>7</v>
      </c>
      <c r="S25" s="692">
        <v>8</v>
      </c>
      <c r="T25" s="692">
        <v>9</v>
      </c>
      <c r="U25" s="694">
        <v>10</v>
      </c>
      <c r="V25" s="1539"/>
      <c r="W25" s="1539"/>
    </row>
    <row r="26" spans="1:25" s="687" customFormat="1" ht="12">
      <c r="A26" s="1523" t="s">
        <v>645</v>
      </c>
      <c r="B26" s="1523" t="s">
        <v>646</v>
      </c>
      <c r="C26" s="680"/>
      <c r="D26" s="695"/>
      <c r="E26" s="680"/>
      <c r="F26" s="681"/>
      <c r="G26" s="681"/>
      <c r="H26" s="681"/>
      <c r="I26" s="681"/>
      <c r="J26" s="1542"/>
      <c r="K26" s="696">
        <v>44227</v>
      </c>
      <c r="L26" s="697"/>
      <c r="M26" s="698"/>
      <c r="N26" s="698"/>
      <c r="O26" s="699"/>
      <c r="P26" s="698"/>
      <c r="Q26" s="698"/>
      <c r="R26" s="698"/>
      <c r="S26" s="698"/>
      <c r="T26" s="698"/>
      <c r="U26" s="700"/>
      <c r="V26" s="1545"/>
      <c r="W26" s="1548"/>
    </row>
    <row r="27" spans="1:25" s="687" customFormat="1" ht="12" customHeight="1">
      <c r="A27" s="1540"/>
      <c r="B27" s="1540"/>
      <c r="C27" s="701" t="s">
        <v>647</v>
      </c>
      <c r="D27" s="702"/>
      <c r="E27" s="1551" t="s">
        <v>648</v>
      </c>
      <c r="F27" s="1552"/>
      <c r="G27" s="1552"/>
      <c r="H27" s="1552"/>
      <c r="I27" s="1552"/>
      <c r="J27" s="1543"/>
      <c r="K27" s="703" t="s">
        <v>777</v>
      </c>
      <c r="L27" s="704"/>
      <c r="M27" s="705"/>
      <c r="N27" s="705"/>
      <c r="O27" s="706"/>
      <c r="P27" s="705"/>
      <c r="Q27" s="705"/>
      <c r="R27" s="705"/>
      <c r="S27" s="705"/>
      <c r="T27" s="705"/>
      <c r="U27" s="707"/>
      <c r="V27" s="1546"/>
      <c r="W27" s="1549"/>
      <c r="X27" s="708"/>
    </row>
    <row r="28" spans="1:25" s="687" customFormat="1" ht="12" customHeight="1">
      <c r="A28" s="1540"/>
      <c r="B28" s="1540"/>
      <c r="C28" s="701"/>
      <c r="D28" s="702"/>
      <c r="E28" s="1551"/>
      <c r="F28" s="1552"/>
      <c r="G28" s="1552"/>
      <c r="H28" s="1552"/>
      <c r="I28" s="1552"/>
      <c r="J28" s="1543"/>
      <c r="K28" s="703" t="s">
        <v>556</v>
      </c>
      <c r="L28" s="704"/>
      <c r="M28" s="705"/>
      <c r="N28" s="705"/>
      <c r="O28" s="706"/>
      <c r="P28" s="705"/>
      <c r="Q28" s="705"/>
      <c r="R28" s="705"/>
      <c r="S28" s="705"/>
      <c r="T28" s="705"/>
      <c r="U28" s="707"/>
      <c r="V28" s="1546"/>
      <c r="W28" s="1549"/>
      <c r="X28" s="709"/>
      <c r="Y28" s="679"/>
    </row>
    <row r="29" spans="1:25" s="687" customFormat="1" ht="12" customHeight="1">
      <c r="A29" s="1540"/>
      <c r="B29" s="1540"/>
      <c r="C29" s="701"/>
      <c r="D29" s="702"/>
      <c r="E29" s="682"/>
      <c r="F29" s="683"/>
      <c r="G29" s="683"/>
      <c r="H29" s="683"/>
      <c r="I29" s="683"/>
      <c r="J29" s="1543"/>
      <c r="K29" s="710" t="s">
        <v>649</v>
      </c>
      <c r="L29" s="1553"/>
      <c r="M29" s="1555"/>
      <c r="N29" s="1555"/>
      <c r="O29" s="1557"/>
      <c r="P29" s="1555"/>
      <c r="Q29" s="1555"/>
      <c r="R29" s="1555"/>
      <c r="S29" s="1555"/>
      <c r="T29" s="1555"/>
      <c r="U29" s="1559"/>
      <c r="V29" s="1546"/>
      <c r="W29" s="1549"/>
    </row>
    <row r="30" spans="1:25" s="687" customFormat="1" ht="12" customHeight="1">
      <c r="A30" s="1540"/>
      <c r="B30" s="1540"/>
      <c r="C30" s="701"/>
      <c r="D30" s="702"/>
      <c r="E30" s="682"/>
      <c r="F30" s="683"/>
      <c r="G30" s="683"/>
      <c r="H30" s="683"/>
      <c r="I30" s="684" t="s">
        <v>650</v>
      </c>
      <c r="J30" s="1543"/>
      <c r="K30" s="1561"/>
      <c r="L30" s="1553"/>
      <c r="M30" s="1555"/>
      <c r="N30" s="1555"/>
      <c r="O30" s="1557"/>
      <c r="P30" s="1555"/>
      <c r="Q30" s="1555"/>
      <c r="R30" s="1555"/>
      <c r="S30" s="1555"/>
      <c r="T30" s="1555"/>
      <c r="U30" s="1559"/>
      <c r="V30" s="1546"/>
      <c r="W30" s="1549"/>
      <c r="X30" s="711"/>
    </row>
    <row r="31" spans="1:25" s="687" customFormat="1" ht="12" customHeight="1">
      <c r="A31" s="1540"/>
      <c r="B31" s="1540"/>
      <c r="C31" s="685"/>
      <c r="D31" s="712"/>
      <c r="E31" s="685"/>
      <c r="F31" s="686"/>
      <c r="G31" s="686"/>
      <c r="H31" s="686"/>
      <c r="I31" s="686"/>
      <c r="J31" s="1544"/>
      <c r="K31" s="1562"/>
      <c r="L31" s="1554"/>
      <c r="M31" s="1556"/>
      <c r="N31" s="1556"/>
      <c r="O31" s="1558"/>
      <c r="P31" s="1556"/>
      <c r="Q31" s="1556"/>
      <c r="R31" s="1556"/>
      <c r="S31" s="1556"/>
      <c r="T31" s="1556"/>
      <c r="U31" s="1560"/>
      <c r="V31" s="1547"/>
      <c r="W31" s="1550"/>
    </row>
    <row r="32" spans="1:25" s="687" customFormat="1" ht="12" customHeight="1">
      <c r="A32" s="1540"/>
      <c r="B32" s="1540"/>
      <c r="C32" s="680"/>
      <c r="D32" s="695"/>
      <c r="E32" s="680"/>
      <c r="F32" s="681"/>
      <c r="G32" s="681"/>
      <c r="H32" s="681"/>
      <c r="I32" s="681"/>
      <c r="J32" s="1542"/>
      <c r="K32" s="696"/>
      <c r="L32" s="697"/>
      <c r="M32" s="698"/>
      <c r="N32" s="698"/>
      <c r="O32" s="699"/>
      <c r="P32" s="698"/>
      <c r="Q32" s="698"/>
      <c r="R32" s="698"/>
      <c r="S32" s="698"/>
      <c r="T32" s="698"/>
      <c r="U32" s="700"/>
      <c r="V32" s="1545"/>
      <c r="W32" s="1548"/>
    </row>
    <row r="33" spans="1:24" s="687" customFormat="1" ht="12" customHeight="1">
      <c r="A33" s="1540"/>
      <c r="B33" s="1540"/>
      <c r="C33" s="1534" t="s">
        <v>651</v>
      </c>
      <c r="D33" s="1565"/>
      <c r="E33" s="1567" t="s">
        <v>652</v>
      </c>
      <c r="F33" s="1568"/>
      <c r="G33" s="1568"/>
      <c r="H33" s="1568"/>
      <c r="I33" s="1569"/>
      <c r="J33" s="1543"/>
      <c r="K33" s="703"/>
      <c r="L33" s="704"/>
      <c r="M33" s="705"/>
      <c r="N33" s="705"/>
      <c r="O33" s="706"/>
      <c r="P33" s="705"/>
      <c r="Q33" s="705"/>
      <c r="R33" s="705"/>
      <c r="S33" s="705"/>
      <c r="T33" s="705"/>
      <c r="U33" s="707"/>
      <c r="V33" s="1563"/>
      <c r="W33" s="1549"/>
    </row>
    <row r="34" spans="1:24" s="687" customFormat="1" ht="12" customHeight="1">
      <c r="A34" s="1540"/>
      <c r="B34" s="1540"/>
      <c r="C34" s="1566"/>
      <c r="D34" s="1565"/>
      <c r="E34" s="1567"/>
      <c r="F34" s="1568"/>
      <c r="G34" s="1568"/>
      <c r="H34" s="1568"/>
      <c r="I34" s="1569"/>
      <c r="J34" s="1543"/>
      <c r="K34" s="703"/>
      <c r="L34" s="704"/>
      <c r="M34" s="705"/>
      <c r="N34" s="705"/>
      <c r="O34" s="706"/>
      <c r="P34" s="705"/>
      <c r="Q34" s="705"/>
      <c r="R34" s="705"/>
      <c r="S34" s="705"/>
      <c r="T34" s="705"/>
      <c r="U34" s="707"/>
      <c r="V34" s="1563"/>
      <c r="W34" s="1549"/>
      <c r="X34" s="711"/>
    </row>
    <row r="35" spans="1:24" s="687" customFormat="1" ht="12" customHeight="1">
      <c r="A35" s="1540"/>
      <c r="B35" s="1540"/>
      <c r="C35" s="701"/>
      <c r="D35" s="702"/>
      <c r="E35" s="1567"/>
      <c r="F35" s="1568"/>
      <c r="G35" s="1568"/>
      <c r="H35" s="1568"/>
      <c r="I35" s="1569"/>
      <c r="J35" s="1543"/>
      <c r="K35" s="710" t="s">
        <v>653</v>
      </c>
      <c r="L35" s="713" t="s">
        <v>778</v>
      </c>
      <c r="M35" s="714" t="s">
        <v>779</v>
      </c>
      <c r="N35" s="714"/>
      <c r="O35" s="715"/>
      <c r="P35" s="714"/>
      <c r="Q35" s="714"/>
      <c r="R35" s="714"/>
      <c r="S35" s="714"/>
      <c r="T35" s="714"/>
      <c r="U35" s="716"/>
      <c r="V35" s="1563"/>
      <c r="W35" s="1549"/>
    </row>
    <row r="36" spans="1:24" s="687" customFormat="1" ht="12" customHeight="1">
      <c r="A36" s="1540"/>
      <c r="B36" s="1540"/>
      <c r="C36" s="701"/>
      <c r="D36" s="702"/>
      <c r="E36" s="682"/>
      <c r="F36" s="683"/>
      <c r="G36" s="683"/>
      <c r="H36" s="683"/>
      <c r="I36" s="684" t="s">
        <v>654</v>
      </c>
      <c r="J36" s="1543"/>
      <c r="K36" s="1561"/>
      <c r="L36" s="1553"/>
      <c r="M36" s="1555"/>
      <c r="N36" s="1555"/>
      <c r="O36" s="1557"/>
      <c r="P36" s="1555"/>
      <c r="Q36" s="1555"/>
      <c r="R36" s="1555"/>
      <c r="S36" s="1555"/>
      <c r="T36" s="1555"/>
      <c r="U36" s="1559"/>
      <c r="V36" s="1563"/>
      <c r="W36" s="1549"/>
    </row>
    <row r="37" spans="1:24" s="687" customFormat="1" ht="12" customHeight="1">
      <c r="A37" s="1540"/>
      <c r="B37" s="1540"/>
      <c r="C37" s="701"/>
      <c r="D37" s="702"/>
      <c r="E37" s="685"/>
      <c r="F37" s="686"/>
      <c r="G37" s="686"/>
      <c r="H37" s="686"/>
      <c r="I37" s="686"/>
      <c r="J37" s="1544"/>
      <c r="K37" s="1562"/>
      <c r="L37" s="1570"/>
      <c r="M37" s="1571"/>
      <c r="N37" s="1571"/>
      <c r="O37" s="1572"/>
      <c r="P37" s="1571"/>
      <c r="Q37" s="1571"/>
      <c r="R37" s="1571"/>
      <c r="S37" s="1571"/>
      <c r="T37" s="1571"/>
      <c r="U37" s="1577"/>
      <c r="V37" s="1564"/>
      <c r="W37" s="1550"/>
    </row>
    <row r="38" spans="1:24" s="687" customFormat="1" ht="12" customHeight="1">
      <c r="A38" s="1540"/>
      <c r="B38" s="1540"/>
      <c r="C38" s="701"/>
      <c r="D38" s="702"/>
      <c r="E38" s="680"/>
      <c r="F38" s="681"/>
      <c r="G38" s="681"/>
      <c r="H38" s="681"/>
      <c r="I38" s="681"/>
      <c r="J38" s="1573"/>
      <c r="K38" s="1545"/>
      <c r="L38" s="697"/>
      <c r="M38" s="698"/>
      <c r="N38" s="698"/>
      <c r="O38" s="699"/>
      <c r="P38" s="698"/>
      <c r="Q38" s="698"/>
      <c r="R38" s="698"/>
      <c r="S38" s="698"/>
      <c r="T38" s="698"/>
      <c r="U38" s="700"/>
      <c r="V38" s="1545"/>
      <c r="W38" s="1548"/>
    </row>
    <row r="39" spans="1:24" s="687" customFormat="1" ht="12" customHeight="1">
      <c r="A39" s="1540"/>
      <c r="B39" s="1540"/>
      <c r="C39" s="701"/>
      <c r="D39" s="702"/>
      <c r="E39" s="1534" t="s">
        <v>655</v>
      </c>
      <c r="F39" s="1535"/>
      <c r="G39" s="1535"/>
      <c r="H39" s="1535"/>
      <c r="I39" s="1535"/>
      <c r="J39" s="1549"/>
      <c r="K39" s="1563"/>
      <c r="L39" s="704"/>
      <c r="M39" s="705"/>
      <c r="N39" s="705"/>
      <c r="O39" s="706"/>
      <c r="P39" s="705"/>
      <c r="Q39" s="705"/>
      <c r="R39" s="705"/>
      <c r="S39" s="705"/>
      <c r="T39" s="705"/>
      <c r="U39" s="707"/>
      <c r="V39" s="1563"/>
      <c r="W39" s="1549"/>
    </row>
    <row r="40" spans="1:24" s="687" customFormat="1" ht="12" customHeight="1">
      <c r="A40" s="1540"/>
      <c r="B40" s="1540"/>
      <c r="C40" s="701"/>
      <c r="D40" s="702"/>
      <c r="E40" s="1534"/>
      <c r="F40" s="1535"/>
      <c r="G40" s="1535"/>
      <c r="H40" s="1535"/>
      <c r="I40" s="1535"/>
      <c r="J40" s="1549"/>
      <c r="K40" s="1563"/>
      <c r="L40" s="704"/>
      <c r="M40" s="705"/>
      <c r="N40" s="705"/>
      <c r="O40" s="706"/>
      <c r="P40" s="705"/>
      <c r="Q40" s="705"/>
      <c r="R40" s="705"/>
      <c r="S40" s="705"/>
      <c r="T40" s="705"/>
      <c r="U40" s="707"/>
      <c r="V40" s="1563"/>
      <c r="W40" s="1549"/>
      <c r="X40" s="711"/>
    </row>
    <row r="41" spans="1:24" s="687" customFormat="1" ht="12" customHeight="1">
      <c r="A41" s="1540"/>
      <c r="B41" s="1540"/>
      <c r="C41" s="701"/>
      <c r="D41" s="702"/>
      <c r="E41" s="682"/>
      <c r="F41" s="683"/>
      <c r="G41" s="683"/>
      <c r="H41" s="683"/>
      <c r="I41" s="683"/>
      <c r="J41" s="1549"/>
      <c r="K41" s="1563"/>
      <c r="L41" s="1553"/>
      <c r="M41" s="1555"/>
      <c r="N41" s="1555"/>
      <c r="O41" s="1557"/>
      <c r="P41" s="1555"/>
      <c r="Q41" s="1555"/>
      <c r="R41" s="1555"/>
      <c r="S41" s="1555"/>
      <c r="T41" s="1555"/>
      <c r="U41" s="1559"/>
      <c r="V41" s="1563"/>
      <c r="W41" s="1549"/>
    </row>
    <row r="42" spans="1:24" s="687" customFormat="1" ht="12" customHeight="1">
      <c r="A42" s="1540"/>
      <c r="B42" s="1540"/>
      <c r="C42" s="701"/>
      <c r="D42" s="702"/>
      <c r="E42" s="682"/>
      <c r="F42" s="683"/>
      <c r="G42" s="683"/>
      <c r="H42" s="683"/>
      <c r="I42" s="717" t="s">
        <v>656</v>
      </c>
      <c r="J42" s="1549"/>
      <c r="K42" s="1563"/>
      <c r="L42" s="1553"/>
      <c r="M42" s="1555"/>
      <c r="N42" s="1555"/>
      <c r="O42" s="1557"/>
      <c r="P42" s="1555"/>
      <c r="Q42" s="1555"/>
      <c r="R42" s="1555"/>
      <c r="S42" s="1555"/>
      <c r="T42" s="1555"/>
      <c r="U42" s="1559"/>
      <c r="V42" s="1563"/>
      <c r="W42" s="1549"/>
    </row>
    <row r="43" spans="1:24" s="687" customFormat="1" ht="12" customHeight="1">
      <c r="A43" s="1540"/>
      <c r="B43" s="1540"/>
      <c r="C43" s="701"/>
      <c r="D43" s="702"/>
      <c r="E43" s="685"/>
      <c r="F43" s="686"/>
      <c r="G43" s="686"/>
      <c r="H43" s="686"/>
      <c r="I43" s="686"/>
      <c r="J43" s="1550"/>
      <c r="K43" s="1564"/>
      <c r="L43" s="1554"/>
      <c r="M43" s="1556"/>
      <c r="N43" s="1556"/>
      <c r="O43" s="1558"/>
      <c r="P43" s="1556"/>
      <c r="Q43" s="1556"/>
      <c r="R43" s="1556"/>
      <c r="S43" s="1556"/>
      <c r="T43" s="1556"/>
      <c r="U43" s="1560"/>
      <c r="V43" s="1564"/>
      <c r="W43" s="1550"/>
    </row>
    <row r="44" spans="1:24" s="687" customFormat="1" ht="12" customHeight="1">
      <c r="A44" s="1540"/>
      <c r="B44" s="1540"/>
      <c r="C44" s="701"/>
      <c r="D44" s="702"/>
      <c r="E44" s="680"/>
      <c r="F44" s="681"/>
      <c r="G44" s="681"/>
      <c r="H44" s="681"/>
      <c r="I44" s="681"/>
      <c r="J44" s="1573"/>
      <c r="K44" s="1545"/>
      <c r="L44" s="697"/>
      <c r="M44" s="1574"/>
      <c r="N44" s="1574"/>
      <c r="O44" s="1587"/>
      <c r="P44" s="1574"/>
      <c r="Q44" s="1574"/>
      <c r="R44" s="1574"/>
      <c r="S44" s="1574"/>
      <c r="T44" s="1574"/>
      <c r="U44" s="1578"/>
      <c r="V44" s="1545"/>
      <c r="W44" s="1548"/>
    </row>
    <row r="45" spans="1:24" s="687" customFormat="1" ht="12" customHeight="1">
      <c r="A45" s="1540"/>
      <c r="B45" s="1540"/>
      <c r="C45" s="701"/>
      <c r="D45" s="702"/>
      <c r="E45" s="1534" t="s">
        <v>657</v>
      </c>
      <c r="F45" s="1535"/>
      <c r="G45" s="1535"/>
      <c r="H45" s="1535"/>
      <c r="I45" s="1535"/>
      <c r="J45" s="1549"/>
      <c r="K45" s="1563"/>
      <c r="L45" s="704"/>
      <c r="M45" s="1575"/>
      <c r="N45" s="1575"/>
      <c r="O45" s="1588"/>
      <c r="P45" s="1575"/>
      <c r="Q45" s="1575"/>
      <c r="R45" s="1575"/>
      <c r="S45" s="1575"/>
      <c r="T45" s="1575"/>
      <c r="U45" s="1579"/>
      <c r="V45" s="1563"/>
      <c r="W45" s="1549"/>
    </row>
    <row r="46" spans="1:24" s="687" customFormat="1" ht="12" customHeight="1">
      <c r="A46" s="1540"/>
      <c r="B46" s="1540"/>
      <c r="C46" s="701"/>
      <c r="D46" s="702"/>
      <c r="E46" s="1534"/>
      <c r="F46" s="1535"/>
      <c r="G46" s="1535"/>
      <c r="H46" s="1535"/>
      <c r="I46" s="1535"/>
      <c r="J46" s="1549"/>
      <c r="K46" s="1563"/>
      <c r="L46" s="704"/>
      <c r="M46" s="1575"/>
      <c r="N46" s="1575"/>
      <c r="O46" s="1588"/>
      <c r="P46" s="1575"/>
      <c r="Q46" s="1575"/>
      <c r="R46" s="1575"/>
      <c r="S46" s="1575"/>
      <c r="T46" s="1575"/>
      <c r="U46" s="1579"/>
      <c r="V46" s="1563"/>
      <c r="W46" s="1549"/>
    </row>
    <row r="47" spans="1:24" s="687" customFormat="1" ht="12" customHeight="1">
      <c r="A47" s="1540"/>
      <c r="B47" s="1540"/>
      <c r="C47" s="701"/>
      <c r="D47" s="702"/>
      <c r="E47" s="682"/>
      <c r="F47" s="683"/>
      <c r="G47" s="683"/>
      <c r="H47" s="683"/>
      <c r="I47" s="683"/>
      <c r="J47" s="1549"/>
      <c r="K47" s="1563"/>
      <c r="L47" s="1553"/>
      <c r="M47" s="1575"/>
      <c r="N47" s="1575"/>
      <c r="O47" s="1588"/>
      <c r="P47" s="1575"/>
      <c r="Q47" s="1575"/>
      <c r="R47" s="1575"/>
      <c r="S47" s="1575"/>
      <c r="T47" s="1575"/>
      <c r="U47" s="1579"/>
      <c r="V47" s="1563"/>
      <c r="W47" s="1549"/>
    </row>
    <row r="48" spans="1:24" s="687" customFormat="1" ht="12" customHeight="1">
      <c r="A48" s="1540"/>
      <c r="B48" s="1540"/>
      <c r="C48" s="701"/>
      <c r="D48" s="702"/>
      <c r="E48" s="682"/>
      <c r="F48" s="683"/>
      <c r="G48" s="683"/>
      <c r="H48" s="683"/>
      <c r="I48" s="717" t="s">
        <v>658</v>
      </c>
      <c r="J48" s="1549"/>
      <c r="K48" s="1563"/>
      <c r="L48" s="1553"/>
      <c r="M48" s="1575"/>
      <c r="N48" s="1575"/>
      <c r="O48" s="1588"/>
      <c r="P48" s="1575"/>
      <c r="Q48" s="1575"/>
      <c r="R48" s="1575"/>
      <c r="S48" s="1575"/>
      <c r="T48" s="1575"/>
      <c r="U48" s="1579"/>
      <c r="V48" s="1563"/>
      <c r="W48" s="1549"/>
    </row>
    <row r="49" spans="1:24" s="687" customFormat="1" ht="12" customHeight="1" thickBot="1">
      <c r="A49" s="1540"/>
      <c r="B49" s="1540"/>
      <c r="C49" s="685"/>
      <c r="D49" s="712"/>
      <c r="E49" s="685"/>
      <c r="F49" s="686"/>
      <c r="G49" s="686"/>
      <c r="H49" s="686"/>
      <c r="I49" s="686"/>
      <c r="J49" s="1550"/>
      <c r="K49" s="1564"/>
      <c r="L49" s="1554"/>
      <c r="M49" s="1576"/>
      <c r="N49" s="1576"/>
      <c r="O49" s="1589"/>
      <c r="P49" s="1576"/>
      <c r="Q49" s="1576"/>
      <c r="R49" s="1576"/>
      <c r="S49" s="1576"/>
      <c r="T49" s="1576"/>
      <c r="U49" s="1580"/>
      <c r="V49" s="1564"/>
      <c r="W49" s="1550"/>
    </row>
    <row r="50" spans="1:24" s="687" customFormat="1" ht="12" customHeight="1" thickTop="1">
      <c r="A50" s="1540"/>
      <c r="B50" s="1540"/>
      <c r="C50" s="680"/>
      <c r="D50" s="695"/>
      <c r="E50" s="680"/>
      <c r="F50" s="681"/>
      <c r="G50" s="681"/>
      <c r="H50" s="681"/>
      <c r="I50" s="681"/>
      <c r="J50" s="1542"/>
      <c r="K50" s="1545"/>
      <c r="L50" s="696"/>
      <c r="M50" s="718"/>
      <c r="N50" s="718"/>
      <c r="O50" s="1581" t="s">
        <v>659</v>
      </c>
      <c r="P50" s="1574"/>
      <c r="Q50" s="1574"/>
      <c r="R50" s="1574"/>
      <c r="S50" s="1574"/>
      <c r="T50" s="1574"/>
      <c r="U50" s="1578"/>
      <c r="V50" s="1545"/>
      <c r="W50" s="1548"/>
    </row>
    <row r="51" spans="1:24" s="687" customFormat="1" ht="12" customHeight="1">
      <c r="A51" s="1540"/>
      <c r="B51" s="1540"/>
      <c r="C51" s="701" t="s">
        <v>660</v>
      </c>
      <c r="D51" s="702"/>
      <c r="E51" s="1534" t="s">
        <v>661</v>
      </c>
      <c r="F51" s="1535"/>
      <c r="G51" s="1535"/>
      <c r="H51" s="1535"/>
      <c r="I51" s="1535"/>
      <c r="J51" s="1543"/>
      <c r="K51" s="1563"/>
      <c r="L51" s="703"/>
      <c r="M51" s="719"/>
      <c r="N51" s="719"/>
      <c r="O51" s="1582"/>
      <c r="P51" s="1575"/>
      <c r="Q51" s="1575"/>
      <c r="R51" s="1575"/>
      <c r="S51" s="1575"/>
      <c r="T51" s="1575"/>
      <c r="U51" s="1579"/>
      <c r="V51" s="1563"/>
      <c r="W51" s="1549"/>
    </row>
    <row r="52" spans="1:24" s="687" customFormat="1" ht="12" customHeight="1">
      <c r="A52" s="1540"/>
      <c r="B52" s="1540"/>
      <c r="C52" s="701"/>
      <c r="D52" s="702"/>
      <c r="E52" s="1534"/>
      <c r="F52" s="1535"/>
      <c r="G52" s="1535"/>
      <c r="H52" s="1535"/>
      <c r="I52" s="1535"/>
      <c r="J52" s="1543"/>
      <c r="K52" s="1563"/>
      <c r="L52" s="703"/>
      <c r="M52" s="719"/>
      <c r="N52" s="719"/>
      <c r="O52" s="1582"/>
      <c r="P52" s="1575"/>
      <c r="Q52" s="1575"/>
      <c r="R52" s="1575"/>
      <c r="S52" s="1575"/>
      <c r="T52" s="1575"/>
      <c r="U52" s="1579"/>
      <c r="V52" s="1563"/>
      <c r="W52" s="1549"/>
    </row>
    <row r="53" spans="1:24" s="687" customFormat="1" ht="12" customHeight="1">
      <c r="A53" s="1540"/>
      <c r="B53" s="1540"/>
      <c r="C53" s="701"/>
      <c r="D53" s="702"/>
      <c r="E53" s="682"/>
      <c r="F53" s="683"/>
      <c r="G53" s="683"/>
      <c r="H53" s="683"/>
      <c r="I53" s="683"/>
      <c r="J53" s="1543"/>
      <c r="K53" s="1563"/>
      <c r="L53" s="1561"/>
      <c r="M53" s="720" t="s">
        <v>780</v>
      </c>
      <c r="N53" s="720" t="s">
        <v>780</v>
      </c>
      <c r="O53" s="1582"/>
      <c r="P53" s="1575"/>
      <c r="Q53" s="1575"/>
      <c r="R53" s="1575"/>
      <c r="S53" s="1575"/>
      <c r="T53" s="1575"/>
      <c r="U53" s="1579"/>
      <c r="V53" s="1563"/>
      <c r="W53" s="1549"/>
    </row>
    <row r="54" spans="1:24" s="687" customFormat="1" ht="12" customHeight="1">
      <c r="A54" s="1540"/>
      <c r="B54" s="1540"/>
      <c r="C54" s="701"/>
      <c r="D54" s="702"/>
      <c r="E54" s="682"/>
      <c r="F54" s="683"/>
      <c r="G54" s="683"/>
      <c r="H54" s="683"/>
      <c r="I54" s="717" t="s">
        <v>662</v>
      </c>
      <c r="J54" s="1543"/>
      <c r="K54" s="1563"/>
      <c r="L54" s="1561"/>
      <c r="M54" s="1585"/>
      <c r="N54" s="1585"/>
      <c r="O54" s="1582"/>
      <c r="P54" s="1575"/>
      <c r="Q54" s="1575"/>
      <c r="R54" s="1575"/>
      <c r="S54" s="1575"/>
      <c r="T54" s="1575"/>
      <c r="U54" s="1579"/>
      <c r="V54" s="1563"/>
      <c r="W54" s="1549"/>
    </row>
    <row r="55" spans="1:24" s="687" customFormat="1" ht="12" customHeight="1" thickBot="1">
      <c r="A55" s="1540"/>
      <c r="B55" s="1540"/>
      <c r="C55" s="685"/>
      <c r="D55" s="712"/>
      <c r="E55" s="685"/>
      <c r="F55" s="686"/>
      <c r="G55" s="686"/>
      <c r="H55" s="686"/>
      <c r="I55" s="686"/>
      <c r="J55" s="1544"/>
      <c r="K55" s="1564"/>
      <c r="L55" s="1584"/>
      <c r="M55" s="1586"/>
      <c r="N55" s="1586"/>
      <c r="O55" s="1583"/>
      <c r="P55" s="1576"/>
      <c r="Q55" s="1576"/>
      <c r="R55" s="1576"/>
      <c r="S55" s="1576"/>
      <c r="T55" s="1576"/>
      <c r="U55" s="1580"/>
      <c r="V55" s="1564"/>
      <c r="W55" s="1550"/>
    </row>
    <row r="56" spans="1:24" s="687" customFormat="1" ht="12" customHeight="1" thickTop="1">
      <c r="A56" s="1540"/>
      <c r="B56" s="1540"/>
      <c r="C56" s="680"/>
      <c r="D56" s="695"/>
      <c r="E56" s="680"/>
      <c r="F56" s="681"/>
      <c r="G56" s="681"/>
      <c r="H56" s="681"/>
      <c r="I56" s="681"/>
      <c r="J56" s="1542"/>
      <c r="K56" s="1545"/>
      <c r="L56" s="696"/>
      <c r="M56" s="718"/>
      <c r="N56" s="718"/>
      <c r="O56" s="1581" t="s">
        <v>663</v>
      </c>
      <c r="P56" s="1574"/>
      <c r="Q56" s="1574"/>
      <c r="R56" s="1574"/>
      <c r="S56" s="1574"/>
      <c r="T56" s="1574"/>
      <c r="U56" s="1578"/>
      <c r="V56" s="1545"/>
      <c r="W56" s="1548"/>
    </row>
    <row r="57" spans="1:24" s="687" customFormat="1" ht="12" customHeight="1">
      <c r="A57" s="1540"/>
      <c r="B57" s="1540"/>
      <c r="C57" s="701" t="s">
        <v>664</v>
      </c>
      <c r="D57" s="702"/>
      <c r="E57" s="1534" t="s">
        <v>665</v>
      </c>
      <c r="F57" s="1535"/>
      <c r="G57" s="1535"/>
      <c r="H57" s="1535"/>
      <c r="I57" s="1535"/>
      <c r="J57" s="1543"/>
      <c r="K57" s="1563"/>
      <c r="L57" s="703"/>
      <c r="M57" s="719"/>
      <c r="N57" s="719"/>
      <c r="O57" s="1582"/>
      <c r="P57" s="1575"/>
      <c r="Q57" s="1575"/>
      <c r="R57" s="1575"/>
      <c r="S57" s="1575"/>
      <c r="T57" s="1575"/>
      <c r="U57" s="1579"/>
      <c r="V57" s="1563"/>
      <c r="W57" s="1549"/>
    </row>
    <row r="58" spans="1:24" s="687" customFormat="1" ht="12" customHeight="1">
      <c r="A58" s="1540"/>
      <c r="B58" s="1540"/>
      <c r="C58" s="701"/>
      <c r="D58" s="702"/>
      <c r="E58" s="1534"/>
      <c r="F58" s="1535"/>
      <c r="G58" s="1535"/>
      <c r="H58" s="1535"/>
      <c r="I58" s="1535"/>
      <c r="J58" s="1543"/>
      <c r="K58" s="1563"/>
      <c r="L58" s="703"/>
      <c r="M58" s="719"/>
      <c r="N58" s="719"/>
      <c r="O58" s="1582"/>
      <c r="P58" s="1575"/>
      <c r="Q58" s="1575"/>
      <c r="R58" s="1575"/>
      <c r="S58" s="1575"/>
      <c r="T58" s="1575"/>
      <c r="U58" s="1579"/>
      <c r="V58" s="1563"/>
      <c r="W58" s="1549"/>
    </row>
    <row r="59" spans="1:24" s="687" customFormat="1" ht="12" customHeight="1">
      <c r="A59" s="1540"/>
      <c r="B59" s="1540"/>
      <c r="C59" s="701"/>
      <c r="D59" s="702"/>
      <c r="E59" s="682"/>
      <c r="F59" s="683"/>
      <c r="G59" s="683"/>
      <c r="H59" s="683"/>
      <c r="I59" s="683"/>
      <c r="J59" s="1543"/>
      <c r="K59" s="1563"/>
      <c r="L59" s="1561"/>
      <c r="M59" s="720" t="s">
        <v>781</v>
      </c>
      <c r="N59" s="720" t="s">
        <v>781</v>
      </c>
      <c r="O59" s="1582"/>
      <c r="P59" s="1575"/>
      <c r="Q59" s="1575"/>
      <c r="R59" s="1575"/>
      <c r="S59" s="1575"/>
      <c r="T59" s="1575"/>
      <c r="U59" s="1579"/>
      <c r="V59" s="1563"/>
      <c r="W59" s="1549"/>
      <c r="X59" s="711"/>
    </row>
    <row r="60" spans="1:24" s="687" customFormat="1" ht="12" customHeight="1">
      <c r="A60" s="1540"/>
      <c r="B60" s="1540"/>
      <c r="C60" s="701"/>
      <c r="D60" s="702"/>
      <c r="E60" s="682"/>
      <c r="F60" s="683"/>
      <c r="G60" s="683"/>
      <c r="H60" s="683"/>
      <c r="I60" s="717" t="s">
        <v>662</v>
      </c>
      <c r="J60" s="1543"/>
      <c r="K60" s="1563"/>
      <c r="L60" s="1561"/>
      <c r="M60" s="1585"/>
      <c r="N60" s="1585"/>
      <c r="O60" s="1582"/>
      <c r="P60" s="1575"/>
      <c r="Q60" s="1575"/>
      <c r="R60" s="1575"/>
      <c r="S60" s="1575"/>
      <c r="T60" s="1575"/>
      <c r="U60" s="1579"/>
      <c r="V60" s="1563"/>
      <c r="W60" s="1549"/>
    </row>
    <row r="61" spans="1:24" s="687" customFormat="1" ht="12" customHeight="1" thickBot="1">
      <c r="A61" s="1540"/>
      <c r="B61" s="1540"/>
      <c r="C61" s="685"/>
      <c r="D61" s="712"/>
      <c r="E61" s="685"/>
      <c r="F61" s="686"/>
      <c r="G61" s="686"/>
      <c r="H61" s="686"/>
      <c r="I61" s="686"/>
      <c r="J61" s="1544"/>
      <c r="K61" s="1564"/>
      <c r="L61" s="1584"/>
      <c r="M61" s="1586"/>
      <c r="N61" s="1586"/>
      <c r="O61" s="1583"/>
      <c r="P61" s="1576"/>
      <c r="Q61" s="1576"/>
      <c r="R61" s="1576"/>
      <c r="S61" s="1576"/>
      <c r="T61" s="1576"/>
      <c r="U61" s="1580"/>
      <c r="V61" s="1564"/>
      <c r="W61" s="1550"/>
    </row>
    <row r="62" spans="1:24" s="687" customFormat="1" ht="12" customHeight="1" thickTop="1">
      <c r="A62" s="1540"/>
      <c r="B62" s="1540"/>
      <c r="C62" s="680"/>
      <c r="D62" s="695"/>
      <c r="E62" s="680"/>
      <c r="F62" s="681"/>
      <c r="G62" s="681"/>
      <c r="H62" s="681"/>
      <c r="I62" s="681"/>
      <c r="J62" s="1573"/>
      <c r="K62" s="1545"/>
      <c r="L62" s="697"/>
      <c r="M62" s="698"/>
      <c r="N62" s="698"/>
      <c r="O62" s="699"/>
      <c r="P62" s="698"/>
      <c r="Q62" s="698"/>
      <c r="R62" s="698"/>
      <c r="S62" s="698"/>
      <c r="T62" s="698"/>
      <c r="U62" s="700"/>
      <c r="V62" s="1545"/>
      <c r="W62" s="1548"/>
    </row>
    <row r="63" spans="1:24" s="687" customFormat="1" ht="12" customHeight="1">
      <c r="A63" s="1540"/>
      <c r="B63" s="1540"/>
      <c r="C63" s="1534" t="s">
        <v>666</v>
      </c>
      <c r="D63" s="1565"/>
      <c r="E63" s="1534" t="s">
        <v>667</v>
      </c>
      <c r="F63" s="1535"/>
      <c r="G63" s="1535"/>
      <c r="H63" s="1535"/>
      <c r="I63" s="1535"/>
      <c r="J63" s="1549"/>
      <c r="K63" s="1563"/>
      <c r="L63" s="704"/>
      <c r="M63" s="705"/>
      <c r="N63" s="705"/>
      <c r="O63" s="706"/>
      <c r="P63" s="705"/>
      <c r="Q63" s="705"/>
      <c r="R63" s="705"/>
      <c r="S63" s="705"/>
      <c r="T63" s="705"/>
      <c r="U63" s="707"/>
      <c r="V63" s="1563"/>
      <c r="W63" s="1549"/>
    </row>
    <row r="64" spans="1:24" s="687" customFormat="1" ht="12" customHeight="1">
      <c r="A64" s="1540"/>
      <c r="B64" s="1540"/>
      <c r="C64" s="1566"/>
      <c r="D64" s="1565"/>
      <c r="E64" s="1534"/>
      <c r="F64" s="1535"/>
      <c r="G64" s="1535"/>
      <c r="H64" s="1535"/>
      <c r="I64" s="1535"/>
      <c r="J64" s="1549"/>
      <c r="K64" s="1563"/>
      <c r="L64" s="704"/>
      <c r="M64" s="705"/>
      <c r="N64" s="705"/>
      <c r="O64" s="706"/>
      <c r="P64" s="705"/>
      <c r="Q64" s="705"/>
      <c r="R64" s="705"/>
      <c r="S64" s="705"/>
      <c r="T64" s="705"/>
      <c r="U64" s="707"/>
      <c r="V64" s="1563"/>
      <c r="W64" s="1549"/>
      <c r="X64" s="711"/>
    </row>
    <row r="65" spans="1:24" s="687" customFormat="1" ht="12" customHeight="1">
      <c r="A65" s="1540"/>
      <c r="B65" s="1540"/>
      <c r="C65" s="701"/>
      <c r="D65" s="702"/>
      <c r="E65" s="682"/>
      <c r="F65" s="683"/>
      <c r="G65" s="683"/>
      <c r="H65" s="683"/>
      <c r="I65" s="683"/>
      <c r="J65" s="1549"/>
      <c r="K65" s="1563"/>
      <c r="L65" s="1553"/>
      <c r="M65" s="1555"/>
      <c r="N65" s="1555"/>
      <c r="O65" s="1557"/>
      <c r="P65" s="1555"/>
      <c r="Q65" s="1555"/>
      <c r="R65" s="1555"/>
      <c r="S65" s="1555"/>
      <c r="T65" s="1555"/>
      <c r="U65" s="1559"/>
      <c r="V65" s="1563"/>
      <c r="W65" s="1549"/>
    </row>
    <row r="66" spans="1:24" s="687" customFormat="1" ht="12" customHeight="1">
      <c r="A66" s="1540"/>
      <c r="B66" s="1540"/>
      <c r="C66" s="701"/>
      <c r="D66" s="702"/>
      <c r="E66" s="682"/>
      <c r="F66" s="683"/>
      <c r="G66" s="683"/>
      <c r="H66" s="683"/>
      <c r="I66" s="717" t="s">
        <v>668</v>
      </c>
      <c r="J66" s="1549"/>
      <c r="K66" s="1563"/>
      <c r="L66" s="1553"/>
      <c r="M66" s="1555"/>
      <c r="N66" s="1555"/>
      <c r="O66" s="1557"/>
      <c r="P66" s="1555"/>
      <c r="Q66" s="1555"/>
      <c r="R66" s="1555"/>
      <c r="S66" s="1555"/>
      <c r="T66" s="1555"/>
      <c r="U66" s="1559"/>
      <c r="V66" s="1563"/>
      <c r="W66" s="1549"/>
    </row>
    <row r="67" spans="1:24" s="687" customFormat="1" ht="12" customHeight="1">
      <c r="A67" s="1540"/>
      <c r="B67" s="1540"/>
      <c r="C67" s="701"/>
      <c r="D67" s="702"/>
      <c r="E67" s="685"/>
      <c r="F67" s="686"/>
      <c r="G67" s="686"/>
      <c r="H67" s="686"/>
      <c r="I67" s="686"/>
      <c r="J67" s="1550"/>
      <c r="K67" s="1564"/>
      <c r="L67" s="1554"/>
      <c r="M67" s="1556"/>
      <c r="N67" s="1556"/>
      <c r="O67" s="1558"/>
      <c r="P67" s="1556"/>
      <c r="Q67" s="1556"/>
      <c r="R67" s="1556"/>
      <c r="S67" s="1556"/>
      <c r="T67" s="1556"/>
      <c r="U67" s="1560"/>
      <c r="V67" s="1564"/>
      <c r="W67" s="1550"/>
    </row>
    <row r="68" spans="1:24" s="687" customFormat="1" ht="12" customHeight="1">
      <c r="A68" s="1540"/>
      <c r="B68" s="1540"/>
      <c r="C68" s="701"/>
      <c r="D68" s="702"/>
      <c r="E68" s="680"/>
      <c r="F68" s="681"/>
      <c r="G68" s="681"/>
      <c r="H68" s="681"/>
      <c r="I68" s="681"/>
      <c r="J68" s="1573"/>
      <c r="K68" s="1545"/>
      <c r="L68" s="697"/>
      <c r="M68" s="698"/>
      <c r="N68" s="698"/>
      <c r="O68" s="699"/>
      <c r="P68" s="698"/>
      <c r="Q68" s="698"/>
      <c r="R68" s="698"/>
      <c r="S68" s="698"/>
      <c r="T68" s="698"/>
      <c r="U68" s="700"/>
      <c r="V68" s="1545"/>
      <c r="W68" s="1548"/>
    </row>
    <row r="69" spans="1:24" s="687" customFormat="1" ht="12" customHeight="1">
      <c r="A69" s="1540"/>
      <c r="B69" s="1540"/>
      <c r="C69" s="701"/>
      <c r="D69" s="702"/>
      <c r="E69" s="1534" t="s">
        <v>669</v>
      </c>
      <c r="F69" s="1535"/>
      <c r="G69" s="1535"/>
      <c r="H69" s="1535"/>
      <c r="I69" s="1535"/>
      <c r="J69" s="1549"/>
      <c r="K69" s="1563"/>
      <c r="L69" s="704"/>
      <c r="M69" s="705"/>
      <c r="N69" s="705"/>
      <c r="O69" s="706"/>
      <c r="P69" s="705"/>
      <c r="Q69" s="705"/>
      <c r="R69" s="705"/>
      <c r="S69" s="705"/>
      <c r="T69" s="705"/>
      <c r="U69" s="707"/>
      <c r="V69" s="1563"/>
      <c r="W69" s="1549"/>
    </row>
    <row r="70" spans="1:24" s="687" customFormat="1" ht="12" customHeight="1">
      <c r="A70" s="1540"/>
      <c r="B70" s="1540"/>
      <c r="C70" s="701"/>
      <c r="D70" s="702"/>
      <c r="E70" s="1534"/>
      <c r="F70" s="1535"/>
      <c r="G70" s="1535"/>
      <c r="H70" s="1535"/>
      <c r="I70" s="1535"/>
      <c r="J70" s="1549"/>
      <c r="K70" s="1563"/>
      <c r="L70" s="704"/>
      <c r="M70" s="705"/>
      <c r="N70" s="705"/>
      <c r="O70" s="706"/>
      <c r="P70" s="705"/>
      <c r="Q70" s="705"/>
      <c r="R70" s="705"/>
      <c r="S70" s="705"/>
      <c r="T70" s="705"/>
      <c r="U70" s="707"/>
      <c r="V70" s="1563"/>
      <c r="W70" s="1549"/>
      <c r="X70" s="711"/>
    </row>
    <row r="71" spans="1:24" s="687" customFormat="1" ht="12" customHeight="1">
      <c r="A71" s="1540"/>
      <c r="B71" s="1540"/>
      <c r="C71" s="701"/>
      <c r="D71" s="702"/>
      <c r="E71" s="682"/>
      <c r="F71" s="683"/>
      <c r="G71" s="683"/>
      <c r="H71" s="683"/>
      <c r="I71" s="683"/>
      <c r="J71" s="1549"/>
      <c r="K71" s="1563"/>
      <c r="L71" s="1553"/>
      <c r="M71" s="1555"/>
      <c r="N71" s="1555"/>
      <c r="O71" s="1557"/>
      <c r="P71" s="1555"/>
      <c r="Q71" s="1555"/>
      <c r="R71" s="1555"/>
      <c r="S71" s="1555"/>
      <c r="T71" s="1555"/>
      <c r="U71" s="1559"/>
      <c r="V71" s="1563"/>
      <c r="W71" s="1549"/>
    </row>
    <row r="72" spans="1:24" s="687" customFormat="1" ht="12" customHeight="1">
      <c r="A72" s="1540"/>
      <c r="B72" s="1540"/>
      <c r="C72" s="701"/>
      <c r="D72" s="702"/>
      <c r="E72" s="682"/>
      <c r="F72" s="683"/>
      <c r="G72" s="683"/>
      <c r="H72" s="683"/>
      <c r="I72" s="717" t="s">
        <v>668</v>
      </c>
      <c r="J72" s="1549"/>
      <c r="K72" s="1563"/>
      <c r="L72" s="1553"/>
      <c r="M72" s="1555"/>
      <c r="N72" s="1555"/>
      <c r="O72" s="1557"/>
      <c r="P72" s="1555"/>
      <c r="Q72" s="1555"/>
      <c r="R72" s="1555"/>
      <c r="S72" s="1555"/>
      <c r="T72" s="1555"/>
      <c r="U72" s="1559"/>
      <c r="V72" s="1563"/>
      <c r="W72" s="1549"/>
    </row>
    <row r="73" spans="1:24" s="687" customFormat="1" ht="12" customHeight="1">
      <c r="A73" s="1540"/>
      <c r="B73" s="1540"/>
      <c r="C73" s="701"/>
      <c r="D73" s="702"/>
      <c r="E73" s="685"/>
      <c r="F73" s="686"/>
      <c r="G73" s="686"/>
      <c r="H73" s="686"/>
      <c r="I73" s="686"/>
      <c r="J73" s="1550"/>
      <c r="K73" s="1564"/>
      <c r="L73" s="1554"/>
      <c r="M73" s="1556"/>
      <c r="N73" s="1556"/>
      <c r="O73" s="1558"/>
      <c r="P73" s="1556"/>
      <c r="Q73" s="1556"/>
      <c r="R73" s="1556"/>
      <c r="S73" s="1556"/>
      <c r="T73" s="1556"/>
      <c r="U73" s="1560"/>
      <c r="V73" s="1564"/>
      <c r="W73" s="1550"/>
    </row>
    <row r="74" spans="1:24" s="687" customFormat="1" ht="12" customHeight="1">
      <c r="A74" s="1540"/>
      <c r="B74" s="1540"/>
      <c r="C74" s="701"/>
      <c r="D74" s="702"/>
      <c r="E74" s="680"/>
      <c r="F74" s="681"/>
      <c r="G74" s="681"/>
      <c r="H74" s="681"/>
      <c r="I74" s="681"/>
      <c r="J74" s="1573"/>
      <c r="K74" s="1545"/>
      <c r="L74" s="697"/>
      <c r="M74" s="698"/>
      <c r="N74" s="698"/>
      <c r="O74" s="699"/>
      <c r="P74" s="698"/>
      <c r="Q74" s="698"/>
      <c r="R74" s="698"/>
      <c r="S74" s="698"/>
      <c r="T74" s="698"/>
      <c r="U74" s="700"/>
      <c r="V74" s="1545"/>
      <c r="W74" s="1548"/>
    </row>
    <row r="75" spans="1:24" s="687" customFormat="1" ht="12" customHeight="1">
      <c r="A75" s="1540"/>
      <c r="B75" s="1540"/>
      <c r="C75" s="701"/>
      <c r="D75" s="702"/>
      <c r="E75" s="1534" t="s">
        <v>670</v>
      </c>
      <c r="F75" s="1535"/>
      <c r="G75" s="1535"/>
      <c r="H75" s="1535"/>
      <c r="I75" s="1535"/>
      <c r="J75" s="1549"/>
      <c r="K75" s="1563"/>
      <c r="L75" s="704"/>
      <c r="M75" s="705"/>
      <c r="N75" s="705"/>
      <c r="O75" s="706"/>
      <c r="P75" s="705"/>
      <c r="Q75" s="705"/>
      <c r="R75" s="705"/>
      <c r="S75" s="705"/>
      <c r="T75" s="705"/>
      <c r="U75" s="707"/>
      <c r="V75" s="1563"/>
      <c r="W75" s="1549"/>
    </row>
    <row r="76" spans="1:24" s="687" customFormat="1" ht="12" customHeight="1">
      <c r="A76" s="1540"/>
      <c r="B76" s="1540"/>
      <c r="C76" s="701"/>
      <c r="D76" s="702"/>
      <c r="E76" s="1534"/>
      <c r="F76" s="1535"/>
      <c r="G76" s="1535"/>
      <c r="H76" s="1535"/>
      <c r="I76" s="1535"/>
      <c r="J76" s="1549"/>
      <c r="K76" s="1563"/>
      <c r="L76" s="704"/>
      <c r="M76" s="705"/>
      <c r="N76" s="705"/>
      <c r="O76" s="706"/>
      <c r="P76" s="705"/>
      <c r="Q76" s="705"/>
      <c r="R76" s="705"/>
      <c r="S76" s="705"/>
      <c r="T76" s="705"/>
      <c r="U76" s="707"/>
      <c r="V76" s="1563"/>
      <c r="W76" s="1549"/>
      <c r="X76" s="711"/>
    </row>
    <row r="77" spans="1:24" s="687" customFormat="1" ht="12" customHeight="1">
      <c r="A77" s="1540"/>
      <c r="B77" s="1540"/>
      <c r="C77" s="701"/>
      <c r="D77" s="702"/>
      <c r="E77" s="682"/>
      <c r="F77" s="683"/>
      <c r="G77" s="683"/>
      <c r="H77" s="683"/>
      <c r="I77" s="683"/>
      <c r="J77" s="1549"/>
      <c r="K77" s="1563"/>
      <c r="L77" s="1553"/>
      <c r="M77" s="1555"/>
      <c r="N77" s="1555"/>
      <c r="O77" s="1557"/>
      <c r="P77" s="1555"/>
      <c r="Q77" s="1555"/>
      <c r="R77" s="1555"/>
      <c r="S77" s="1555"/>
      <c r="T77" s="1555"/>
      <c r="U77" s="1559"/>
      <c r="V77" s="1563"/>
      <c r="W77" s="1549"/>
    </row>
    <row r="78" spans="1:24" s="687" customFormat="1" ht="12" customHeight="1">
      <c r="A78" s="1540"/>
      <c r="B78" s="1540"/>
      <c r="C78" s="701"/>
      <c r="D78" s="702"/>
      <c r="E78" s="682"/>
      <c r="F78" s="683"/>
      <c r="G78" s="683"/>
      <c r="H78" s="683"/>
      <c r="I78" s="717" t="s">
        <v>668</v>
      </c>
      <c r="J78" s="1549"/>
      <c r="K78" s="1563"/>
      <c r="L78" s="1553"/>
      <c r="M78" s="1555"/>
      <c r="N78" s="1555"/>
      <c r="O78" s="1557"/>
      <c r="P78" s="1555"/>
      <c r="Q78" s="1555"/>
      <c r="R78" s="1555"/>
      <c r="S78" s="1555"/>
      <c r="T78" s="1555"/>
      <c r="U78" s="1559"/>
      <c r="V78" s="1563"/>
      <c r="W78" s="1549"/>
    </row>
    <row r="79" spans="1:24" s="687" customFormat="1" ht="12" customHeight="1">
      <c r="A79" s="1540"/>
      <c r="B79" s="1540"/>
      <c r="C79" s="701"/>
      <c r="D79" s="702"/>
      <c r="E79" s="685"/>
      <c r="F79" s="686"/>
      <c r="G79" s="686"/>
      <c r="H79" s="686"/>
      <c r="I79" s="686"/>
      <c r="J79" s="1550"/>
      <c r="K79" s="1564"/>
      <c r="L79" s="1554"/>
      <c r="M79" s="1556"/>
      <c r="N79" s="1556"/>
      <c r="O79" s="1558"/>
      <c r="P79" s="1556"/>
      <c r="Q79" s="1556"/>
      <c r="R79" s="1556"/>
      <c r="S79" s="1556"/>
      <c r="T79" s="1556"/>
      <c r="U79" s="1560"/>
      <c r="V79" s="1564"/>
      <c r="W79" s="1550"/>
    </row>
    <row r="80" spans="1:24" s="687" customFormat="1" ht="12" customHeight="1">
      <c r="A80" s="1540"/>
      <c r="B80" s="1540"/>
      <c r="C80" s="701"/>
      <c r="D80" s="702"/>
      <c r="E80" s="680"/>
      <c r="F80" s="681"/>
      <c r="G80" s="681"/>
      <c r="H80" s="681"/>
      <c r="I80" s="681"/>
      <c r="J80" s="1573"/>
      <c r="K80" s="1545"/>
      <c r="L80" s="697"/>
      <c r="M80" s="698"/>
      <c r="N80" s="698"/>
      <c r="O80" s="699"/>
      <c r="P80" s="698"/>
      <c r="Q80" s="698"/>
      <c r="R80" s="698"/>
      <c r="S80" s="698"/>
      <c r="T80" s="698"/>
      <c r="U80" s="700"/>
      <c r="V80" s="1545"/>
      <c r="W80" s="1548"/>
    </row>
    <row r="81" spans="1:24" s="687" customFormat="1" ht="12" customHeight="1">
      <c r="A81" s="1540"/>
      <c r="B81" s="1540"/>
      <c r="C81" s="701"/>
      <c r="D81" s="702"/>
      <c r="E81" s="1551" t="s">
        <v>671</v>
      </c>
      <c r="F81" s="1552"/>
      <c r="G81" s="1552"/>
      <c r="H81" s="1552"/>
      <c r="I81" s="1552"/>
      <c r="J81" s="1549"/>
      <c r="K81" s="1563"/>
      <c r="L81" s="704"/>
      <c r="M81" s="705"/>
      <c r="N81" s="705"/>
      <c r="O81" s="706"/>
      <c r="P81" s="705"/>
      <c r="Q81" s="705"/>
      <c r="R81" s="705"/>
      <c r="S81" s="705"/>
      <c r="T81" s="705"/>
      <c r="U81" s="707"/>
      <c r="V81" s="1563"/>
      <c r="W81" s="1549"/>
    </row>
    <row r="82" spans="1:24" s="687" customFormat="1" ht="12" customHeight="1">
      <c r="A82" s="1540"/>
      <c r="B82" s="1540"/>
      <c r="C82" s="701"/>
      <c r="D82" s="702"/>
      <c r="E82" s="1551"/>
      <c r="F82" s="1552"/>
      <c r="G82" s="1552"/>
      <c r="H82" s="1552"/>
      <c r="I82" s="1552"/>
      <c r="J82" s="1549"/>
      <c r="K82" s="1563"/>
      <c r="L82" s="704"/>
      <c r="M82" s="705"/>
      <c r="N82" s="705"/>
      <c r="O82" s="706"/>
      <c r="P82" s="705"/>
      <c r="Q82" s="705"/>
      <c r="R82" s="705"/>
      <c r="S82" s="705"/>
      <c r="T82" s="705"/>
      <c r="U82" s="707"/>
      <c r="V82" s="1563"/>
      <c r="W82" s="1549"/>
      <c r="X82" s="711"/>
    </row>
    <row r="83" spans="1:24" s="687" customFormat="1" ht="12" customHeight="1">
      <c r="A83" s="1540"/>
      <c r="B83" s="1540"/>
      <c r="C83" s="701"/>
      <c r="D83" s="702"/>
      <c r="E83" s="682"/>
      <c r="F83" s="683"/>
      <c r="G83" s="683"/>
      <c r="H83" s="683"/>
      <c r="I83" s="683"/>
      <c r="J83" s="1549"/>
      <c r="K83" s="1563"/>
      <c r="L83" s="1553"/>
      <c r="M83" s="1555"/>
      <c r="N83" s="1555"/>
      <c r="O83" s="1557"/>
      <c r="P83" s="1555"/>
      <c r="Q83" s="1555"/>
      <c r="R83" s="1555"/>
      <c r="S83" s="1555"/>
      <c r="T83" s="1555"/>
      <c r="U83" s="1559"/>
      <c r="V83" s="1563"/>
      <c r="W83" s="1549"/>
    </row>
    <row r="84" spans="1:24" s="687" customFormat="1" ht="12" customHeight="1">
      <c r="A84" s="1540"/>
      <c r="B84" s="1540"/>
      <c r="C84" s="701"/>
      <c r="D84" s="702"/>
      <c r="E84" s="682"/>
      <c r="F84" s="683"/>
      <c r="G84" s="683"/>
      <c r="H84" s="683"/>
      <c r="I84" s="717" t="s">
        <v>656</v>
      </c>
      <c r="J84" s="1549"/>
      <c r="K84" s="1563"/>
      <c r="L84" s="1553"/>
      <c r="M84" s="1555"/>
      <c r="N84" s="1555"/>
      <c r="O84" s="1557"/>
      <c r="P84" s="1555"/>
      <c r="Q84" s="1555"/>
      <c r="R84" s="1555"/>
      <c r="S84" s="1555"/>
      <c r="T84" s="1555"/>
      <c r="U84" s="1559"/>
      <c r="V84" s="1563"/>
      <c r="W84" s="1549"/>
    </row>
    <row r="85" spans="1:24" s="687" customFormat="1" ht="12" customHeight="1">
      <c r="A85" s="1540"/>
      <c r="B85" s="1540"/>
      <c r="C85" s="701"/>
      <c r="D85" s="702"/>
      <c r="E85" s="685"/>
      <c r="F85" s="686"/>
      <c r="G85" s="686"/>
      <c r="H85" s="686"/>
      <c r="I85" s="686"/>
      <c r="J85" s="1550"/>
      <c r="K85" s="1564"/>
      <c r="L85" s="1554"/>
      <c r="M85" s="1556"/>
      <c r="N85" s="1556"/>
      <c r="O85" s="1558"/>
      <c r="P85" s="1556"/>
      <c r="Q85" s="1556"/>
      <c r="R85" s="1556"/>
      <c r="S85" s="1556"/>
      <c r="T85" s="1556"/>
      <c r="U85" s="1560"/>
      <c r="V85" s="1564"/>
      <c r="W85" s="1550"/>
    </row>
    <row r="86" spans="1:24" s="687" customFormat="1" ht="12" customHeight="1">
      <c r="A86" s="1540"/>
      <c r="B86" s="1540"/>
      <c r="C86" s="701"/>
      <c r="D86" s="702"/>
      <c r="E86" s="680"/>
      <c r="F86" s="681"/>
      <c r="G86" s="681"/>
      <c r="H86" s="681"/>
      <c r="I86" s="695"/>
      <c r="J86" s="1573"/>
      <c r="K86" s="696"/>
      <c r="L86" s="697"/>
      <c r="M86" s="698"/>
      <c r="N86" s="698"/>
      <c r="O86" s="699"/>
      <c r="P86" s="698"/>
      <c r="Q86" s="698"/>
      <c r="R86" s="698"/>
      <c r="S86" s="698"/>
      <c r="T86" s="698"/>
      <c r="U86" s="700"/>
      <c r="V86" s="1545"/>
      <c r="W86" s="1548"/>
    </row>
    <row r="87" spans="1:24" s="687" customFormat="1" ht="12" customHeight="1">
      <c r="A87" s="1540"/>
      <c r="B87" s="1540"/>
      <c r="C87" s="701"/>
      <c r="D87" s="702"/>
      <c r="E87" s="1534" t="s">
        <v>672</v>
      </c>
      <c r="F87" s="1592"/>
      <c r="G87" s="1592"/>
      <c r="H87" s="1592"/>
      <c r="I87" s="1536"/>
      <c r="J87" s="1590"/>
      <c r="K87" s="703"/>
      <c r="L87" s="704"/>
      <c r="M87" s="705"/>
      <c r="N87" s="705"/>
      <c r="O87" s="706"/>
      <c r="P87" s="705"/>
      <c r="Q87" s="705"/>
      <c r="R87" s="705"/>
      <c r="S87" s="705"/>
      <c r="T87" s="705"/>
      <c r="U87" s="707"/>
      <c r="V87" s="1563"/>
      <c r="W87" s="1549"/>
    </row>
    <row r="88" spans="1:24" s="687" customFormat="1" ht="12" customHeight="1">
      <c r="A88" s="1540"/>
      <c r="B88" s="1540"/>
      <c r="C88" s="701"/>
      <c r="D88" s="702"/>
      <c r="E88" s="1534"/>
      <c r="F88" s="1592"/>
      <c r="G88" s="1592"/>
      <c r="H88" s="1592"/>
      <c r="I88" s="1536"/>
      <c r="J88" s="1590"/>
      <c r="K88" s="703"/>
      <c r="L88" s="704"/>
      <c r="M88" s="705"/>
      <c r="N88" s="705"/>
      <c r="O88" s="706"/>
      <c r="P88" s="705"/>
      <c r="Q88" s="705"/>
      <c r="R88" s="705"/>
      <c r="S88" s="705"/>
      <c r="T88" s="705"/>
      <c r="U88" s="707"/>
      <c r="V88" s="1563"/>
      <c r="W88" s="1549"/>
      <c r="X88" s="711"/>
    </row>
    <row r="89" spans="1:24" s="687" customFormat="1" ht="12" customHeight="1">
      <c r="A89" s="1540"/>
      <c r="B89" s="1540"/>
      <c r="C89" s="701"/>
      <c r="D89" s="702"/>
      <c r="E89" s="682"/>
      <c r="F89" s="683"/>
      <c r="G89" s="683"/>
      <c r="H89" s="683"/>
      <c r="I89" s="721"/>
      <c r="J89" s="1590"/>
      <c r="K89" s="1561"/>
      <c r="L89" s="1553"/>
      <c r="M89" s="1555"/>
      <c r="N89" s="1555"/>
      <c r="O89" s="1557"/>
      <c r="P89" s="1555"/>
      <c r="Q89" s="1555"/>
      <c r="R89" s="1555"/>
      <c r="S89" s="1555"/>
      <c r="T89" s="1555"/>
      <c r="U89" s="1559"/>
      <c r="V89" s="1563"/>
      <c r="W89" s="1549"/>
    </row>
    <row r="90" spans="1:24" s="687" customFormat="1" ht="12" customHeight="1">
      <c r="A90" s="1540"/>
      <c r="B90" s="1540"/>
      <c r="C90" s="701"/>
      <c r="D90" s="702"/>
      <c r="E90" s="682"/>
      <c r="F90" s="683"/>
      <c r="G90" s="683"/>
      <c r="H90" s="683"/>
      <c r="I90" s="684" t="s">
        <v>673</v>
      </c>
      <c r="J90" s="1590"/>
      <c r="K90" s="1561"/>
      <c r="L90" s="1553"/>
      <c r="M90" s="1555"/>
      <c r="N90" s="1555"/>
      <c r="O90" s="1557"/>
      <c r="P90" s="1555"/>
      <c r="Q90" s="1555"/>
      <c r="R90" s="1555"/>
      <c r="S90" s="1555"/>
      <c r="T90" s="1555"/>
      <c r="U90" s="1559"/>
      <c r="V90" s="1563"/>
      <c r="W90" s="1549"/>
    </row>
    <row r="91" spans="1:24" s="687" customFormat="1" ht="12" customHeight="1">
      <c r="A91" s="1541"/>
      <c r="B91" s="1541"/>
      <c r="C91" s="685"/>
      <c r="D91" s="712"/>
      <c r="E91" s="722"/>
      <c r="F91" s="723"/>
      <c r="G91" s="723"/>
      <c r="H91" s="723"/>
      <c r="I91" s="724"/>
      <c r="J91" s="1591"/>
      <c r="K91" s="1584"/>
      <c r="L91" s="1554"/>
      <c r="M91" s="1556"/>
      <c r="N91" s="1556"/>
      <c r="O91" s="1558"/>
      <c r="P91" s="1556"/>
      <c r="Q91" s="1556"/>
      <c r="R91" s="1556"/>
      <c r="S91" s="1556"/>
      <c r="T91" s="1556"/>
      <c r="U91" s="1560"/>
      <c r="V91" s="1564"/>
      <c r="W91" s="1550"/>
    </row>
    <row r="92" spans="1:24" s="687" customFormat="1" ht="12">
      <c r="A92" s="1523" t="s">
        <v>645</v>
      </c>
      <c r="B92" s="1520" t="s">
        <v>674</v>
      </c>
      <c r="C92" s="680"/>
      <c r="D92" s="695"/>
      <c r="E92" s="680"/>
      <c r="F92" s="681"/>
      <c r="G92" s="681"/>
      <c r="H92" s="681"/>
      <c r="I92" s="681"/>
      <c r="J92" s="1573"/>
      <c r="K92" s="696"/>
      <c r="L92" s="699"/>
      <c r="M92" s="699"/>
      <c r="N92" s="698"/>
      <c r="O92" s="698"/>
      <c r="P92" s="698"/>
      <c r="Q92" s="698"/>
      <c r="R92" s="698"/>
      <c r="S92" s="725"/>
      <c r="T92" s="698"/>
      <c r="U92" s="700"/>
      <c r="V92" s="696"/>
      <c r="W92" s="1548"/>
    </row>
    <row r="93" spans="1:24" s="687" customFormat="1" ht="12" customHeight="1">
      <c r="A93" s="1593"/>
      <c r="B93" s="1595"/>
      <c r="C93" s="1534" t="s">
        <v>675</v>
      </c>
      <c r="D93" s="1565"/>
      <c r="E93" s="1534" t="s">
        <v>676</v>
      </c>
      <c r="F93" s="1592"/>
      <c r="G93" s="1592"/>
      <c r="H93" s="1592"/>
      <c r="I93" s="1592"/>
      <c r="J93" s="1549"/>
      <c r="K93" s="703"/>
      <c r="L93" s="706"/>
      <c r="M93" s="706"/>
      <c r="N93" s="705"/>
      <c r="O93" s="705"/>
      <c r="P93" s="705"/>
      <c r="Q93" s="705"/>
      <c r="R93" s="705"/>
      <c r="S93" s="705"/>
      <c r="T93" s="705"/>
      <c r="U93" s="707"/>
      <c r="V93" s="703"/>
      <c r="W93" s="1549"/>
    </row>
    <row r="94" spans="1:24" s="687" customFormat="1" ht="12" customHeight="1">
      <c r="A94" s="1593"/>
      <c r="B94" s="1595"/>
      <c r="C94" s="1566"/>
      <c r="D94" s="1565"/>
      <c r="E94" s="1534"/>
      <c r="F94" s="1592"/>
      <c r="G94" s="1592"/>
      <c r="H94" s="1592"/>
      <c r="I94" s="1592"/>
      <c r="J94" s="1549"/>
      <c r="K94" s="703"/>
      <c r="L94" s="706"/>
      <c r="M94" s="706"/>
      <c r="N94" s="705"/>
      <c r="O94" s="705"/>
      <c r="P94" s="705"/>
      <c r="Q94" s="705"/>
      <c r="R94" s="705"/>
      <c r="S94" s="705"/>
      <c r="T94" s="705"/>
      <c r="U94" s="707"/>
      <c r="V94" s="703"/>
      <c r="W94" s="1549"/>
    </row>
    <row r="95" spans="1:24" s="687" customFormat="1" ht="12" customHeight="1">
      <c r="A95" s="1593"/>
      <c r="B95" s="1595"/>
      <c r="C95" s="701"/>
      <c r="D95" s="702"/>
      <c r="E95" s="682"/>
      <c r="F95" s="683"/>
      <c r="G95" s="683"/>
      <c r="H95" s="683"/>
      <c r="I95" s="683"/>
      <c r="J95" s="1549"/>
      <c r="K95" s="710" t="s">
        <v>677</v>
      </c>
      <c r="L95" s="715" t="s">
        <v>782</v>
      </c>
      <c r="M95" s="715" t="s">
        <v>783</v>
      </c>
      <c r="N95" s="714" t="s">
        <v>784</v>
      </c>
      <c r="O95" s="714" t="s">
        <v>785</v>
      </c>
      <c r="P95" s="714" t="s">
        <v>786</v>
      </c>
      <c r="Q95" s="714" t="s">
        <v>787</v>
      </c>
      <c r="R95" s="714"/>
      <c r="S95" s="714"/>
      <c r="T95" s="714"/>
      <c r="U95" s="716"/>
      <c r="V95" s="710" t="s">
        <v>432</v>
      </c>
      <c r="W95" s="1549"/>
    </row>
    <row r="96" spans="1:24" s="687" customFormat="1" ht="12" customHeight="1">
      <c r="A96" s="1593"/>
      <c r="B96" s="1595"/>
      <c r="C96" s="701"/>
      <c r="D96" s="702"/>
      <c r="E96" s="682"/>
      <c r="F96" s="683"/>
      <c r="G96" s="683"/>
      <c r="H96" s="683"/>
      <c r="I96" s="717" t="s">
        <v>678</v>
      </c>
      <c r="J96" s="1549"/>
      <c r="K96" s="1597"/>
      <c r="L96" s="1599"/>
      <c r="M96" s="1599"/>
      <c r="N96" s="1601"/>
      <c r="O96" s="1601"/>
      <c r="P96" s="1601"/>
      <c r="Q96" s="1601"/>
      <c r="R96" s="1601"/>
      <c r="S96" s="1601"/>
      <c r="T96" s="1601"/>
      <c r="U96" s="1603"/>
      <c r="V96" s="1597"/>
      <c r="W96" s="1549"/>
    </row>
    <row r="97" spans="1:24" s="687" customFormat="1" ht="12" customHeight="1">
      <c r="A97" s="1593"/>
      <c r="B97" s="1595"/>
      <c r="C97" s="685"/>
      <c r="D97" s="712"/>
      <c r="E97" s="685"/>
      <c r="F97" s="686"/>
      <c r="G97" s="686"/>
      <c r="H97" s="686"/>
      <c r="I97" s="686"/>
      <c r="J97" s="1550"/>
      <c r="K97" s="1598"/>
      <c r="L97" s="1600"/>
      <c r="M97" s="1600"/>
      <c r="N97" s="1602"/>
      <c r="O97" s="1602"/>
      <c r="P97" s="1602"/>
      <c r="Q97" s="1602"/>
      <c r="R97" s="1602"/>
      <c r="S97" s="1602"/>
      <c r="T97" s="1602"/>
      <c r="U97" s="1604"/>
      <c r="V97" s="1598"/>
      <c r="W97" s="1550"/>
    </row>
    <row r="98" spans="1:24" s="687" customFormat="1" ht="12" customHeight="1">
      <c r="A98" s="1593"/>
      <c r="B98" s="1595"/>
      <c r="C98" s="680"/>
      <c r="D98" s="695"/>
      <c r="E98" s="680"/>
      <c r="F98" s="681"/>
      <c r="G98" s="681"/>
      <c r="H98" s="681"/>
      <c r="I98" s="681"/>
      <c r="J98" s="1542"/>
      <c r="K98" s="1545"/>
      <c r="L98" s="699"/>
      <c r="M98" s="699"/>
      <c r="N98" s="698"/>
      <c r="O98" s="698"/>
      <c r="P98" s="698"/>
      <c r="Q98" s="698"/>
      <c r="R98" s="698"/>
      <c r="S98" s="698"/>
      <c r="T98" s="698"/>
      <c r="U98" s="700"/>
      <c r="V98" s="1545"/>
      <c r="W98" s="1548"/>
    </row>
    <row r="99" spans="1:24" s="687" customFormat="1" ht="12" customHeight="1">
      <c r="A99" s="1593"/>
      <c r="B99" s="1595"/>
      <c r="C99" s="701" t="s">
        <v>679</v>
      </c>
      <c r="D99" s="702"/>
      <c r="E99" s="1534" t="s">
        <v>680</v>
      </c>
      <c r="F99" s="1592"/>
      <c r="G99" s="1592"/>
      <c r="H99" s="1592"/>
      <c r="I99" s="1592"/>
      <c r="J99" s="1543"/>
      <c r="K99" s="1563"/>
      <c r="L99" s="706"/>
      <c r="M99" s="706"/>
      <c r="N99" s="705"/>
      <c r="O99" s="705"/>
      <c r="P99" s="705"/>
      <c r="Q99" s="705"/>
      <c r="R99" s="705"/>
      <c r="S99" s="705"/>
      <c r="T99" s="705"/>
      <c r="U99" s="707"/>
      <c r="V99" s="1563"/>
      <c r="W99" s="1549"/>
    </row>
    <row r="100" spans="1:24" s="687" customFormat="1" ht="12" customHeight="1">
      <c r="A100" s="1593"/>
      <c r="B100" s="1595"/>
      <c r="C100" s="701"/>
      <c r="D100" s="702"/>
      <c r="E100" s="1534"/>
      <c r="F100" s="1592"/>
      <c r="G100" s="1592"/>
      <c r="H100" s="1592"/>
      <c r="I100" s="1592"/>
      <c r="J100" s="1543"/>
      <c r="K100" s="1563"/>
      <c r="L100" s="706"/>
      <c r="M100" s="706"/>
      <c r="N100" s="705"/>
      <c r="O100" s="705"/>
      <c r="P100" s="705"/>
      <c r="Q100" s="705"/>
      <c r="R100" s="705"/>
      <c r="S100" s="705"/>
      <c r="T100" s="705"/>
      <c r="U100" s="707"/>
      <c r="V100" s="1563"/>
      <c r="W100" s="1549"/>
      <c r="X100" s="711"/>
    </row>
    <row r="101" spans="1:24" s="687" customFormat="1" ht="12" customHeight="1">
      <c r="A101" s="1593"/>
      <c r="B101" s="1595"/>
      <c r="C101" s="701"/>
      <c r="D101" s="702"/>
      <c r="E101" s="682"/>
      <c r="F101" s="683"/>
      <c r="G101" s="683"/>
      <c r="H101" s="683"/>
      <c r="I101" s="683"/>
      <c r="J101" s="1543"/>
      <c r="K101" s="1563"/>
      <c r="L101" s="715" t="s">
        <v>788</v>
      </c>
      <c r="M101" s="715"/>
      <c r="N101" s="714"/>
      <c r="O101" s="714"/>
      <c r="P101" s="714"/>
      <c r="Q101" s="714"/>
      <c r="R101" s="714"/>
      <c r="S101" s="714"/>
      <c r="T101" s="714"/>
      <c r="U101" s="716"/>
      <c r="V101" s="1563"/>
      <c r="W101" s="1549"/>
    </row>
    <row r="102" spans="1:24" s="687" customFormat="1" ht="12" customHeight="1">
      <c r="A102" s="1593"/>
      <c r="B102" s="1595"/>
      <c r="C102" s="701"/>
      <c r="D102" s="702"/>
      <c r="E102" s="682"/>
      <c r="F102" s="683"/>
      <c r="G102" s="683"/>
      <c r="H102" s="683"/>
      <c r="I102" s="717" t="s">
        <v>656</v>
      </c>
      <c r="J102" s="1543"/>
      <c r="K102" s="1563"/>
      <c r="L102" s="1599"/>
      <c r="M102" s="1599"/>
      <c r="N102" s="1601"/>
      <c r="O102" s="1601"/>
      <c r="P102" s="1601"/>
      <c r="Q102" s="1601"/>
      <c r="R102" s="1601"/>
      <c r="S102" s="1601"/>
      <c r="T102" s="1601"/>
      <c r="U102" s="1603"/>
      <c r="V102" s="1563"/>
      <c r="W102" s="1549"/>
    </row>
    <row r="103" spans="1:24" s="687" customFormat="1" ht="12" customHeight="1">
      <c r="A103" s="1593"/>
      <c r="B103" s="1595"/>
      <c r="C103" s="701"/>
      <c r="D103" s="702"/>
      <c r="E103" s="685"/>
      <c r="F103" s="686"/>
      <c r="G103" s="686"/>
      <c r="H103" s="686"/>
      <c r="I103" s="686"/>
      <c r="J103" s="1544"/>
      <c r="K103" s="1564"/>
      <c r="L103" s="1600"/>
      <c r="M103" s="1600"/>
      <c r="N103" s="1602"/>
      <c r="O103" s="1602"/>
      <c r="P103" s="1602"/>
      <c r="Q103" s="1602"/>
      <c r="R103" s="1602"/>
      <c r="S103" s="1602"/>
      <c r="T103" s="1602"/>
      <c r="U103" s="1604"/>
      <c r="V103" s="1564"/>
      <c r="W103" s="1550"/>
    </row>
    <row r="104" spans="1:24" s="687" customFormat="1" ht="12" customHeight="1">
      <c r="A104" s="1593"/>
      <c r="B104" s="1595"/>
      <c r="C104" s="701"/>
      <c r="D104" s="702"/>
      <c r="E104" s="680"/>
      <c r="F104" s="681"/>
      <c r="G104" s="681"/>
      <c r="H104" s="681"/>
      <c r="I104" s="681"/>
      <c r="J104" s="1542"/>
      <c r="K104" s="696"/>
      <c r="L104" s="699"/>
      <c r="M104" s="699"/>
      <c r="N104" s="698"/>
      <c r="O104" s="698"/>
      <c r="P104" s="698"/>
      <c r="Q104" s="698"/>
      <c r="R104" s="698"/>
      <c r="S104" s="698"/>
      <c r="T104" s="698"/>
      <c r="U104" s="700"/>
      <c r="V104" s="1545"/>
      <c r="W104" s="1548"/>
    </row>
    <row r="105" spans="1:24" s="687" customFormat="1" ht="12" customHeight="1">
      <c r="A105" s="1593"/>
      <c r="B105" s="1595"/>
      <c r="C105" s="701"/>
      <c r="D105" s="702"/>
      <c r="E105" s="1534" t="s">
        <v>681</v>
      </c>
      <c r="F105" s="1592"/>
      <c r="G105" s="1592"/>
      <c r="H105" s="1592"/>
      <c r="I105" s="1592"/>
      <c r="J105" s="1543"/>
      <c r="K105" s="703"/>
      <c r="L105" s="706"/>
      <c r="M105" s="706"/>
      <c r="N105" s="705"/>
      <c r="O105" s="705"/>
      <c r="P105" s="705"/>
      <c r="Q105" s="705"/>
      <c r="R105" s="705"/>
      <c r="S105" s="705"/>
      <c r="T105" s="705"/>
      <c r="U105" s="707"/>
      <c r="V105" s="1563"/>
      <c r="W105" s="1549"/>
    </row>
    <row r="106" spans="1:24" s="687" customFormat="1" ht="12" customHeight="1">
      <c r="A106" s="1593"/>
      <c r="B106" s="1595"/>
      <c r="C106" s="701"/>
      <c r="D106" s="702"/>
      <c r="E106" s="1534"/>
      <c r="F106" s="1592"/>
      <c r="G106" s="1592"/>
      <c r="H106" s="1592"/>
      <c r="I106" s="1592"/>
      <c r="J106" s="1543"/>
      <c r="K106" s="703"/>
      <c r="L106" s="706"/>
      <c r="M106" s="706"/>
      <c r="N106" s="705"/>
      <c r="O106" s="705"/>
      <c r="P106" s="705"/>
      <c r="Q106" s="705"/>
      <c r="R106" s="705"/>
      <c r="S106" s="705"/>
      <c r="T106" s="705"/>
      <c r="U106" s="707"/>
      <c r="V106" s="1563"/>
      <c r="W106" s="1549"/>
      <c r="X106" s="711"/>
    </row>
    <row r="107" spans="1:24" s="687" customFormat="1" ht="12" customHeight="1">
      <c r="A107" s="1593"/>
      <c r="B107" s="1595"/>
      <c r="C107" s="701"/>
      <c r="D107" s="702"/>
      <c r="E107" s="682"/>
      <c r="F107" s="683"/>
      <c r="G107" s="683"/>
      <c r="H107" s="683"/>
      <c r="I107" s="683"/>
      <c r="J107" s="1543"/>
      <c r="K107" s="1561"/>
      <c r="L107" s="1557"/>
      <c r="M107" s="1557"/>
      <c r="N107" s="1555"/>
      <c r="O107" s="1555"/>
      <c r="P107" s="1555"/>
      <c r="Q107" s="1555"/>
      <c r="R107" s="1555"/>
      <c r="S107" s="1555"/>
      <c r="T107" s="1555"/>
      <c r="U107" s="1559"/>
      <c r="V107" s="1563"/>
      <c r="W107" s="1549"/>
    </row>
    <row r="108" spans="1:24" s="687" customFormat="1" ht="12" customHeight="1">
      <c r="A108" s="1593"/>
      <c r="B108" s="1595"/>
      <c r="C108" s="701"/>
      <c r="D108" s="702"/>
      <c r="E108" s="682"/>
      <c r="F108" s="683"/>
      <c r="G108" s="683"/>
      <c r="H108" s="683"/>
      <c r="I108" s="717" t="s">
        <v>682</v>
      </c>
      <c r="J108" s="1543"/>
      <c r="K108" s="1561"/>
      <c r="L108" s="1557"/>
      <c r="M108" s="1557"/>
      <c r="N108" s="1555"/>
      <c r="O108" s="1555"/>
      <c r="P108" s="1555"/>
      <c r="Q108" s="1555"/>
      <c r="R108" s="1555"/>
      <c r="S108" s="1555"/>
      <c r="T108" s="1555"/>
      <c r="U108" s="1559"/>
      <c r="V108" s="1563"/>
      <c r="W108" s="1549"/>
    </row>
    <row r="109" spans="1:24" s="687" customFormat="1" ht="12" customHeight="1" thickBot="1">
      <c r="A109" s="1593"/>
      <c r="B109" s="1595"/>
      <c r="C109" s="685"/>
      <c r="D109" s="712"/>
      <c r="E109" s="685"/>
      <c r="F109" s="686"/>
      <c r="G109" s="686"/>
      <c r="H109" s="686"/>
      <c r="I109" s="686"/>
      <c r="J109" s="1544"/>
      <c r="K109" s="1584"/>
      <c r="L109" s="1558"/>
      <c r="M109" s="1558"/>
      <c r="N109" s="1556"/>
      <c r="O109" s="1556"/>
      <c r="P109" s="1556"/>
      <c r="Q109" s="1556"/>
      <c r="R109" s="1556"/>
      <c r="S109" s="1556"/>
      <c r="T109" s="1556"/>
      <c r="U109" s="1560"/>
      <c r="V109" s="1564"/>
      <c r="W109" s="1550"/>
    </row>
    <row r="110" spans="1:24" s="687" customFormat="1" ht="12" customHeight="1" thickTop="1">
      <c r="A110" s="1593"/>
      <c r="B110" s="1595"/>
      <c r="C110" s="680"/>
      <c r="D110" s="695"/>
      <c r="E110" s="680"/>
      <c r="F110" s="681"/>
      <c r="G110" s="681"/>
      <c r="H110" s="681"/>
      <c r="I110" s="681"/>
      <c r="J110" s="1542"/>
      <c r="K110" s="696"/>
      <c r="L110" s="718"/>
      <c r="M110" s="1581" t="s">
        <v>683</v>
      </c>
      <c r="N110" s="1574"/>
      <c r="O110" s="1574"/>
      <c r="P110" s="1574"/>
      <c r="Q110" s="1574"/>
      <c r="R110" s="1574"/>
      <c r="S110" s="1574"/>
      <c r="T110" s="1574"/>
      <c r="U110" s="1578"/>
      <c r="V110" s="1545"/>
      <c r="W110" s="1548"/>
    </row>
    <row r="111" spans="1:24" s="687" customFormat="1" ht="12" customHeight="1">
      <c r="A111" s="1593"/>
      <c r="B111" s="1595"/>
      <c r="C111" s="701" t="s">
        <v>684</v>
      </c>
      <c r="D111" s="702"/>
      <c r="E111" s="1534" t="s">
        <v>685</v>
      </c>
      <c r="F111" s="1592"/>
      <c r="G111" s="1592"/>
      <c r="H111" s="1592"/>
      <c r="I111" s="1592"/>
      <c r="J111" s="1543"/>
      <c r="K111" s="703"/>
      <c r="L111" s="719"/>
      <c r="M111" s="1582"/>
      <c r="N111" s="1575"/>
      <c r="O111" s="1575"/>
      <c r="P111" s="1575"/>
      <c r="Q111" s="1575"/>
      <c r="R111" s="1575"/>
      <c r="S111" s="1575"/>
      <c r="T111" s="1575"/>
      <c r="U111" s="1579"/>
      <c r="V111" s="1563"/>
      <c r="W111" s="1549"/>
    </row>
    <row r="112" spans="1:24" s="687" customFormat="1" ht="12" customHeight="1">
      <c r="A112" s="1593"/>
      <c r="B112" s="1595"/>
      <c r="C112" s="701" t="s">
        <v>686</v>
      </c>
      <c r="D112" s="702"/>
      <c r="E112" s="1534"/>
      <c r="F112" s="1592"/>
      <c r="G112" s="1592"/>
      <c r="H112" s="1592"/>
      <c r="I112" s="1592"/>
      <c r="J112" s="1543"/>
      <c r="K112" s="703"/>
      <c r="L112" s="719"/>
      <c r="M112" s="1582"/>
      <c r="N112" s="1575"/>
      <c r="O112" s="1575"/>
      <c r="P112" s="1575"/>
      <c r="Q112" s="1575"/>
      <c r="R112" s="1575"/>
      <c r="S112" s="1575"/>
      <c r="T112" s="1575"/>
      <c r="U112" s="1579"/>
      <c r="V112" s="1563"/>
      <c r="W112" s="1549"/>
    </row>
    <row r="113" spans="1:24" s="687" customFormat="1" ht="12" customHeight="1">
      <c r="A113" s="1593"/>
      <c r="B113" s="1595"/>
      <c r="C113" s="701" t="s">
        <v>687</v>
      </c>
      <c r="D113" s="702"/>
      <c r="E113" s="701"/>
      <c r="F113" s="683"/>
      <c r="G113" s="683"/>
      <c r="H113" s="683"/>
      <c r="I113" s="683"/>
      <c r="J113" s="1543"/>
      <c r="K113" s="1561"/>
      <c r="L113" s="720" t="s">
        <v>789</v>
      </c>
      <c r="M113" s="1582"/>
      <c r="N113" s="1575"/>
      <c r="O113" s="1575"/>
      <c r="P113" s="1575"/>
      <c r="Q113" s="1575"/>
      <c r="R113" s="1575"/>
      <c r="S113" s="1575"/>
      <c r="T113" s="1575"/>
      <c r="U113" s="1579"/>
      <c r="V113" s="1563"/>
      <c r="W113" s="1549"/>
    </row>
    <row r="114" spans="1:24" s="687" customFormat="1" ht="12" customHeight="1">
      <c r="A114" s="1593"/>
      <c r="B114" s="1595"/>
      <c r="C114" s="701"/>
      <c r="D114" s="702"/>
      <c r="E114" s="682"/>
      <c r="F114" s="683"/>
      <c r="G114" s="683"/>
      <c r="H114" s="683"/>
      <c r="I114" s="717" t="s">
        <v>688</v>
      </c>
      <c r="J114" s="1543"/>
      <c r="K114" s="1561"/>
      <c r="L114" s="1585"/>
      <c r="M114" s="1582"/>
      <c r="N114" s="1575"/>
      <c r="O114" s="1575"/>
      <c r="P114" s="1575"/>
      <c r="Q114" s="1575"/>
      <c r="R114" s="1575"/>
      <c r="S114" s="1575"/>
      <c r="T114" s="1575"/>
      <c r="U114" s="1579"/>
      <c r="V114" s="1563"/>
      <c r="W114" s="1549"/>
    </row>
    <row r="115" spans="1:24" s="687" customFormat="1" ht="12" customHeight="1" thickBot="1">
      <c r="A115" s="1593"/>
      <c r="B115" s="1595"/>
      <c r="C115" s="701"/>
      <c r="D115" s="702"/>
      <c r="E115" s="685"/>
      <c r="F115" s="686"/>
      <c r="G115" s="686"/>
      <c r="H115" s="686"/>
      <c r="I115" s="686"/>
      <c r="J115" s="1544"/>
      <c r="K115" s="1584"/>
      <c r="L115" s="1586"/>
      <c r="M115" s="1583"/>
      <c r="N115" s="1576"/>
      <c r="O115" s="1576"/>
      <c r="P115" s="1576"/>
      <c r="Q115" s="1576"/>
      <c r="R115" s="1576"/>
      <c r="S115" s="1576"/>
      <c r="T115" s="1576"/>
      <c r="U115" s="1580"/>
      <c r="V115" s="1564"/>
      <c r="W115" s="1550"/>
    </row>
    <row r="116" spans="1:24" s="687" customFormat="1" ht="12" customHeight="1" thickTop="1">
      <c r="A116" s="1593"/>
      <c r="B116" s="1595"/>
      <c r="C116" s="701"/>
      <c r="D116" s="702"/>
      <c r="E116" s="680"/>
      <c r="F116" s="681"/>
      <c r="G116" s="681"/>
      <c r="H116" s="681"/>
      <c r="I116" s="681"/>
      <c r="J116" s="1542"/>
      <c r="K116" s="696"/>
      <c r="L116" s="718"/>
      <c r="M116" s="1581" t="s">
        <v>683</v>
      </c>
      <c r="N116" s="1574"/>
      <c r="O116" s="1574"/>
      <c r="P116" s="1574"/>
      <c r="Q116" s="1574"/>
      <c r="R116" s="1574"/>
      <c r="S116" s="1574"/>
      <c r="T116" s="1574"/>
      <c r="U116" s="1578"/>
      <c r="V116" s="1545"/>
      <c r="W116" s="1548"/>
    </row>
    <row r="117" spans="1:24" s="687" customFormat="1" ht="12" customHeight="1">
      <c r="A117" s="1593"/>
      <c r="B117" s="1595"/>
      <c r="C117" s="701"/>
      <c r="D117" s="702"/>
      <c r="E117" s="1534" t="s">
        <v>689</v>
      </c>
      <c r="F117" s="1592"/>
      <c r="G117" s="1592"/>
      <c r="H117" s="1592"/>
      <c r="I117" s="1592"/>
      <c r="J117" s="1543"/>
      <c r="K117" s="703"/>
      <c r="L117" s="719"/>
      <c r="M117" s="1582"/>
      <c r="N117" s="1575"/>
      <c r="O117" s="1575"/>
      <c r="P117" s="1575"/>
      <c r="Q117" s="1575"/>
      <c r="R117" s="1575"/>
      <c r="S117" s="1575"/>
      <c r="T117" s="1575"/>
      <c r="U117" s="1579"/>
      <c r="V117" s="1563"/>
      <c r="W117" s="1549"/>
    </row>
    <row r="118" spans="1:24" s="687" customFormat="1" ht="12" customHeight="1">
      <c r="A118" s="1593"/>
      <c r="B118" s="1595"/>
      <c r="C118" s="701"/>
      <c r="D118" s="702"/>
      <c r="E118" s="1534"/>
      <c r="F118" s="1592"/>
      <c r="G118" s="1592"/>
      <c r="H118" s="1592"/>
      <c r="I118" s="1592"/>
      <c r="J118" s="1543"/>
      <c r="K118" s="703"/>
      <c r="L118" s="719"/>
      <c r="M118" s="1582"/>
      <c r="N118" s="1575"/>
      <c r="O118" s="1575"/>
      <c r="P118" s="1575"/>
      <c r="Q118" s="1575"/>
      <c r="R118" s="1575"/>
      <c r="S118" s="1575"/>
      <c r="T118" s="1575"/>
      <c r="U118" s="1579"/>
      <c r="V118" s="1563"/>
      <c r="W118" s="1549"/>
    </row>
    <row r="119" spans="1:24" s="687" customFormat="1" ht="12" customHeight="1">
      <c r="A119" s="1593"/>
      <c r="B119" s="1595"/>
      <c r="C119" s="701"/>
      <c r="D119" s="702"/>
      <c r="E119" s="682"/>
      <c r="F119" s="683"/>
      <c r="G119" s="683"/>
      <c r="H119" s="683"/>
      <c r="I119" s="683"/>
      <c r="J119" s="1543"/>
      <c r="K119" s="1561"/>
      <c r="L119" s="720" t="s">
        <v>789</v>
      </c>
      <c r="M119" s="1582"/>
      <c r="N119" s="1575"/>
      <c r="O119" s="1575"/>
      <c r="P119" s="1575"/>
      <c r="Q119" s="1575"/>
      <c r="R119" s="1575"/>
      <c r="S119" s="1575"/>
      <c r="T119" s="1575"/>
      <c r="U119" s="1579"/>
      <c r="V119" s="1563"/>
      <c r="W119" s="1549"/>
    </row>
    <row r="120" spans="1:24" s="687" customFormat="1" ht="12" customHeight="1">
      <c r="A120" s="1593"/>
      <c r="B120" s="1595"/>
      <c r="C120" s="701"/>
      <c r="D120" s="702"/>
      <c r="E120" s="682"/>
      <c r="F120" s="683"/>
      <c r="G120" s="683"/>
      <c r="H120" s="683"/>
      <c r="I120" s="684" t="s">
        <v>688</v>
      </c>
      <c r="J120" s="1543"/>
      <c r="K120" s="1561"/>
      <c r="L120" s="1585"/>
      <c r="M120" s="1582"/>
      <c r="N120" s="1575"/>
      <c r="O120" s="1575"/>
      <c r="P120" s="1575"/>
      <c r="Q120" s="1575"/>
      <c r="R120" s="1575"/>
      <c r="S120" s="1575"/>
      <c r="T120" s="1575"/>
      <c r="U120" s="1579"/>
      <c r="V120" s="1563"/>
      <c r="W120" s="1549"/>
    </row>
    <row r="121" spans="1:24" s="687" customFormat="1" ht="12" customHeight="1" thickBot="1">
      <c r="A121" s="1593"/>
      <c r="B121" s="1595"/>
      <c r="C121" s="701"/>
      <c r="D121" s="702"/>
      <c r="E121" s="685"/>
      <c r="F121" s="686"/>
      <c r="G121" s="686"/>
      <c r="H121" s="686"/>
      <c r="I121" s="686"/>
      <c r="J121" s="1544"/>
      <c r="K121" s="1584"/>
      <c r="L121" s="1586"/>
      <c r="M121" s="1583"/>
      <c r="N121" s="1576"/>
      <c r="O121" s="1576"/>
      <c r="P121" s="1576"/>
      <c r="Q121" s="1576"/>
      <c r="R121" s="1576"/>
      <c r="S121" s="1576"/>
      <c r="T121" s="1576"/>
      <c r="U121" s="1580"/>
      <c r="V121" s="1564"/>
      <c r="W121" s="1550"/>
    </row>
    <row r="122" spans="1:24" s="687" customFormat="1" ht="12" customHeight="1" thickTop="1">
      <c r="A122" s="1593"/>
      <c r="B122" s="1595"/>
      <c r="C122" s="701"/>
      <c r="D122" s="702"/>
      <c r="E122" s="726"/>
      <c r="F122" s="727"/>
      <c r="G122" s="727"/>
      <c r="H122" s="727"/>
      <c r="I122" s="727"/>
      <c r="J122" s="1573"/>
      <c r="K122" s="696"/>
      <c r="L122" s="725"/>
      <c r="M122" s="698"/>
      <c r="N122" s="698"/>
      <c r="O122" s="698"/>
      <c r="P122" s="698"/>
      <c r="Q122" s="698"/>
      <c r="R122" s="698"/>
      <c r="S122" s="698"/>
      <c r="T122" s="698"/>
      <c r="U122" s="700"/>
      <c r="V122" s="696"/>
      <c r="W122" s="1548"/>
    </row>
    <row r="123" spans="1:24" s="687" customFormat="1" ht="12" customHeight="1">
      <c r="A123" s="1593"/>
      <c r="B123" s="1595"/>
      <c r="C123" s="701"/>
      <c r="D123" s="702"/>
      <c r="E123" s="1605" t="s">
        <v>790</v>
      </c>
      <c r="F123" s="1606"/>
      <c r="G123" s="1606"/>
      <c r="H123" s="1606"/>
      <c r="I123" s="1607"/>
      <c r="J123" s="1549"/>
      <c r="K123" s="703"/>
      <c r="L123" s="728"/>
      <c r="M123" s="705"/>
      <c r="N123" s="705"/>
      <c r="O123" s="705"/>
      <c r="P123" s="705"/>
      <c r="Q123" s="705"/>
      <c r="R123" s="705"/>
      <c r="S123" s="705"/>
      <c r="T123" s="705"/>
      <c r="U123" s="707"/>
      <c r="V123" s="703"/>
      <c r="W123" s="1549"/>
      <c r="X123" s="729"/>
    </row>
    <row r="124" spans="1:24" s="687" customFormat="1" ht="12" customHeight="1">
      <c r="A124" s="1593"/>
      <c r="B124" s="1595"/>
      <c r="C124" s="701"/>
      <c r="D124" s="702"/>
      <c r="E124" s="1605"/>
      <c r="F124" s="1606"/>
      <c r="G124" s="1606"/>
      <c r="H124" s="1606"/>
      <c r="I124" s="1607"/>
      <c r="J124" s="1549"/>
      <c r="K124" s="703"/>
      <c r="L124" s="706"/>
      <c r="M124" s="706"/>
      <c r="N124" s="705"/>
      <c r="O124" s="705"/>
      <c r="P124" s="705"/>
      <c r="Q124" s="705"/>
      <c r="R124" s="705"/>
      <c r="S124" s="705"/>
      <c r="T124" s="705"/>
      <c r="U124" s="707"/>
      <c r="V124" s="703"/>
      <c r="W124" s="1549"/>
    </row>
    <row r="125" spans="1:24" s="687" customFormat="1" ht="12" customHeight="1">
      <c r="A125" s="1593"/>
      <c r="B125" s="1595"/>
      <c r="C125" s="701"/>
      <c r="D125" s="702"/>
      <c r="E125" s="1605"/>
      <c r="F125" s="1606"/>
      <c r="G125" s="1606"/>
      <c r="H125" s="1606"/>
      <c r="I125" s="1607"/>
      <c r="J125" s="1549"/>
      <c r="K125" s="1561"/>
      <c r="L125" s="1557"/>
      <c r="M125" s="1557"/>
      <c r="N125" s="1555"/>
      <c r="O125" s="1555"/>
      <c r="P125" s="1555"/>
      <c r="Q125" s="1555"/>
      <c r="R125" s="1555"/>
      <c r="S125" s="1555"/>
      <c r="T125" s="1555"/>
      <c r="U125" s="1559"/>
      <c r="V125" s="1608"/>
      <c r="W125" s="1549"/>
    </row>
    <row r="126" spans="1:24" s="687" customFormat="1" ht="12" customHeight="1">
      <c r="A126" s="1593"/>
      <c r="B126" s="1595"/>
      <c r="C126" s="701"/>
      <c r="D126" s="702"/>
      <c r="E126" s="730"/>
      <c r="F126" s="731"/>
      <c r="G126" s="731"/>
      <c r="H126" s="731"/>
      <c r="I126" s="732" t="s">
        <v>690</v>
      </c>
      <c r="J126" s="1549"/>
      <c r="K126" s="1561"/>
      <c r="L126" s="1557"/>
      <c r="M126" s="1557"/>
      <c r="N126" s="1555"/>
      <c r="O126" s="1555"/>
      <c r="P126" s="1555"/>
      <c r="Q126" s="1555"/>
      <c r="R126" s="1555"/>
      <c r="S126" s="1555"/>
      <c r="T126" s="1555"/>
      <c r="U126" s="1559"/>
      <c r="V126" s="1608"/>
      <c r="W126" s="1549"/>
    </row>
    <row r="127" spans="1:24" s="687" customFormat="1" ht="12" customHeight="1">
      <c r="A127" s="1593"/>
      <c r="B127" s="1595"/>
      <c r="C127" s="701"/>
      <c r="D127" s="702"/>
      <c r="E127" s="733"/>
      <c r="F127" s="734"/>
      <c r="G127" s="734"/>
      <c r="H127" s="734"/>
      <c r="I127" s="734"/>
      <c r="J127" s="1550"/>
      <c r="K127" s="1584"/>
      <c r="L127" s="1558"/>
      <c r="M127" s="1558"/>
      <c r="N127" s="1556"/>
      <c r="O127" s="1556"/>
      <c r="P127" s="1556"/>
      <c r="Q127" s="1556"/>
      <c r="R127" s="1556"/>
      <c r="S127" s="1556"/>
      <c r="T127" s="1556"/>
      <c r="U127" s="1560"/>
      <c r="V127" s="1609"/>
      <c r="W127" s="1550"/>
    </row>
    <row r="128" spans="1:24" s="687" customFormat="1" ht="12" customHeight="1">
      <c r="A128" s="1593"/>
      <c r="B128" s="1595"/>
      <c r="C128" s="701"/>
      <c r="D128" s="702"/>
      <c r="E128" s="726"/>
      <c r="F128" s="727"/>
      <c r="G128" s="727"/>
      <c r="H128" s="727"/>
      <c r="I128" s="727"/>
      <c r="J128" s="1542"/>
      <c r="K128" s="696"/>
      <c r="L128" s="699"/>
      <c r="M128" s="699"/>
      <c r="N128" s="698"/>
      <c r="O128" s="698"/>
      <c r="P128" s="698"/>
      <c r="Q128" s="698"/>
      <c r="R128" s="698"/>
      <c r="S128" s="698"/>
      <c r="T128" s="698"/>
      <c r="U128" s="700"/>
      <c r="V128" s="1545"/>
      <c r="W128" s="1548"/>
      <c r="X128" s="711"/>
    </row>
    <row r="129" spans="1:24" s="687" customFormat="1" ht="12" customHeight="1">
      <c r="A129" s="1593"/>
      <c r="B129" s="1595"/>
      <c r="C129" s="701"/>
      <c r="D129" s="702"/>
      <c r="E129" s="1610" t="s">
        <v>791</v>
      </c>
      <c r="F129" s="1611"/>
      <c r="G129" s="1611"/>
      <c r="H129" s="1611"/>
      <c r="I129" s="1612"/>
      <c r="J129" s="1543"/>
      <c r="K129" s="703"/>
      <c r="L129" s="706"/>
      <c r="M129" s="706"/>
      <c r="N129" s="705"/>
      <c r="O129" s="705"/>
      <c r="P129" s="705"/>
      <c r="Q129" s="705"/>
      <c r="R129" s="705"/>
      <c r="S129" s="705"/>
      <c r="T129" s="705"/>
      <c r="U129" s="707"/>
      <c r="V129" s="1563"/>
      <c r="W129" s="1549"/>
    </row>
    <row r="130" spans="1:24" s="687" customFormat="1" ht="12" customHeight="1">
      <c r="A130" s="1593"/>
      <c r="B130" s="1595"/>
      <c r="C130" s="701"/>
      <c r="D130" s="702"/>
      <c r="E130" s="1610"/>
      <c r="F130" s="1611"/>
      <c r="G130" s="1611"/>
      <c r="H130" s="1611"/>
      <c r="I130" s="1612"/>
      <c r="J130" s="1543"/>
      <c r="K130" s="703"/>
      <c r="L130" s="706"/>
      <c r="M130" s="706"/>
      <c r="N130" s="705"/>
      <c r="O130" s="705"/>
      <c r="P130" s="705"/>
      <c r="Q130" s="705"/>
      <c r="R130" s="705"/>
      <c r="S130" s="705"/>
      <c r="T130" s="705"/>
      <c r="U130" s="707"/>
      <c r="V130" s="1563"/>
      <c r="W130" s="1549"/>
      <c r="X130" s="735"/>
    </row>
    <row r="131" spans="1:24" s="687" customFormat="1" ht="12" customHeight="1">
      <c r="A131" s="1593"/>
      <c r="B131" s="1595"/>
      <c r="C131" s="701"/>
      <c r="D131" s="702"/>
      <c r="E131" s="1613"/>
      <c r="F131" s="1614"/>
      <c r="G131" s="1614"/>
      <c r="H131" s="1614"/>
      <c r="I131" s="1615"/>
      <c r="J131" s="1543"/>
      <c r="K131" s="1561"/>
      <c r="L131" s="1557"/>
      <c r="M131" s="1557"/>
      <c r="N131" s="1555"/>
      <c r="O131" s="1555"/>
      <c r="P131" s="1555"/>
      <c r="Q131" s="1555"/>
      <c r="R131" s="1555"/>
      <c r="S131" s="1555"/>
      <c r="T131" s="1555"/>
      <c r="U131" s="1559"/>
      <c r="V131" s="1563"/>
      <c r="W131" s="1549"/>
      <c r="X131" s="735"/>
    </row>
    <row r="132" spans="1:24" s="687" customFormat="1" ht="12" customHeight="1">
      <c r="A132" s="1593"/>
      <c r="B132" s="1595"/>
      <c r="C132" s="701"/>
      <c r="D132" s="702"/>
      <c r="E132" s="730"/>
      <c r="F132" s="731"/>
      <c r="G132" s="731"/>
      <c r="H132" s="731"/>
      <c r="I132" s="732" t="s">
        <v>682</v>
      </c>
      <c r="J132" s="1543"/>
      <c r="K132" s="1561"/>
      <c r="L132" s="1557"/>
      <c r="M132" s="1557"/>
      <c r="N132" s="1555"/>
      <c r="O132" s="1555"/>
      <c r="P132" s="1555"/>
      <c r="Q132" s="1555"/>
      <c r="R132" s="1555"/>
      <c r="S132" s="1555"/>
      <c r="T132" s="1555"/>
      <c r="U132" s="1559"/>
      <c r="V132" s="1563"/>
      <c r="W132" s="1549"/>
      <c r="X132" s="735"/>
    </row>
    <row r="133" spans="1:24" s="687" customFormat="1" ht="12" customHeight="1">
      <c r="A133" s="1593"/>
      <c r="B133" s="1595"/>
      <c r="C133" s="685"/>
      <c r="D133" s="712"/>
      <c r="E133" s="733"/>
      <c r="F133" s="734"/>
      <c r="G133" s="734"/>
      <c r="H133" s="734"/>
      <c r="I133" s="734"/>
      <c r="J133" s="1544"/>
      <c r="K133" s="1584"/>
      <c r="L133" s="1558"/>
      <c r="M133" s="1558"/>
      <c r="N133" s="1556"/>
      <c r="O133" s="1556"/>
      <c r="P133" s="1556"/>
      <c r="Q133" s="1556"/>
      <c r="R133" s="1556"/>
      <c r="S133" s="1556"/>
      <c r="T133" s="1556"/>
      <c r="U133" s="1560"/>
      <c r="V133" s="1564"/>
      <c r="W133" s="1550"/>
      <c r="X133" s="735"/>
    </row>
    <row r="134" spans="1:24" s="687" customFormat="1" ht="12" customHeight="1">
      <c r="A134" s="1593"/>
      <c r="B134" s="1595"/>
      <c r="C134" s="680"/>
      <c r="D134" s="695"/>
      <c r="E134" s="726"/>
      <c r="F134" s="727"/>
      <c r="G134" s="727"/>
      <c r="H134" s="727"/>
      <c r="I134" s="727"/>
      <c r="J134" s="1573"/>
      <c r="K134" s="696"/>
      <c r="L134" s="699"/>
      <c r="M134" s="699"/>
      <c r="N134" s="698"/>
      <c r="O134" s="698"/>
      <c r="P134" s="698"/>
      <c r="Q134" s="698"/>
      <c r="R134" s="698"/>
      <c r="S134" s="698"/>
      <c r="T134" s="698"/>
      <c r="U134" s="700"/>
      <c r="V134" s="1545"/>
      <c r="W134" s="1548"/>
    </row>
    <row r="135" spans="1:24" s="687" customFormat="1" ht="12" customHeight="1">
      <c r="A135" s="1593"/>
      <c r="B135" s="1595"/>
      <c r="C135" s="701" t="s">
        <v>691</v>
      </c>
      <c r="D135" s="702"/>
      <c r="E135" s="1610" t="s">
        <v>792</v>
      </c>
      <c r="F135" s="1611"/>
      <c r="G135" s="1611"/>
      <c r="H135" s="1611"/>
      <c r="I135" s="1611"/>
      <c r="J135" s="1549"/>
      <c r="K135" s="703"/>
      <c r="L135" s="706"/>
      <c r="M135" s="706"/>
      <c r="N135" s="705"/>
      <c r="O135" s="705"/>
      <c r="P135" s="705"/>
      <c r="Q135" s="705"/>
      <c r="R135" s="705"/>
      <c r="S135" s="705"/>
      <c r="T135" s="705"/>
      <c r="U135" s="707"/>
      <c r="V135" s="1563"/>
      <c r="W135" s="1549"/>
    </row>
    <row r="136" spans="1:24" s="687" customFormat="1" ht="12" customHeight="1">
      <c r="A136" s="1593"/>
      <c r="B136" s="1595"/>
      <c r="C136" s="701"/>
      <c r="D136" s="702"/>
      <c r="E136" s="1610"/>
      <c r="F136" s="1611"/>
      <c r="G136" s="1611"/>
      <c r="H136" s="1611"/>
      <c r="I136" s="1611"/>
      <c r="J136" s="1549"/>
      <c r="K136" s="703"/>
      <c r="L136" s="706"/>
      <c r="M136" s="706"/>
      <c r="N136" s="705"/>
      <c r="O136" s="705"/>
      <c r="P136" s="705"/>
      <c r="Q136" s="705"/>
      <c r="R136" s="705"/>
      <c r="S136" s="705"/>
      <c r="T136" s="705"/>
      <c r="U136" s="707"/>
      <c r="V136" s="1563"/>
      <c r="W136" s="1549"/>
      <c r="X136" s="711"/>
    </row>
    <row r="137" spans="1:24" s="687" customFormat="1" ht="12" customHeight="1">
      <c r="A137" s="1593"/>
      <c r="B137" s="1595"/>
      <c r="C137" s="701"/>
      <c r="D137" s="702"/>
      <c r="E137" s="730"/>
      <c r="F137" s="731"/>
      <c r="G137" s="731"/>
      <c r="H137" s="731"/>
      <c r="I137" s="731"/>
      <c r="J137" s="1549"/>
      <c r="K137" s="1561"/>
      <c r="L137" s="1557"/>
      <c r="M137" s="1557"/>
      <c r="N137" s="1555"/>
      <c r="O137" s="1555"/>
      <c r="P137" s="1555"/>
      <c r="Q137" s="1555"/>
      <c r="R137" s="1555"/>
      <c r="S137" s="1555"/>
      <c r="T137" s="1555"/>
      <c r="U137" s="1559"/>
      <c r="V137" s="1563"/>
      <c r="W137" s="1549"/>
    </row>
    <row r="138" spans="1:24" s="687" customFormat="1" ht="12" customHeight="1">
      <c r="A138" s="1593"/>
      <c r="B138" s="1595"/>
      <c r="C138" s="701"/>
      <c r="D138" s="702"/>
      <c r="E138" s="730"/>
      <c r="F138" s="731"/>
      <c r="G138" s="731"/>
      <c r="H138" s="731"/>
      <c r="I138" s="732" t="s">
        <v>692</v>
      </c>
      <c r="J138" s="1549"/>
      <c r="K138" s="1561"/>
      <c r="L138" s="1557"/>
      <c r="M138" s="1557"/>
      <c r="N138" s="1555"/>
      <c r="O138" s="1555"/>
      <c r="P138" s="1555"/>
      <c r="Q138" s="1555"/>
      <c r="R138" s="1555"/>
      <c r="S138" s="1555"/>
      <c r="T138" s="1555"/>
      <c r="U138" s="1559"/>
      <c r="V138" s="1563"/>
      <c r="W138" s="1549"/>
    </row>
    <row r="139" spans="1:24" s="687" customFormat="1" ht="12" customHeight="1">
      <c r="A139" s="1593"/>
      <c r="B139" s="1595"/>
      <c r="C139" s="685"/>
      <c r="D139" s="712"/>
      <c r="E139" s="733"/>
      <c r="F139" s="734"/>
      <c r="G139" s="734"/>
      <c r="H139" s="734"/>
      <c r="I139" s="734"/>
      <c r="J139" s="1550"/>
      <c r="K139" s="1584"/>
      <c r="L139" s="1558"/>
      <c r="M139" s="1558"/>
      <c r="N139" s="1556"/>
      <c r="O139" s="1556"/>
      <c r="P139" s="1556"/>
      <c r="Q139" s="1556"/>
      <c r="R139" s="1556"/>
      <c r="S139" s="1556"/>
      <c r="T139" s="1556"/>
      <c r="U139" s="1560"/>
      <c r="V139" s="1564"/>
      <c r="W139" s="1550"/>
    </row>
    <row r="140" spans="1:24" s="687" customFormat="1" ht="12" customHeight="1">
      <c r="A140" s="1593"/>
      <c r="B140" s="1595"/>
      <c r="C140" s="680"/>
      <c r="D140" s="695"/>
      <c r="E140" s="726"/>
      <c r="F140" s="727"/>
      <c r="G140" s="727"/>
      <c r="H140" s="727"/>
      <c r="I140" s="727"/>
      <c r="J140" s="1573"/>
      <c r="K140" s="1545"/>
      <c r="L140" s="699"/>
      <c r="M140" s="699"/>
      <c r="N140" s="698"/>
      <c r="O140" s="698"/>
      <c r="P140" s="698"/>
      <c r="Q140" s="698"/>
      <c r="R140" s="698"/>
      <c r="S140" s="698"/>
      <c r="T140" s="698"/>
      <c r="U140" s="700"/>
      <c r="V140" s="1545"/>
      <c r="W140" s="1548"/>
    </row>
    <row r="141" spans="1:24" s="687" customFormat="1" ht="12" customHeight="1">
      <c r="A141" s="1593"/>
      <c r="B141" s="1595"/>
      <c r="C141" s="701" t="s">
        <v>693</v>
      </c>
      <c r="D141" s="702"/>
      <c r="E141" s="1610" t="s">
        <v>793</v>
      </c>
      <c r="F141" s="1611"/>
      <c r="G141" s="1611"/>
      <c r="H141" s="1611"/>
      <c r="I141" s="1611"/>
      <c r="J141" s="1549"/>
      <c r="K141" s="1563"/>
      <c r="L141" s="706"/>
      <c r="M141" s="706"/>
      <c r="N141" s="705"/>
      <c r="O141" s="705"/>
      <c r="P141" s="705"/>
      <c r="Q141" s="705"/>
      <c r="R141" s="705"/>
      <c r="S141" s="705"/>
      <c r="T141" s="705"/>
      <c r="U141" s="707"/>
      <c r="V141" s="1563"/>
      <c r="W141" s="1549"/>
    </row>
    <row r="142" spans="1:24" s="687" customFormat="1" ht="12" customHeight="1">
      <c r="A142" s="1593"/>
      <c r="B142" s="1595"/>
      <c r="C142" s="701"/>
      <c r="D142" s="702"/>
      <c r="E142" s="1610"/>
      <c r="F142" s="1611"/>
      <c r="G142" s="1611"/>
      <c r="H142" s="1611"/>
      <c r="I142" s="1611"/>
      <c r="J142" s="1549"/>
      <c r="K142" s="1563"/>
      <c r="L142" s="706"/>
      <c r="M142" s="706"/>
      <c r="N142" s="705"/>
      <c r="O142" s="705"/>
      <c r="P142" s="705"/>
      <c r="Q142" s="705"/>
      <c r="R142" s="705"/>
      <c r="S142" s="705"/>
      <c r="T142" s="705"/>
      <c r="U142" s="707"/>
      <c r="V142" s="1563"/>
      <c r="W142" s="1549"/>
      <c r="X142" s="711"/>
    </row>
    <row r="143" spans="1:24" s="687" customFormat="1" ht="12" customHeight="1">
      <c r="A143" s="1593"/>
      <c r="B143" s="1595"/>
      <c r="C143" s="701"/>
      <c r="D143" s="702"/>
      <c r="E143" s="730"/>
      <c r="F143" s="731"/>
      <c r="G143" s="731"/>
      <c r="H143" s="731"/>
      <c r="I143" s="731"/>
      <c r="J143" s="1549"/>
      <c r="K143" s="1563"/>
      <c r="L143" s="1557"/>
      <c r="M143" s="1557"/>
      <c r="N143" s="1555"/>
      <c r="O143" s="1555"/>
      <c r="P143" s="1555"/>
      <c r="Q143" s="1555"/>
      <c r="R143" s="1555"/>
      <c r="S143" s="1555"/>
      <c r="T143" s="1555"/>
      <c r="U143" s="1559"/>
      <c r="V143" s="1563"/>
      <c r="W143" s="1549"/>
    </row>
    <row r="144" spans="1:24" s="687" customFormat="1" ht="12" customHeight="1">
      <c r="A144" s="1593"/>
      <c r="B144" s="1595"/>
      <c r="C144" s="701"/>
      <c r="D144" s="702"/>
      <c r="E144" s="730"/>
      <c r="F144" s="731"/>
      <c r="G144" s="731"/>
      <c r="H144" s="731"/>
      <c r="I144" s="732" t="s">
        <v>694</v>
      </c>
      <c r="J144" s="1549"/>
      <c r="K144" s="1563"/>
      <c r="L144" s="1557"/>
      <c r="M144" s="1557"/>
      <c r="N144" s="1555"/>
      <c r="O144" s="1555"/>
      <c r="P144" s="1555"/>
      <c r="Q144" s="1555"/>
      <c r="R144" s="1555"/>
      <c r="S144" s="1555"/>
      <c r="T144" s="1555"/>
      <c r="U144" s="1559"/>
      <c r="V144" s="1563"/>
      <c r="W144" s="1549"/>
    </row>
    <row r="145" spans="1:23" s="687" customFormat="1" ht="12" customHeight="1">
      <c r="A145" s="1593"/>
      <c r="B145" s="1595"/>
      <c r="C145" s="685"/>
      <c r="D145" s="712"/>
      <c r="E145" s="733"/>
      <c r="F145" s="734"/>
      <c r="G145" s="734"/>
      <c r="H145" s="734"/>
      <c r="I145" s="734"/>
      <c r="J145" s="1550"/>
      <c r="K145" s="1564"/>
      <c r="L145" s="1558"/>
      <c r="M145" s="1558"/>
      <c r="N145" s="1556"/>
      <c r="O145" s="1556"/>
      <c r="P145" s="1556"/>
      <c r="Q145" s="1556"/>
      <c r="R145" s="1556"/>
      <c r="S145" s="1556"/>
      <c r="T145" s="1556"/>
      <c r="U145" s="1560"/>
      <c r="V145" s="1564"/>
      <c r="W145" s="1550"/>
    </row>
    <row r="146" spans="1:23" s="687" customFormat="1" ht="12" customHeight="1">
      <c r="A146" s="1593"/>
      <c r="B146" s="1595"/>
      <c r="C146" s="680"/>
      <c r="D146" s="695"/>
      <c r="E146" s="680"/>
      <c r="F146" s="681"/>
      <c r="G146" s="681"/>
      <c r="H146" s="681"/>
      <c r="I146" s="695"/>
      <c r="J146" s="1573"/>
      <c r="K146" s="696"/>
      <c r="L146" s="699"/>
      <c r="M146" s="699"/>
      <c r="N146" s="698"/>
      <c r="O146" s="698"/>
      <c r="P146" s="698"/>
      <c r="Q146" s="698"/>
      <c r="R146" s="698"/>
      <c r="S146" s="698"/>
      <c r="T146" s="698"/>
      <c r="U146" s="700"/>
      <c r="V146" s="1545"/>
      <c r="W146" s="1548"/>
    </row>
    <row r="147" spans="1:23" s="687" customFormat="1" ht="12" customHeight="1">
      <c r="A147" s="1593"/>
      <c r="B147" s="1595"/>
      <c r="C147" s="701" t="s">
        <v>695</v>
      </c>
      <c r="D147" s="702"/>
      <c r="E147" s="1534" t="s">
        <v>696</v>
      </c>
      <c r="F147" s="1592"/>
      <c r="G147" s="1592"/>
      <c r="H147" s="1592"/>
      <c r="I147" s="1536"/>
      <c r="J147" s="1549"/>
      <c r="K147" s="703"/>
      <c r="L147" s="706"/>
      <c r="M147" s="706"/>
      <c r="N147" s="705"/>
      <c r="O147" s="705"/>
      <c r="P147" s="705"/>
      <c r="Q147" s="705"/>
      <c r="R147" s="705"/>
      <c r="S147" s="705"/>
      <c r="T147" s="705"/>
      <c r="U147" s="707"/>
      <c r="V147" s="1563"/>
      <c r="W147" s="1549"/>
    </row>
    <row r="148" spans="1:23" s="687" customFormat="1" ht="12" customHeight="1">
      <c r="A148" s="1593"/>
      <c r="B148" s="1595"/>
      <c r="C148" s="701"/>
      <c r="D148" s="702"/>
      <c r="E148" s="1534"/>
      <c r="F148" s="1592"/>
      <c r="G148" s="1592"/>
      <c r="H148" s="1592"/>
      <c r="I148" s="1536"/>
      <c r="J148" s="1549"/>
      <c r="K148" s="703"/>
      <c r="L148" s="706"/>
      <c r="M148" s="706"/>
      <c r="N148" s="705"/>
      <c r="O148" s="705"/>
      <c r="P148" s="705"/>
      <c r="Q148" s="705"/>
      <c r="R148" s="705"/>
      <c r="S148" s="705"/>
      <c r="T148" s="705"/>
      <c r="U148" s="707"/>
      <c r="V148" s="1563"/>
      <c r="W148" s="1549"/>
    </row>
    <row r="149" spans="1:23" s="687" customFormat="1" ht="12" customHeight="1">
      <c r="A149" s="1593"/>
      <c r="B149" s="1595"/>
      <c r="C149" s="701"/>
      <c r="D149" s="702"/>
      <c r="E149" s="682"/>
      <c r="F149" s="683"/>
      <c r="G149" s="683"/>
      <c r="H149" s="683"/>
      <c r="I149" s="721"/>
      <c r="J149" s="1549"/>
      <c r="K149" s="1561"/>
      <c r="L149" s="1557"/>
      <c r="M149" s="1557"/>
      <c r="N149" s="1555"/>
      <c r="O149" s="1555"/>
      <c r="P149" s="1555"/>
      <c r="Q149" s="1555"/>
      <c r="R149" s="1555"/>
      <c r="S149" s="1555"/>
      <c r="T149" s="1555"/>
      <c r="U149" s="1559"/>
      <c r="V149" s="1563"/>
      <c r="W149" s="1549"/>
    </row>
    <row r="150" spans="1:23" s="687" customFormat="1" ht="12" customHeight="1">
      <c r="A150" s="1593"/>
      <c r="B150" s="1595"/>
      <c r="C150" s="701"/>
      <c r="D150" s="702"/>
      <c r="E150" s="682"/>
      <c r="F150" s="683"/>
      <c r="G150" s="683"/>
      <c r="H150" s="683"/>
      <c r="I150" s="684" t="s">
        <v>697</v>
      </c>
      <c r="J150" s="1549"/>
      <c r="K150" s="1561"/>
      <c r="L150" s="1557"/>
      <c r="M150" s="1557"/>
      <c r="N150" s="1555"/>
      <c r="O150" s="1555"/>
      <c r="P150" s="1555"/>
      <c r="Q150" s="1555"/>
      <c r="R150" s="1555"/>
      <c r="S150" s="1555"/>
      <c r="T150" s="1555"/>
      <c r="U150" s="1559"/>
      <c r="V150" s="1563"/>
      <c r="W150" s="1549"/>
    </row>
    <row r="151" spans="1:23" s="687" customFormat="1" ht="12" customHeight="1">
      <c r="A151" s="1594"/>
      <c r="B151" s="1596"/>
      <c r="C151" s="685"/>
      <c r="D151" s="712"/>
      <c r="E151" s="722"/>
      <c r="F151" s="723"/>
      <c r="G151" s="723"/>
      <c r="H151" s="723"/>
      <c r="I151" s="724"/>
      <c r="J151" s="1550"/>
      <c r="K151" s="1584"/>
      <c r="L151" s="1558"/>
      <c r="M151" s="1558"/>
      <c r="N151" s="1556"/>
      <c r="O151" s="1556"/>
      <c r="P151" s="1556"/>
      <c r="Q151" s="1556"/>
      <c r="R151" s="1556"/>
      <c r="S151" s="1556"/>
      <c r="T151" s="1556"/>
      <c r="U151" s="1560"/>
      <c r="V151" s="1564"/>
      <c r="W151" s="1550"/>
    </row>
    <row r="152" spans="1:23" s="736" customFormat="1" ht="12">
      <c r="J152" s="737"/>
      <c r="K152" s="737"/>
      <c r="L152" s="737"/>
      <c r="M152" s="737"/>
      <c r="N152" s="737"/>
      <c r="O152" s="737"/>
      <c r="P152" s="737"/>
      <c r="Q152" s="737"/>
      <c r="R152" s="737"/>
      <c r="S152" s="737"/>
      <c r="T152" s="737"/>
      <c r="U152" s="737"/>
      <c r="V152" s="737"/>
    </row>
    <row r="153" spans="1:23" s="736" customFormat="1" ht="16.2">
      <c r="C153" s="738"/>
      <c r="D153" s="739" t="s">
        <v>698</v>
      </c>
      <c r="E153" s="740" t="s">
        <v>745</v>
      </c>
      <c r="F153" s="738"/>
      <c r="G153" s="738"/>
      <c r="H153" s="738"/>
      <c r="I153" s="738"/>
      <c r="J153" s="741"/>
      <c r="K153" s="741"/>
      <c r="L153" s="741"/>
      <c r="M153" s="741"/>
      <c r="N153" s="741"/>
      <c r="O153" s="741"/>
      <c r="P153" s="741"/>
      <c r="Q153" s="741"/>
      <c r="R153" s="741"/>
      <c r="S153" s="741"/>
      <c r="T153" s="741"/>
      <c r="U153" s="741"/>
      <c r="V153" s="741"/>
      <c r="W153" s="738"/>
    </row>
    <row r="154" spans="1:23" s="736" customFormat="1" ht="16.2">
      <c r="C154" s="738"/>
      <c r="D154" s="739"/>
      <c r="E154" s="740" t="s">
        <v>699</v>
      </c>
      <c r="F154" s="738"/>
      <c r="G154" s="738"/>
      <c r="H154" s="738"/>
      <c r="I154" s="738"/>
      <c r="J154" s="741"/>
      <c r="K154" s="741"/>
      <c r="L154" s="741"/>
      <c r="M154" s="741"/>
      <c r="N154" s="741"/>
      <c r="O154" s="741"/>
      <c r="P154" s="741"/>
      <c r="Q154" s="741"/>
      <c r="R154" s="741"/>
      <c r="S154" s="741"/>
      <c r="T154" s="741"/>
      <c r="U154" s="741"/>
      <c r="V154" s="741"/>
      <c r="W154" s="738"/>
    </row>
    <row r="155" spans="1:23" s="736" customFormat="1" ht="16.2">
      <c r="C155" s="738"/>
      <c r="D155" s="739"/>
      <c r="E155" s="740"/>
      <c r="F155" s="738"/>
      <c r="G155" s="738"/>
      <c r="H155" s="738"/>
      <c r="I155" s="738"/>
      <c r="J155" s="741"/>
      <c r="K155" s="741"/>
      <c r="L155" s="741"/>
      <c r="M155" s="741"/>
      <c r="N155" s="741"/>
      <c r="O155" s="741"/>
      <c r="P155" s="741"/>
      <c r="Q155" s="741"/>
      <c r="R155" s="741"/>
      <c r="S155" s="741"/>
      <c r="T155" s="741"/>
      <c r="U155" s="741"/>
      <c r="V155" s="741"/>
      <c r="W155" s="738"/>
    </row>
    <row r="156" spans="1:23" s="736" customFormat="1" ht="16.2">
      <c r="C156" s="738"/>
      <c r="D156" s="739" t="s">
        <v>700</v>
      </c>
      <c r="E156" s="740" t="s">
        <v>701</v>
      </c>
      <c r="F156" s="738"/>
      <c r="G156" s="738"/>
      <c r="H156" s="738"/>
      <c r="I156" s="738"/>
      <c r="J156" s="741"/>
      <c r="K156" s="741"/>
      <c r="L156" s="741"/>
      <c r="M156" s="741"/>
      <c r="N156" s="741"/>
      <c r="O156" s="741"/>
      <c r="P156" s="741"/>
      <c r="Q156" s="741"/>
      <c r="R156" s="741"/>
      <c r="S156" s="741"/>
      <c r="T156" s="741"/>
      <c r="U156" s="741"/>
      <c r="V156" s="741"/>
      <c r="W156" s="738"/>
    </row>
    <row r="157" spans="1:23" s="736" customFormat="1" ht="12">
      <c r="C157" s="738"/>
      <c r="D157" s="738"/>
      <c r="E157" s="738"/>
      <c r="F157" s="738"/>
      <c r="G157" s="738"/>
      <c r="H157" s="738"/>
      <c r="I157" s="738"/>
      <c r="J157" s="741"/>
      <c r="K157" s="741"/>
      <c r="L157" s="741"/>
      <c r="M157" s="741"/>
      <c r="N157" s="741"/>
      <c r="O157" s="741"/>
      <c r="P157" s="741"/>
      <c r="Q157" s="741"/>
      <c r="R157" s="741"/>
      <c r="S157" s="741"/>
      <c r="T157" s="741"/>
      <c r="U157" s="741"/>
      <c r="V157" s="741"/>
      <c r="W157" s="738"/>
    </row>
    <row r="158" spans="1:23" s="736" customFormat="1" ht="16.2">
      <c r="C158" s="738"/>
      <c r="D158" s="739" t="s">
        <v>702</v>
      </c>
      <c r="E158" s="740" t="s">
        <v>703</v>
      </c>
      <c r="F158" s="738"/>
      <c r="G158" s="738"/>
      <c r="H158" s="738"/>
      <c r="I158" s="738"/>
      <c r="J158" s="741"/>
      <c r="K158" s="741"/>
      <c r="L158" s="741"/>
      <c r="M158" s="741"/>
      <c r="N158" s="741"/>
      <c r="O158" s="741"/>
      <c r="P158" s="741"/>
      <c r="Q158" s="741"/>
      <c r="R158" s="741"/>
      <c r="S158" s="741"/>
      <c r="T158" s="741"/>
      <c r="U158" s="741"/>
      <c r="V158" s="741"/>
      <c r="W158" s="738"/>
    </row>
    <row r="159" spans="1:23" s="736" customFormat="1" ht="16.2">
      <c r="C159" s="738"/>
      <c r="D159" s="739"/>
      <c r="E159" s="740" t="s">
        <v>704</v>
      </c>
      <c r="F159" s="738"/>
      <c r="G159" s="738"/>
      <c r="H159" s="738"/>
      <c r="I159" s="738"/>
      <c r="J159" s="741"/>
      <c r="K159" s="741"/>
      <c r="L159" s="741"/>
      <c r="M159" s="741"/>
      <c r="N159" s="741"/>
      <c r="O159" s="741"/>
      <c r="P159" s="741"/>
      <c r="Q159" s="741"/>
      <c r="R159" s="741"/>
      <c r="S159" s="741"/>
      <c r="T159" s="741"/>
      <c r="U159" s="741"/>
      <c r="V159" s="741"/>
      <c r="W159" s="738"/>
    </row>
    <row r="160" spans="1:23" s="736" customFormat="1" ht="12">
      <c r="C160" s="738"/>
      <c r="D160" s="738"/>
      <c r="E160" s="738"/>
      <c r="F160" s="738"/>
      <c r="G160" s="738"/>
      <c r="H160" s="738"/>
      <c r="I160" s="738"/>
      <c r="J160" s="741"/>
      <c r="K160" s="741"/>
      <c r="L160" s="741"/>
      <c r="M160" s="741"/>
      <c r="N160" s="741"/>
      <c r="O160" s="741"/>
      <c r="P160" s="741"/>
      <c r="Q160" s="741"/>
      <c r="R160" s="741"/>
      <c r="S160" s="741"/>
      <c r="T160" s="741"/>
      <c r="U160" s="741"/>
      <c r="V160" s="741"/>
      <c r="W160" s="738"/>
    </row>
    <row r="161" spans="1:24" s="736" customFormat="1" ht="16.2">
      <c r="C161" s="738"/>
      <c r="D161" s="739" t="s">
        <v>705</v>
      </c>
      <c r="E161" s="740" t="s">
        <v>706</v>
      </c>
      <c r="F161" s="738"/>
      <c r="G161" s="738"/>
      <c r="H161" s="738"/>
      <c r="I161" s="738"/>
      <c r="J161" s="741"/>
      <c r="K161" s="741"/>
      <c r="L161" s="741"/>
      <c r="M161" s="741"/>
      <c r="N161" s="741"/>
      <c r="O161" s="741"/>
      <c r="P161" s="741"/>
      <c r="Q161" s="741"/>
      <c r="R161" s="741"/>
      <c r="S161" s="741"/>
      <c r="T161" s="741"/>
      <c r="U161" s="741"/>
      <c r="V161" s="741"/>
      <c r="W161" s="738"/>
    </row>
    <row r="162" spans="1:24" s="736" customFormat="1" ht="16.2">
      <c r="C162" s="738"/>
      <c r="D162" s="740"/>
      <c r="E162" s="740" t="s">
        <v>707</v>
      </c>
      <c r="F162" s="738"/>
      <c r="G162" s="738"/>
      <c r="H162" s="738"/>
      <c r="I162" s="738"/>
      <c r="J162" s="741"/>
      <c r="K162" s="741"/>
      <c r="L162" s="741"/>
      <c r="M162" s="741"/>
      <c r="N162" s="741"/>
      <c r="O162" s="741"/>
      <c r="P162" s="741"/>
      <c r="Q162" s="741"/>
      <c r="R162" s="741"/>
      <c r="S162" s="741"/>
      <c r="T162" s="741"/>
      <c r="U162" s="741"/>
      <c r="V162" s="741"/>
      <c r="W162" s="738"/>
    </row>
    <row r="163" spans="1:24" s="736" customFormat="1" ht="12">
      <c r="J163" s="737"/>
      <c r="K163" s="737"/>
      <c r="L163" s="737"/>
      <c r="M163" s="737"/>
      <c r="N163" s="737"/>
      <c r="O163" s="737"/>
      <c r="P163" s="737"/>
      <c r="Q163" s="737"/>
      <c r="R163" s="737"/>
      <c r="S163" s="737"/>
      <c r="T163" s="737"/>
      <c r="U163" s="737"/>
      <c r="V163" s="737"/>
    </row>
    <row r="164" spans="1:24" s="687" customFormat="1" ht="12" customHeight="1">
      <c r="A164" s="1523" t="s">
        <v>708</v>
      </c>
      <c r="B164" s="1520" t="s">
        <v>709</v>
      </c>
      <c r="C164" s="680"/>
      <c r="D164" s="695"/>
      <c r="E164" s="680"/>
      <c r="F164" s="681"/>
      <c r="G164" s="681"/>
      <c r="H164" s="681"/>
      <c r="I164" s="681"/>
      <c r="J164" s="1542"/>
      <c r="K164" s="696"/>
      <c r="L164" s="697"/>
      <c r="M164" s="698"/>
      <c r="N164" s="698"/>
      <c r="O164" s="698"/>
      <c r="P164" s="698"/>
      <c r="Q164" s="698"/>
      <c r="R164" s="698"/>
      <c r="S164" s="698"/>
      <c r="T164" s="698"/>
      <c r="U164" s="700"/>
      <c r="V164" s="1545"/>
      <c r="W164" s="1548"/>
    </row>
    <row r="165" spans="1:24" s="687" customFormat="1" ht="12" customHeight="1">
      <c r="A165" s="1524"/>
      <c r="B165" s="1521"/>
      <c r="C165" s="701" t="s">
        <v>710</v>
      </c>
      <c r="D165" s="702"/>
      <c r="E165" s="1534" t="s">
        <v>711</v>
      </c>
      <c r="F165" s="1592"/>
      <c r="G165" s="1592"/>
      <c r="H165" s="1592"/>
      <c r="I165" s="1592"/>
      <c r="J165" s="1543"/>
      <c r="K165" s="703"/>
      <c r="L165" s="704"/>
      <c r="M165" s="705"/>
      <c r="N165" s="705"/>
      <c r="O165" s="705"/>
      <c r="P165" s="705"/>
      <c r="Q165" s="705"/>
      <c r="R165" s="705"/>
      <c r="S165" s="705"/>
      <c r="T165" s="705"/>
      <c r="U165" s="707"/>
      <c r="V165" s="1563"/>
      <c r="W165" s="1549"/>
    </row>
    <row r="166" spans="1:24" s="687" customFormat="1" ht="12" customHeight="1">
      <c r="A166" s="1524"/>
      <c r="B166" s="1521"/>
      <c r="C166" s="701"/>
      <c r="D166" s="702"/>
      <c r="E166" s="1534"/>
      <c r="F166" s="1592"/>
      <c r="G166" s="1592"/>
      <c r="H166" s="1592"/>
      <c r="I166" s="1592"/>
      <c r="J166" s="1543"/>
      <c r="K166" s="703"/>
      <c r="L166" s="704"/>
      <c r="M166" s="705"/>
      <c r="N166" s="705"/>
      <c r="O166" s="705"/>
      <c r="P166" s="705"/>
      <c r="Q166" s="705"/>
      <c r="R166" s="705"/>
      <c r="S166" s="705"/>
      <c r="T166" s="705"/>
      <c r="U166" s="707"/>
      <c r="V166" s="1563"/>
      <c r="W166" s="1549"/>
      <c r="X166" s="711"/>
    </row>
    <row r="167" spans="1:24" s="687" customFormat="1" ht="12" customHeight="1">
      <c r="A167" s="1524"/>
      <c r="B167" s="1521"/>
      <c r="C167" s="701"/>
      <c r="D167" s="702"/>
      <c r="E167" s="682"/>
      <c r="F167" s="683"/>
      <c r="G167" s="683"/>
      <c r="H167" s="683"/>
      <c r="I167" s="683"/>
      <c r="J167" s="1543"/>
      <c r="K167" s="1561"/>
      <c r="L167" s="1553"/>
      <c r="M167" s="1555"/>
      <c r="N167" s="1555"/>
      <c r="O167" s="1555"/>
      <c r="P167" s="1555"/>
      <c r="Q167" s="1555"/>
      <c r="R167" s="1555"/>
      <c r="S167" s="1555"/>
      <c r="T167" s="1555"/>
      <c r="U167" s="1559"/>
      <c r="V167" s="1563"/>
      <c r="W167" s="1549"/>
    </row>
    <row r="168" spans="1:24" s="687" customFormat="1" ht="12" customHeight="1">
      <c r="A168" s="1524"/>
      <c r="B168" s="1521"/>
      <c r="C168" s="701"/>
      <c r="D168" s="702"/>
      <c r="E168" s="682"/>
      <c r="F168" s="683"/>
      <c r="G168" s="683"/>
      <c r="H168" s="683"/>
      <c r="I168" s="684" t="s">
        <v>650</v>
      </c>
      <c r="J168" s="1543"/>
      <c r="K168" s="1561"/>
      <c r="L168" s="1553"/>
      <c r="M168" s="1555"/>
      <c r="N168" s="1555"/>
      <c r="O168" s="1555"/>
      <c r="P168" s="1555"/>
      <c r="Q168" s="1555"/>
      <c r="R168" s="1555"/>
      <c r="S168" s="1555"/>
      <c r="T168" s="1555"/>
      <c r="U168" s="1559"/>
      <c r="V168" s="1563"/>
      <c r="W168" s="1549"/>
    </row>
    <row r="169" spans="1:24" s="687" customFormat="1" ht="12" customHeight="1">
      <c r="A169" s="1524"/>
      <c r="B169" s="1521"/>
      <c r="C169" s="701"/>
      <c r="D169" s="702"/>
      <c r="E169" s="685"/>
      <c r="F169" s="686"/>
      <c r="G169" s="686"/>
      <c r="H169" s="686"/>
      <c r="I169" s="686"/>
      <c r="J169" s="1544"/>
      <c r="K169" s="1584"/>
      <c r="L169" s="1554"/>
      <c r="M169" s="1556"/>
      <c r="N169" s="1556"/>
      <c r="O169" s="1556"/>
      <c r="P169" s="1556"/>
      <c r="Q169" s="1556"/>
      <c r="R169" s="1556"/>
      <c r="S169" s="1556"/>
      <c r="T169" s="1556"/>
      <c r="U169" s="1560"/>
      <c r="V169" s="1564"/>
      <c r="W169" s="1550"/>
    </row>
    <row r="170" spans="1:24" s="687" customFormat="1" ht="12" customHeight="1">
      <c r="A170" s="1524"/>
      <c r="B170" s="1521"/>
      <c r="C170" s="701"/>
      <c r="D170" s="702"/>
      <c r="E170" s="680"/>
      <c r="F170" s="681"/>
      <c r="G170" s="681"/>
      <c r="H170" s="681"/>
      <c r="I170" s="681"/>
      <c r="J170" s="1573"/>
      <c r="K170" s="696"/>
      <c r="L170" s="697"/>
      <c r="M170" s="698"/>
      <c r="N170" s="698"/>
      <c r="O170" s="698"/>
      <c r="P170" s="698"/>
      <c r="Q170" s="698"/>
      <c r="R170" s="698"/>
      <c r="S170" s="698"/>
      <c r="T170" s="698"/>
      <c r="U170" s="700"/>
      <c r="V170" s="1545"/>
      <c r="W170" s="1548"/>
    </row>
    <row r="171" spans="1:24" s="687" customFormat="1" ht="12" customHeight="1">
      <c r="A171" s="1524"/>
      <c r="B171" s="1521"/>
      <c r="C171" s="701"/>
      <c r="D171" s="702"/>
      <c r="E171" s="1534" t="s">
        <v>712</v>
      </c>
      <c r="F171" s="1592"/>
      <c r="G171" s="1592"/>
      <c r="H171" s="1592"/>
      <c r="I171" s="1592"/>
      <c r="J171" s="1549"/>
      <c r="K171" s="703"/>
      <c r="L171" s="704"/>
      <c r="M171" s="705"/>
      <c r="N171" s="705"/>
      <c r="O171" s="705"/>
      <c r="P171" s="705"/>
      <c r="Q171" s="705"/>
      <c r="R171" s="705"/>
      <c r="S171" s="705"/>
      <c r="T171" s="705"/>
      <c r="U171" s="707"/>
      <c r="V171" s="1563"/>
      <c r="W171" s="1549"/>
    </row>
    <row r="172" spans="1:24" s="687" customFormat="1" ht="12" customHeight="1">
      <c r="A172" s="1524"/>
      <c r="B172" s="1521"/>
      <c r="C172" s="701"/>
      <c r="D172" s="702"/>
      <c r="E172" s="1534"/>
      <c r="F172" s="1592"/>
      <c r="G172" s="1592"/>
      <c r="H172" s="1592"/>
      <c r="I172" s="1592"/>
      <c r="J172" s="1549"/>
      <c r="K172" s="703"/>
      <c r="L172" s="704"/>
      <c r="M172" s="705"/>
      <c r="N172" s="705"/>
      <c r="O172" s="705"/>
      <c r="P172" s="705"/>
      <c r="Q172" s="705"/>
      <c r="R172" s="705"/>
      <c r="S172" s="705"/>
      <c r="T172" s="705"/>
      <c r="U172" s="707"/>
      <c r="V172" s="1563"/>
      <c r="W172" s="1549"/>
      <c r="X172" s="711"/>
    </row>
    <row r="173" spans="1:24" s="687" customFormat="1" ht="12" customHeight="1">
      <c r="A173" s="1524"/>
      <c r="B173" s="1521"/>
      <c r="C173" s="701"/>
      <c r="D173" s="702"/>
      <c r="E173" s="682"/>
      <c r="F173" s="683"/>
      <c r="G173" s="683"/>
      <c r="H173" s="683"/>
      <c r="I173" s="683"/>
      <c r="J173" s="1549"/>
      <c r="K173" s="1561"/>
      <c r="L173" s="1553"/>
      <c r="M173" s="1555"/>
      <c r="N173" s="1555"/>
      <c r="O173" s="1555"/>
      <c r="P173" s="1555"/>
      <c r="Q173" s="1555"/>
      <c r="R173" s="1555"/>
      <c r="S173" s="1555"/>
      <c r="T173" s="1555"/>
      <c r="U173" s="1559"/>
      <c r="V173" s="1563"/>
      <c r="W173" s="1549"/>
    </row>
    <row r="174" spans="1:24" s="687" customFormat="1" ht="12" customHeight="1">
      <c r="A174" s="1524"/>
      <c r="B174" s="1521"/>
      <c r="C174" s="701"/>
      <c r="D174" s="702"/>
      <c r="E174" s="682"/>
      <c r="F174" s="683"/>
      <c r="G174" s="683"/>
      <c r="H174" s="683"/>
      <c r="I174" s="684" t="s">
        <v>650</v>
      </c>
      <c r="J174" s="1549"/>
      <c r="K174" s="1561"/>
      <c r="L174" s="1553"/>
      <c r="M174" s="1555"/>
      <c r="N174" s="1555"/>
      <c r="O174" s="1555"/>
      <c r="P174" s="1555"/>
      <c r="Q174" s="1555"/>
      <c r="R174" s="1555"/>
      <c r="S174" s="1555"/>
      <c r="T174" s="1555"/>
      <c r="U174" s="1559"/>
      <c r="V174" s="1563"/>
      <c r="W174" s="1549"/>
    </row>
    <row r="175" spans="1:24" s="687" customFormat="1" ht="12" customHeight="1">
      <c r="A175" s="1524"/>
      <c r="B175" s="1521"/>
      <c r="C175" s="685"/>
      <c r="D175" s="712"/>
      <c r="E175" s="685"/>
      <c r="F175" s="686"/>
      <c r="G175" s="686"/>
      <c r="H175" s="686"/>
      <c r="I175" s="686"/>
      <c r="J175" s="1550"/>
      <c r="K175" s="1584"/>
      <c r="L175" s="1554"/>
      <c r="M175" s="1556"/>
      <c r="N175" s="1556"/>
      <c r="O175" s="1556"/>
      <c r="P175" s="1556"/>
      <c r="Q175" s="1556"/>
      <c r="R175" s="1556"/>
      <c r="S175" s="1556"/>
      <c r="T175" s="1556"/>
      <c r="U175" s="1560"/>
      <c r="V175" s="1564"/>
      <c r="W175" s="1550"/>
    </row>
    <row r="176" spans="1:24" s="687" customFormat="1" ht="12" customHeight="1">
      <c r="A176" s="1524"/>
      <c r="B176" s="1521"/>
      <c r="C176" s="680"/>
      <c r="D176" s="695"/>
      <c r="E176" s="680"/>
      <c r="F176" s="681"/>
      <c r="G176" s="681"/>
      <c r="H176" s="681"/>
      <c r="I176" s="681"/>
      <c r="J176" s="1542"/>
      <c r="K176" s="696"/>
      <c r="L176" s="697"/>
      <c r="M176" s="698"/>
      <c r="N176" s="698"/>
      <c r="O176" s="698"/>
      <c r="P176" s="698"/>
      <c r="Q176" s="698"/>
      <c r="R176" s="698"/>
      <c r="S176" s="698"/>
      <c r="T176" s="698"/>
      <c r="U176" s="700"/>
      <c r="V176" s="1545"/>
      <c r="W176" s="1548"/>
    </row>
    <row r="177" spans="1:24" s="687" customFormat="1" ht="12" customHeight="1">
      <c r="A177" s="1524"/>
      <c r="B177" s="1521"/>
      <c r="C177" s="701" t="s">
        <v>713</v>
      </c>
      <c r="D177" s="702"/>
      <c r="E177" s="1534" t="s">
        <v>714</v>
      </c>
      <c r="F177" s="1592"/>
      <c r="G177" s="1592"/>
      <c r="H177" s="1592"/>
      <c r="I177" s="1592"/>
      <c r="J177" s="1543"/>
      <c r="K177" s="703"/>
      <c r="L177" s="704"/>
      <c r="M177" s="705"/>
      <c r="N177" s="705"/>
      <c r="O177" s="705"/>
      <c r="P177" s="705"/>
      <c r="Q177" s="705"/>
      <c r="R177" s="705"/>
      <c r="S177" s="705"/>
      <c r="T177" s="705"/>
      <c r="U177" s="707"/>
      <c r="V177" s="1563"/>
      <c r="W177" s="1549"/>
    </row>
    <row r="178" spans="1:24" s="687" customFormat="1" ht="12" customHeight="1">
      <c r="A178" s="1524"/>
      <c r="B178" s="1521"/>
      <c r="C178" s="701"/>
      <c r="D178" s="702"/>
      <c r="E178" s="1534"/>
      <c r="F178" s="1592"/>
      <c r="G178" s="1592"/>
      <c r="H178" s="1592"/>
      <c r="I178" s="1592"/>
      <c r="J178" s="1543"/>
      <c r="K178" s="703"/>
      <c r="L178" s="704"/>
      <c r="M178" s="705"/>
      <c r="N178" s="705"/>
      <c r="O178" s="705"/>
      <c r="P178" s="705"/>
      <c r="Q178" s="705"/>
      <c r="R178" s="705"/>
      <c r="S178" s="705"/>
      <c r="T178" s="705"/>
      <c r="U178" s="707"/>
      <c r="V178" s="1563"/>
      <c r="W178" s="1549"/>
      <c r="X178" s="711"/>
    </row>
    <row r="179" spans="1:24" s="687" customFormat="1" ht="12" customHeight="1">
      <c r="A179" s="1524"/>
      <c r="B179" s="1521"/>
      <c r="C179" s="701"/>
      <c r="D179" s="702"/>
      <c r="E179" s="682"/>
      <c r="F179" s="683"/>
      <c r="G179" s="683"/>
      <c r="H179" s="683"/>
      <c r="I179" s="683"/>
      <c r="J179" s="1543"/>
      <c r="K179" s="1561"/>
      <c r="L179" s="1553"/>
      <c r="M179" s="1555"/>
      <c r="N179" s="1555"/>
      <c r="O179" s="1555"/>
      <c r="P179" s="1555"/>
      <c r="Q179" s="1555"/>
      <c r="R179" s="1555"/>
      <c r="S179" s="1555"/>
      <c r="T179" s="1555"/>
      <c r="U179" s="1559"/>
      <c r="V179" s="1563"/>
      <c r="W179" s="1549"/>
    </row>
    <row r="180" spans="1:24" s="687" customFormat="1" ht="12" customHeight="1">
      <c r="A180" s="1524"/>
      <c r="B180" s="1521"/>
      <c r="C180" s="701"/>
      <c r="D180" s="702"/>
      <c r="E180" s="682"/>
      <c r="F180" s="683"/>
      <c r="G180" s="683"/>
      <c r="H180" s="683"/>
      <c r="I180" s="684" t="s">
        <v>715</v>
      </c>
      <c r="J180" s="1543"/>
      <c r="K180" s="1561"/>
      <c r="L180" s="1553"/>
      <c r="M180" s="1555"/>
      <c r="N180" s="1555"/>
      <c r="O180" s="1555"/>
      <c r="P180" s="1555"/>
      <c r="Q180" s="1555"/>
      <c r="R180" s="1555"/>
      <c r="S180" s="1555"/>
      <c r="T180" s="1555"/>
      <c r="U180" s="1559"/>
      <c r="V180" s="1563"/>
      <c r="W180" s="1549"/>
    </row>
    <row r="181" spans="1:24" s="687" customFormat="1" ht="12" customHeight="1">
      <c r="A181" s="1524"/>
      <c r="B181" s="1521"/>
      <c r="C181" s="701"/>
      <c r="D181" s="702"/>
      <c r="E181" s="685"/>
      <c r="F181" s="686"/>
      <c r="G181" s="686"/>
      <c r="H181" s="686"/>
      <c r="I181" s="686"/>
      <c r="J181" s="1544"/>
      <c r="K181" s="1584"/>
      <c r="L181" s="1554"/>
      <c r="M181" s="1556"/>
      <c r="N181" s="1556"/>
      <c r="O181" s="1556"/>
      <c r="P181" s="1556"/>
      <c r="Q181" s="1556"/>
      <c r="R181" s="1556"/>
      <c r="S181" s="1556"/>
      <c r="T181" s="1556"/>
      <c r="U181" s="1560"/>
      <c r="V181" s="1564"/>
      <c r="W181" s="1550"/>
    </row>
    <row r="182" spans="1:24" s="687" customFormat="1" ht="12" customHeight="1">
      <c r="A182" s="1524"/>
      <c r="B182" s="1521"/>
      <c r="C182" s="701"/>
      <c r="D182" s="702"/>
      <c r="E182" s="680"/>
      <c r="F182" s="681"/>
      <c r="G182" s="681"/>
      <c r="H182" s="681"/>
      <c r="I182" s="681"/>
      <c r="J182" s="1542"/>
      <c r="K182" s="1545"/>
      <c r="L182" s="697"/>
      <c r="M182" s="698"/>
      <c r="N182" s="698"/>
      <c r="O182" s="698"/>
      <c r="P182" s="698"/>
      <c r="Q182" s="698"/>
      <c r="R182" s="698"/>
      <c r="S182" s="698"/>
      <c r="T182" s="698"/>
      <c r="U182" s="700"/>
      <c r="V182" s="1545"/>
      <c r="W182" s="1548"/>
    </row>
    <row r="183" spans="1:24" s="687" customFormat="1" ht="12" customHeight="1">
      <c r="A183" s="1524"/>
      <c r="B183" s="1521"/>
      <c r="C183" s="701"/>
      <c r="D183" s="702"/>
      <c r="E183" s="1534" t="s">
        <v>716</v>
      </c>
      <c r="F183" s="1592"/>
      <c r="G183" s="1592"/>
      <c r="H183" s="1592"/>
      <c r="I183" s="1592"/>
      <c r="J183" s="1543"/>
      <c r="K183" s="1563"/>
      <c r="L183" s="704"/>
      <c r="M183" s="705"/>
      <c r="N183" s="705"/>
      <c r="O183" s="705"/>
      <c r="P183" s="705"/>
      <c r="Q183" s="705"/>
      <c r="R183" s="705"/>
      <c r="S183" s="705"/>
      <c r="T183" s="705"/>
      <c r="U183" s="707"/>
      <c r="V183" s="1563"/>
      <c r="W183" s="1549"/>
    </row>
    <row r="184" spans="1:24" s="687" customFormat="1" ht="12" customHeight="1">
      <c r="A184" s="1524"/>
      <c r="B184" s="1521"/>
      <c r="C184" s="701"/>
      <c r="D184" s="702"/>
      <c r="E184" s="1534"/>
      <c r="F184" s="1592"/>
      <c r="G184" s="1592"/>
      <c r="H184" s="1592"/>
      <c r="I184" s="1592"/>
      <c r="J184" s="1543"/>
      <c r="K184" s="1563"/>
      <c r="L184" s="704"/>
      <c r="M184" s="705"/>
      <c r="N184" s="705"/>
      <c r="O184" s="705"/>
      <c r="P184" s="705"/>
      <c r="Q184" s="705"/>
      <c r="R184" s="705"/>
      <c r="S184" s="705"/>
      <c r="T184" s="705"/>
      <c r="U184" s="707"/>
      <c r="V184" s="1563"/>
      <c r="W184" s="1549"/>
      <c r="X184" s="711"/>
    </row>
    <row r="185" spans="1:24" s="687" customFormat="1" ht="12" customHeight="1">
      <c r="A185" s="1524"/>
      <c r="B185" s="1521"/>
      <c r="C185" s="701"/>
      <c r="D185" s="702"/>
      <c r="E185" s="682"/>
      <c r="F185" s="683"/>
      <c r="G185" s="683"/>
      <c r="H185" s="683"/>
      <c r="I185" s="684" t="s">
        <v>717</v>
      </c>
      <c r="J185" s="1543"/>
      <c r="K185" s="1563"/>
      <c r="L185" s="1553"/>
      <c r="M185" s="1555"/>
      <c r="N185" s="1555"/>
      <c r="O185" s="1555"/>
      <c r="P185" s="1555"/>
      <c r="Q185" s="1555"/>
      <c r="R185" s="1555"/>
      <c r="S185" s="1555"/>
      <c r="T185" s="1555"/>
      <c r="U185" s="1559"/>
      <c r="V185" s="1563"/>
      <c r="W185" s="1549"/>
    </row>
    <row r="186" spans="1:24" s="687" customFormat="1" ht="12" customHeight="1">
      <c r="A186" s="1524"/>
      <c r="B186" s="1521"/>
      <c r="C186" s="701"/>
      <c r="D186" s="702"/>
      <c r="E186" s="682"/>
      <c r="F186" s="683"/>
      <c r="G186" s="683"/>
      <c r="H186" s="683"/>
      <c r="I186" s="683"/>
      <c r="J186" s="1543"/>
      <c r="K186" s="1563"/>
      <c r="L186" s="1553"/>
      <c r="M186" s="1555"/>
      <c r="N186" s="1555"/>
      <c r="O186" s="1555"/>
      <c r="P186" s="1555"/>
      <c r="Q186" s="1555"/>
      <c r="R186" s="1555"/>
      <c r="S186" s="1555"/>
      <c r="T186" s="1555"/>
      <c r="U186" s="1559"/>
      <c r="V186" s="1563"/>
      <c r="W186" s="1549"/>
    </row>
    <row r="187" spans="1:24" s="687" customFormat="1" ht="12" customHeight="1">
      <c r="A187" s="1524"/>
      <c r="B187" s="1521"/>
      <c r="C187" s="685"/>
      <c r="D187" s="712"/>
      <c r="E187" s="685"/>
      <c r="F187" s="686"/>
      <c r="G187" s="686"/>
      <c r="H187" s="686"/>
      <c r="I187" s="686"/>
      <c r="J187" s="1544"/>
      <c r="K187" s="1564"/>
      <c r="L187" s="1554"/>
      <c r="M187" s="1556"/>
      <c r="N187" s="1556"/>
      <c r="O187" s="1556"/>
      <c r="P187" s="1556"/>
      <c r="Q187" s="1556"/>
      <c r="R187" s="1556"/>
      <c r="S187" s="1556"/>
      <c r="T187" s="1556"/>
      <c r="U187" s="1560"/>
      <c r="V187" s="1564"/>
      <c r="W187" s="1550"/>
      <c r="X187" s="711"/>
    </row>
    <row r="188" spans="1:24" s="687" customFormat="1" ht="12" customHeight="1">
      <c r="A188" s="1524"/>
      <c r="B188" s="1521"/>
      <c r="C188" s="680"/>
      <c r="D188" s="695"/>
      <c r="E188" s="680"/>
      <c r="F188" s="681"/>
      <c r="G188" s="681"/>
      <c r="H188" s="681"/>
      <c r="I188" s="681"/>
      <c r="J188" s="1542"/>
      <c r="K188" s="696"/>
      <c r="L188" s="697"/>
      <c r="M188" s="698"/>
      <c r="N188" s="698"/>
      <c r="O188" s="698"/>
      <c r="P188" s="698"/>
      <c r="Q188" s="698"/>
      <c r="R188" s="698"/>
      <c r="S188" s="698"/>
      <c r="T188" s="698"/>
      <c r="U188" s="700"/>
      <c r="V188" s="1545"/>
      <c r="W188" s="1548"/>
    </row>
    <row r="189" spans="1:24" s="687" customFormat="1" ht="12" customHeight="1">
      <c r="A189" s="1524"/>
      <c r="B189" s="1521"/>
      <c r="C189" s="701" t="s">
        <v>718</v>
      </c>
      <c r="D189" s="702"/>
      <c r="E189" s="1534" t="s">
        <v>719</v>
      </c>
      <c r="F189" s="1592"/>
      <c r="G189" s="1592"/>
      <c r="H189" s="1592"/>
      <c r="I189" s="1592"/>
      <c r="J189" s="1543"/>
      <c r="K189" s="703"/>
      <c r="L189" s="704"/>
      <c r="M189" s="705"/>
      <c r="N189" s="705"/>
      <c r="O189" s="705"/>
      <c r="P189" s="705"/>
      <c r="Q189" s="705"/>
      <c r="R189" s="705"/>
      <c r="S189" s="705"/>
      <c r="T189" s="705"/>
      <c r="U189" s="707"/>
      <c r="V189" s="1563"/>
      <c r="W189" s="1549"/>
      <c r="X189" s="711"/>
    </row>
    <row r="190" spans="1:24" s="687" customFormat="1" ht="12" customHeight="1">
      <c r="A190" s="1524"/>
      <c r="B190" s="1521"/>
      <c r="C190" s="701"/>
      <c r="D190" s="702"/>
      <c r="E190" s="1534"/>
      <c r="F190" s="1592"/>
      <c r="G190" s="1592"/>
      <c r="H190" s="1592"/>
      <c r="I190" s="1592"/>
      <c r="J190" s="1543"/>
      <c r="K190" s="703"/>
      <c r="L190" s="704"/>
      <c r="M190" s="705"/>
      <c r="N190" s="705"/>
      <c r="O190" s="705"/>
      <c r="P190" s="705"/>
      <c r="Q190" s="705"/>
      <c r="R190" s="705"/>
      <c r="S190" s="705"/>
      <c r="T190" s="705"/>
      <c r="U190" s="707"/>
      <c r="V190" s="1563"/>
      <c r="W190" s="1549"/>
    </row>
    <row r="191" spans="1:24" s="687" customFormat="1" ht="12" customHeight="1">
      <c r="A191" s="1524"/>
      <c r="B191" s="1521"/>
      <c r="C191" s="701"/>
      <c r="D191" s="702"/>
      <c r="E191" s="682"/>
      <c r="F191" s="683"/>
      <c r="G191" s="683"/>
      <c r="H191" s="683"/>
      <c r="I191" s="683"/>
      <c r="J191" s="1543"/>
      <c r="K191" s="742" t="s">
        <v>649</v>
      </c>
      <c r="L191" s="1553"/>
      <c r="M191" s="1555"/>
      <c r="N191" s="1555"/>
      <c r="O191" s="1555"/>
      <c r="P191" s="1555"/>
      <c r="Q191" s="1555"/>
      <c r="R191" s="1555"/>
      <c r="S191" s="1555"/>
      <c r="T191" s="1555"/>
      <c r="U191" s="1559"/>
      <c r="V191" s="1563"/>
      <c r="W191" s="1549"/>
    </row>
    <row r="192" spans="1:24" s="687" customFormat="1" ht="12" customHeight="1">
      <c r="A192" s="1524"/>
      <c r="B192" s="1521"/>
      <c r="C192" s="701"/>
      <c r="D192" s="702"/>
      <c r="E192" s="682"/>
      <c r="F192" s="683"/>
      <c r="G192" s="683"/>
      <c r="H192" s="683"/>
      <c r="I192" s="684" t="s">
        <v>720</v>
      </c>
      <c r="J192" s="1543"/>
      <c r="K192" s="1597"/>
      <c r="L192" s="1553"/>
      <c r="M192" s="1555"/>
      <c r="N192" s="1555"/>
      <c r="O192" s="1555"/>
      <c r="P192" s="1555"/>
      <c r="Q192" s="1555"/>
      <c r="R192" s="1555"/>
      <c r="S192" s="1555"/>
      <c r="T192" s="1555"/>
      <c r="U192" s="1559"/>
      <c r="V192" s="1563"/>
      <c r="W192" s="1549"/>
      <c r="X192" s="711"/>
    </row>
    <row r="193" spans="1:24" s="687" customFormat="1" ht="12" customHeight="1">
      <c r="A193" s="1524"/>
      <c r="B193" s="1521"/>
      <c r="C193" s="701"/>
      <c r="D193" s="702"/>
      <c r="E193" s="685"/>
      <c r="F193" s="686"/>
      <c r="G193" s="686"/>
      <c r="H193" s="686"/>
      <c r="I193" s="686"/>
      <c r="J193" s="1544"/>
      <c r="K193" s="1598"/>
      <c r="L193" s="1554"/>
      <c r="M193" s="1556"/>
      <c r="N193" s="1556"/>
      <c r="O193" s="1556"/>
      <c r="P193" s="1556"/>
      <c r="Q193" s="1556"/>
      <c r="R193" s="1556"/>
      <c r="S193" s="1556"/>
      <c r="T193" s="1556"/>
      <c r="U193" s="1560"/>
      <c r="V193" s="1564"/>
      <c r="W193" s="1550"/>
    </row>
    <row r="194" spans="1:24" s="687" customFormat="1" ht="12" customHeight="1">
      <c r="A194" s="1524"/>
      <c r="B194" s="1521"/>
      <c r="C194" s="701"/>
      <c r="D194" s="702"/>
      <c r="E194" s="680"/>
      <c r="F194" s="681"/>
      <c r="G194" s="681"/>
      <c r="H194" s="681"/>
      <c r="I194" s="681"/>
      <c r="J194" s="1542"/>
      <c r="K194" s="696"/>
      <c r="L194" s="697"/>
      <c r="M194" s="698"/>
      <c r="N194" s="698"/>
      <c r="O194" s="698"/>
      <c r="P194" s="698"/>
      <c r="Q194" s="698"/>
      <c r="R194" s="698"/>
      <c r="S194" s="698"/>
      <c r="T194" s="698"/>
      <c r="U194" s="700"/>
      <c r="V194" s="1545"/>
      <c r="W194" s="1548"/>
    </row>
    <row r="195" spans="1:24" s="687" customFormat="1" ht="12" customHeight="1">
      <c r="A195" s="1524"/>
      <c r="B195" s="1521"/>
      <c r="C195" s="701"/>
      <c r="D195" s="702"/>
      <c r="E195" s="1534" t="s">
        <v>721</v>
      </c>
      <c r="F195" s="1592"/>
      <c r="G195" s="1592"/>
      <c r="H195" s="1592"/>
      <c r="I195" s="1592"/>
      <c r="J195" s="1543"/>
      <c r="K195" s="703"/>
      <c r="L195" s="704"/>
      <c r="M195" s="705"/>
      <c r="N195" s="705"/>
      <c r="O195" s="705"/>
      <c r="P195" s="705"/>
      <c r="Q195" s="705"/>
      <c r="R195" s="705"/>
      <c r="S195" s="705"/>
      <c r="T195" s="705"/>
      <c r="U195" s="707"/>
      <c r="V195" s="1563"/>
      <c r="W195" s="1549"/>
      <c r="X195" s="711"/>
    </row>
    <row r="196" spans="1:24" s="687" customFormat="1" ht="12" customHeight="1">
      <c r="A196" s="1524"/>
      <c r="B196" s="1521"/>
      <c r="C196" s="701"/>
      <c r="D196" s="702"/>
      <c r="E196" s="1534"/>
      <c r="F196" s="1592"/>
      <c r="G196" s="1592"/>
      <c r="H196" s="1592"/>
      <c r="I196" s="1592"/>
      <c r="J196" s="1543"/>
      <c r="K196" s="703"/>
      <c r="L196" s="704"/>
      <c r="M196" s="705"/>
      <c r="N196" s="705"/>
      <c r="O196" s="705"/>
      <c r="P196" s="705"/>
      <c r="Q196" s="705"/>
      <c r="R196" s="705"/>
      <c r="S196" s="705"/>
      <c r="T196" s="705"/>
      <c r="U196" s="707"/>
      <c r="V196" s="1563"/>
      <c r="W196" s="1549"/>
    </row>
    <row r="197" spans="1:24" s="687" customFormat="1" ht="12" customHeight="1">
      <c r="A197" s="1524"/>
      <c r="B197" s="1521"/>
      <c r="C197" s="701"/>
      <c r="D197" s="702"/>
      <c r="E197" s="682"/>
      <c r="F197" s="683"/>
      <c r="G197" s="683"/>
      <c r="H197" s="683"/>
      <c r="I197" s="683"/>
      <c r="J197" s="1543"/>
      <c r="K197" s="742" t="s">
        <v>649</v>
      </c>
      <c r="L197" s="1553"/>
      <c r="M197" s="1555"/>
      <c r="N197" s="1555"/>
      <c r="O197" s="1555"/>
      <c r="P197" s="1555"/>
      <c r="Q197" s="1555"/>
      <c r="R197" s="1555"/>
      <c r="S197" s="1555"/>
      <c r="T197" s="1555"/>
      <c r="U197" s="1559"/>
      <c r="V197" s="1563"/>
      <c r="W197" s="1549"/>
    </row>
    <row r="198" spans="1:24" s="687" customFormat="1" ht="12" customHeight="1">
      <c r="A198" s="1524"/>
      <c r="B198" s="1521"/>
      <c r="C198" s="701"/>
      <c r="D198" s="702"/>
      <c r="E198" s="682"/>
      <c r="F198" s="683"/>
      <c r="G198" s="683"/>
      <c r="H198" s="683"/>
      <c r="I198" s="684" t="s">
        <v>720</v>
      </c>
      <c r="J198" s="1543"/>
      <c r="K198" s="1597"/>
      <c r="L198" s="1553"/>
      <c r="M198" s="1555"/>
      <c r="N198" s="1555"/>
      <c r="O198" s="1555"/>
      <c r="P198" s="1555"/>
      <c r="Q198" s="1555"/>
      <c r="R198" s="1555"/>
      <c r="S198" s="1555"/>
      <c r="T198" s="1555"/>
      <c r="U198" s="1559"/>
      <c r="V198" s="1563"/>
      <c r="W198" s="1549"/>
      <c r="X198" s="711"/>
    </row>
    <row r="199" spans="1:24" s="687" customFormat="1" ht="12" customHeight="1">
      <c r="A199" s="1524"/>
      <c r="B199" s="1521"/>
      <c r="C199" s="685"/>
      <c r="D199" s="712"/>
      <c r="E199" s="685"/>
      <c r="F199" s="686"/>
      <c r="G199" s="686"/>
      <c r="H199" s="686"/>
      <c r="I199" s="686"/>
      <c r="J199" s="1544"/>
      <c r="K199" s="1598"/>
      <c r="L199" s="1554"/>
      <c r="M199" s="1556"/>
      <c r="N199" s="1556"/>
      <c r="O199" s="1556"/>
      <c r="P199" s="1556"/>
      <c r="Q199" s="1556"/>
      <c r="R199" s="1556"/>
      <c r="S199" s="1556"/>
      <c r="T199" s="1556"/>
      <c r="U199" s="1560"/>
      <c r="V199" s="1564"/>
      <c r="W199" s="1550"/>
    </row>
    <row r="200" spans="1:24" s="687" customFormat="1" ht="12" customHeight="1">
      <c r="A200" s="1524"/>
      <c r="B200" s="1521"/>
      <c r="C200" s="680"/>
      <c r="D200" s="695"/>
      <c r="E200" s="680"/>
      <c r="F200" s="681"/>
      <c r="G200" s="681"/>
      <c r="H200" s="681"/>
      <c r="I200" s="681"/>
      <c r="J200" s="1573"/>
      <c r="K200" s="696"/>
      <c r="L200" s="697"/>
      <c r="M200" s="698"/>
      <c r="N200" s="698"/>
      <c r="O200" s="698"/>
      <c r="P200" s="698"/>
      <c r="Q200" s="698"/>
      <c r="R200" s="698"/>
      <c r="S200" s="698"/>
      <c r="T200" s="698"/>
      <c r="U200" s="700"/>
      <c r="V200" s="1545"/>
      <c r="W200" s="1548"/>
    </row>
    <row r="201" spans="1:24" s="687" customFormat="1" ht="12" customHeight="1">
      <c r="A201" s="1524"/>
      <c r="B201" s="1521"/>
      <c r="C201" s="701" t="s">
        <v>722</v>
      </c>
      <c r="D201" s="702"/>
      <c r="E201" s="1534" t="s">
        <v>723</v>
      </c>
      <c r="F201" s="1592"/>
      <c r="G201" s="1592"/>
      <c r="H201" s="1592"/>
      <c r="I201" s="1592"/>
      <c r="J201" s="1549"/>
      <c r="K201" s="703"/>
      <c r="L201" s="704"/>
      <c r="M201" s="705"/>
      <c r="N201" s="705"/>
      <c r="O201" s="705"/>
      <c r="P201" s="705"/>
      <c r="Q201" s="705"/>
      <c r="R201" s="705"/>
      <c r="S201" s="705"/>
      <c r="T201" s="705"/>
      <c r="U201" s="707"/>
      <c r="V201" s="1563"/>
      <c r="W201" s="1549"/>
    </row>
    <row r="202" spans="1:24" s="687" customFormat="1" ht="12" customHeight="1">
      <c r="A202" s="1524"/>
      <c r="B202" s="1521"/>
      <c r="C202" s="701"/>
      <c r="D202" s="702"/>
      <c r="E202" s="1534"/>
      <c r="F202" s="1592"/>
      <c r="G202" s="1592"/>
      <c r="H202" s="1592"/>
      <c r="I202" s="1592"/>
      <c r="J202" s="1549"/>
      <c r="K202" s="703"/>
      <c r="L202" s="704"/>
      <c r="M202" s="705"/>
      <c r="N202" s="705"/>
      <c r="O202" s="705"/>
      <c r="P202" s="705"/>
      <c r="Q202" s="705"/>
      <c r="R202" s="705"/>
      <c r="S202" s="705"/>
      <c r="T202" s="705"/>
      <c r="U202" s="707"/>
      <c r="V202" s="1563"/>
      <c r="W202" s="1549"/>
    </row>
    <row r="203" spans="1:24" s="687" customFormat="1" ht="12" customHeight="1">
      <c r="A203" s="1524"/>
      <c r="B203" s="1521"/>
      <c r="C203" s="701"/>
      <c r="D203" s="702"/>
      <c r="E203" s="682"/>
      <c r="F203" s="683"/>
      <c r="G203" s="683"/>
      <c r="H203" s="683"/>
      <c r="I203" s="683"/>
      <c r="J203" s="1549"/>
      <c r="K203" s="742" t="s">
        <v>649</v>
      </c>
      <c r="L203" s="1553"/>
      <c r="M203" s="1555"/>
      <c r="N203" s="1555"/>
      <c r="O203" s="1555"/>
      <c r="P203" s="1555"/>
      <c r="Q203" s="1555"/>
      <c r="R203" s="1555"/>
      <c r="S203" s="1555"/>
      <c r="T203" s="1555"/>
      <c r="U203" s="1559"/>
      <c r="V203" s="1563"/>
      <c r="W203" s="1549"/>
      <c r="X203" s="711"/>
    </row>
    <row r="204" spans="1:24" s="687" customFormat="1" ht="12" customHeight="1">
      <c r="A204" s="1524"/>
      <c r="B204" s="1521"/>
      <c r="C204" s="701"/>
      <c r="D204" s="702"/>
      <c r="E204" s="682"/>
      <c r="F204" s="683"/>
      <c r="G204" s="683"/>
      <c r="H204" s="683"/>
      <c r="I204" s="684" t="s">
        <v>720</v>
      </c>
      <c r="J204" s="1549"/>
      <c r="K204" s="1597"/>
      <c r="L204" s="1553"/>
      <c r="M204" s="1555"/>
      <c r="N204" s="1555"/>
      <c r="O204" s="1555"/>
      <c r="P204" s="1555"/>
      <c r="Q204" s="1555"/>
      <c r="R204" s="1555"/>
      <c r="S204" s="1555"/>
      <c r="T204" s="1555"/>
      <c r="U204" s="1559"/>
      <c r="V204" s="1563"/>
      <c r="W204" s="1549"/>
    </row>
    <row r="205" spans="1:24" s="687" customFormat="1" ht="12" customHeight="1" thickBot="1">
      <c r="A205" s="1524"/>
      <c r="B205" s="1521"/>
      <c r="C205" s="701"/>
      <c r="D205" s="702"/>
      <c r="E205" s="685"/>
      <c r="F205" s="686"/>
      <c r="G205" s="686"/>
      <c r="H205" s="686"/>
      <c r="I205" s="686"/>
      <c r="J205" s="1550"/>
      <c r="K205" s="1598"/>
      <c r="L205" s="1554"/>
      <c r="M205" s="1556"/>
      <c r="N205" s="1556"/>
      <c r="O205" s="1556"/>
      <c r="P205" s="1556"/>
      <c r="Q205" s="1556"/>
      <c r="R205" s="1556"/>
      <c r="S205" s="1556"/>
      <c r="T205" s="1556"/>
      <c r="U205" s="1560"/>
      <c r="V205" s="1564"/>
      <c r="W205" s="1550"/>
    </row>
    <row r="206" spans="1:24" s="687" customFormat="1" ht="12" customHeight="1" thickTop="1">
      <c r="A206" s="1524"/>
      <c r="B206" s="1521"/>
      <c r="C206" s="701"/>
      <c r="D206" s="702"/>
      <c r="E206" s="680"/>
      <c r="F206" s="681"/>
      <c r="G206" s="681"/>
      <c r="H206" s="681"/>
      <c r="I206" s="681"/>
      <c r="J206" s="1573"/>
      <c r="K206" s="696"/>
      <c r="L206" s="718"/>
      <c r="M206" s="1616" t="s">
        <v>724</v>
      </c>
      <c r="N206" s="1619" t="s">
        <v>725</v>
      </c>
      <c r="O206" s="1574"/>
      <c r="P206" s="1574"/>
      <c r="Q206" s="1574"/>
      <c r="R206" s="1574"/>
      <c r="S206" s="1574"/>
      <c r="T206" s="1574"/>
      <c r="U206" s="1578"/>
      <c r="V206" s="743"/>
      <c r="W206" s="1548"/>
    </row>
    <row r="207" spans="1:24" s="687" customFormat="1" ht="12" customHeight="1">
      <c r="A207" s="1524"/>
      <c r="B207" s="1521"/>
      <c r="C207" s="701"/>
      <c r="D207" s="702"/>
      <c r="E207" s="1534" t="s">
        <v>726</v>
      </c>
      <c r="F207" s="1592"/>
      <c r="G207" s="1592"/>
      <c r="H207" s="1592"/>
      <c r="I207" s="1592"/>
      <c r="J207" s="1549"/>
      <c r="K207" s="703"/>
      <c r="L207" s="719"/>
      <c r="M207" s="1617"/>
      <c r="N207" s="1620"/>
      <c r="O207" s="1575"/>
      <c r="P207" s="1575"/>
      <c r="Q207" s="1575"/>
      <c r="R207" s="1575"/>
      <c r="S207" s="1575"/>
      <c r="T207" s="1575"/>
      <c r="U207" s="1579"/>
      <c r="V207" s="703"/>
      <c r="W207" s="1549"/>
    </row>
    <row r="208" spans="1:24" s="687" customFormat="1" ht="12" customHeight="1">
      <c r="A208" s="1524"/>
      <c r="B208" s="1521"/>
      <c r="C208" s="701"/>
      <c r="D208" s="702"/>
      <c r="E208" s="1534"/>
      <c r="F208" s="1592"/>
      <c r="G208" s="1592"/>
      <c r="H208" s="1592"/>
      <c r="I208" s="1592"/>
      <c r="J208" s="1549"/>
      <c r="K208" s="703"/>
      <c r="L208" s="719"/>
      <c r="M208" s="1617"/>
      <c r="N208" s="1620"/>
      <c r="O208" s="1575"/>
      <c r="P208" s="1575"/>
      <c r="Q208" s="1575"/>
      <c r="R208" s="1575"/>
      <c r="S208" s="1575"/>
      <c r="T208" s="1575"/>
      <c r="U208" s="1579"/>
      <c r="V208" s="703"/>
      <c r="W208" s="1549"/>
    </row>
    <row r="209" spans="1:24" s="687" customFormat="1" ht="12" customHeight="1">
      <c r="A209" s="1524"/>
      <c r="B209" s="1521"/>
      <c r="C209" s="701"/>
      <c r="D209" s="702"/>
      <c r="E209" s="682"/>
      <c r="F209" s="683"/>
      <c r="G209" s="683"/>
      <c r="H209" s="683"/>
      <c r="I209" s="683"/>
      <c r="J209" s="1549"/>
      <c r="K209" s="742" t="s">
        <v>727</v>
      </c>
      <c r="L209" s="1622" t="s">
        <v>794</v>
      </c>
      <c r="M209" s="1617"/>
      <c r="N209" s="1620"/>
      <c r="O209" s="1575"/>
      <c r="P209" s="1575"/>
      <c r="Q209" s="1575"/>
      <c r="R209" s="1575"/>
      <c r="S209" s="1575"/>
      <c r="T209" s="1575"/>
      <c r="U209" s="1579"/>
      <c r="V209" s="710" t="s">
        <v>728</v>
      </c>
      <c r="W209" s="1549"/>
    </row>
    <row r="210" spans="1:24" s="687" customFormat="1" ht="12" customHeight="1">
      <c r="A210" s="1524"/>
      <c r="B210" s="1521"/>
      <c r="C210" s="701"/>
      <c r="D210" s="702"/>
      <c r="E210" s="682"/>
      <c r="F210" s="683"/>
      <c r="G210" s="683"/>
      <c r="H210" s="683"/>
      <c r="I210" s="684" t="s">
        <v>729</v>
      </c>
      <c r="J210" s="1549"/>
      <c r="K210" s="1597"/>
      <c r="L210" s="1623"/>
      <c r="M210" s="1617"/>
      <c r="N210" s="1620"/>
      <c r="O210" s="1575"/>
      <c r="P210" s="1575"/>
      <c r="Q210" s="1575"/>
      <c r="R210" s="1575"/>
      <c r="S210" s="1575"/>
      <c r="T210" s="1575"/>
      <c r="U210" s="1579"/>
      <c r="V210" s="1597"/>
      <c r="W210" s="1549"/>
    </row>
    <row r="211" spans="1:24" s="687" customFormat="1" ht="12" customHeight="1" thickBot="1">
      <c r="A211" s="1524"/>
      <c r="B211" s="1522"/>
      <c r="C211" s="685"/>
      <c r="D211" s="712"/>
      <c r="E211" s="685"/>
      <c r="F211" s="686"/>
      <c r="G211" s="686"/>
      <c r="H211" s="686"/>
      <c r="I211" s="686"/>
      <c r="J211" s="1550"/>
      <c r="K211" s="1598"/>
      <c r="L211" s="1624"/>
      <c r="M211" s="1618"/>
      <c r="N211" s="1621"/>
      <c r="O211" s="1576"/>
      <c r="P211" s="1576"/>
      <c r="Q211" s="1576"/>
      <c r="R211" s="1576"/>
      <c r="S211" s="1576"/>
      <c r="T211" s="1576"/>
      <c r="U211" s="1580"/>
      <c r="V211" s="1598"/>
      <c r="W211" s="1550"/>
    </row>
    <row r="212" spans="1:24" s="687" customFormat="1" ht="12" customHeight="1" thickTop="1">
      <c r="A212" s="1524"/>
      <c r="B212" s="1523" t="s">
        <v>730</v>
      </c>
      <c r="C212" s="680"/>
      <c r="D212" s="695"/>
      <c r="E212" s="680"/>
      <c r="F212" s="681"/>
      <c r="G212" s="681"/>
      <c r="H212" s="681"/>
      <c r="I212" s="681"/>
      <c r="J212" s="1542"/>
      <c r="K212" s="696"/>
      <c r="L212" s="697"/>
      <c r="M212" s="698"/>
      <c r="N212" s="698"/>
      <c r="O212" s="698"/>
      <c r="P212" s="698"/>
      <c r="Q212" s="698"/>
      <c r="R212" s="698"/>
      <c r="S212" s="698"/>
      <c r="T212" s="698"/>
      <c r="U212" s="700"/>
      <c r="V212" s="1545"/>
      <c r="W212" s="1548"/>
    </row>
    <row r="213" spans="1:24" s="687" customFormat="1" ht="12" customHeight="1">
      <c r="A213" s="1524"/>
      <c r="B213" s="1524"/>
      <c r="C213" s="701" t="s">
        <v>731</v>
      </c>
      <c r="D213" s="702"/>
      <c r="E213" s="1534" t="s">
        <v>732</v>
      </c>
      <c r="F213" s="1592"/>
      <c r="G213" s="1592"/>
      <c r="H213" s="1592"/>
      <c r="I213" s="1592"/>
      <c r="J213" s="1543"/>
      <c r="K213" s="703"/>
      <c r="L213" s="704"/>
      <c r="M213" s="705"/>
      <c r="N213" s="705"/>
      <c r="O213" s="705"/>
      <c r="P213" s="705"/>
      <c r="Q213" s="705"/>
      <c r="R213" s="705"/>
      <c r="S213" s="705"/>
      <c r="T213" s="705"/>
      <c r="U213" s="707"/>
      <c r="V213" s="1563"/>
      <c r="W213" s="1549"/>
      <c r="X213" s="711"/>
    </row>
    <row r="214" spans="1:24" s="687" customFormat="1" ht="12" customHeight="1">
      <c r="A214" s="1524"/>
      <c r="B214" s="1524"/>
      <c r="C214" s="701"/>
      <c r="D214" s="702"/>
      <c r="E214" s="1534"/>
      <c r="F214" s="1592"/>
      <c r="G214" s="1592"/>
      <c r="H214" s="1592"/>
      <c r="I214" s="1592"/>
      <c r="J214" s="1543"/>
      <c r="K214" s="703"/>
      <c r="L214" s="704"/>
      <c r="M214" s="705"/>
      <c r="N214" s="705"/>
      <c r="O214" s="705"/>
      <c r="P214" s="705"/>
      <c r="Q214" s="705"/>
      <c r="R214" s="705"/>
      <c r="S214" s="705"/>
      <c r="T214" s="705"/>
      <c r="U214" s="707"/>
      <c r="V214" s="1563"/>
      <c r="W214" s="1549"/>
    </row>
    <row r="215" spans="1:24" s="687" customFormat="1" ht="12" customHeight="1">
      <c r="A215" s="1524"/>
      <c r="B215" s="1524"/>
      <c r="C215" s="701"/>
      <c r="D215" s="702"/>
      <c r="E215" s="682"/>
      <c r="F215" s="683"/>
      <c r="G215" s="683"/>
      <c r="H215" s="683"/>
      <c r="I215" s="683"/>
      <c r="J215" s="1543"/>
      <c r="K215" s="742" t="s">
        <v>649</v>
      </c>
      <c r="L215" s="1553"/>
      <c r="M215" s="1555"/>
      <c r="N215" s="1555"/>
      <c r="O215" s="1555"/>
      <c r="P215" s="1555"/>
      <c r="Q215" s="1555"/>
      <c r="R215" s="1555"/>
      <c r="S215" s="1555"/>
      <c r="T215" s="1555"/>
      <c r="U215" s="1559"/>
      <c r="V215" s="1563"/>
      <c r="W215" s="1549"/>
      <c r="X215" s="711"/>
    </row>
    <row r="216" spans="1:24" s="687" customFormat="1" ht="12" customHeight="1">
      <c r="A216" s="1524"/>
      <c r="B216" s="1524"/>
      <c r="C216" s="701"/>
      <c r="D216" s="702"/>
      <c r="E216" s="682"/>
      <c r="F216" s="683"/>
      <c r="G216" s="683"/>
      <c r="H216" s="683"/>
      <c r="I216" s="684" t="s">
        <v>733</v>
      </c>
      <c r="J216" s="1543"/>
      <c r="K216" s="1597"/>
      <c r="L216" s="1553"/>
      <c r="M216" s="1555"/>
      <c r="N216" s="1555"/>
      <c r="O216" s="1555"/>
      <c r="P216" s="1555"/>
      <c r="Q216" s="1555"/>
      <c r="R216" s="1555"/>
      <c r="S216" s="1555"/>
      <c r="T216" s="1555"/>
      <c r="U216" s="1559"/>
      <c r="V216" s="1563"/>
      <c r="W216" s="1549"/>
    </row>
    <row r="217" spans="1:24" s="687" customFormat="1" ht="12" customHeight="1">
      <c r="A217" s="1524"/>
      <c r="B217" s="1524"/>
      <c r="C217" s="701"/>
      <c r="D217" s="702"/>
      <c r="E217" s="685"/>
      <c r="F217" s="686"/>
      <c r="G217" s="686"/>
      <c r="H217" s="686"/>
      <c r="I217" s="686"/>
      <c r="J217" s="1544"/>
      <c r="K217" s="1598"/>
      <c r="L217" s="1554"/>
      <c r="M217" s="1556"/>
      <c r="N217" s="1556"/>
      <c r="O217" s="1556"/>
      <c r="P217" s="1556"/>
      <c r="Q217" s="1556"/>
      <c r="R217" s="1556"/>
      <c r="S217" s="1556"/>
      <c r="T217" s="1556"/>
      <c r="U217" s="1560"/>
      <c r="V217" s="1564"/>
      <c r="W217" s="1550"/>
      <c r="X217" s="711"/>
    </row>
    <row r="218" spans="1:24" s="687" customFormat="1" ht="12" customHeight="1">
      <c r="A218" s="1524"/>
      <c r="B218" s="1524"/>
      <c r="C218" s="701"/>
      <c r="D218" s="702"/>
      <c r="E218" s="680"/>
      <c r="F218" s="681"/>
      <c r="G218" s="681"/>
      <c r="H218" s="681"/>
      <c r="I218" s="681"/>
      <c r="J218" s="1542"/>
      <c r="K218" s="1545"/>
      <c r="L218" s="697"/>
      <c r="M218" s="698"/>
      <c r="N218" s="698"/>
      <c r="O218" s="698"/>
      <c r="P218" s="698"/>
      <c r="Q218" s="698"/>
      <c r="R218" s="698"/>
      <c r="S218" s="698"/>
      <c r="T218" s="698"/>
      <c r="U218" s="700"/>
      <c r="V218" s="1545"/>
      <c r="W218" s="1548"/>
    </row>
    <row r="219" spans="1:24" s="687" customFormat="1" ht="12" customHeight="1">
      <c r="A219" s="1524"/>
      <c r="B219" s="1524"/>
      <c r="C219" s="701"/>
      <c r="D219" s="702"/>
      <c r="E219" s="1534" t="s">
        <v>734</v>
      </c>
      <c r="F219" s="1592"/>
      <c r="G219" s="1592"/>
      <c r="H219" s="1592"/>
      <c r="I219" s="1592"/>
      <c r="J219" s="1543"/>
      <c r="K219" s="1563"/>
      <c r="L219" s="704"/>
      <c r="M219" s="705"/>
      <c r="N219" s="705"/>
      <c r="O219" s="705"/>
      <c r="P219" s="705"/>
      <c r="Q219" s="705"/>
      <c r="R219" s="705"/>
      <c r="S219" s="705"/>
      <c r="T219" s="705"/>
      <c r="U219" s="707"/>
      <c r="V219" s="1563"/>
      <c r="W219" s="1549"/>
      <c r="X219" s="711"/>
    </row>
    <row r="220" spans="1:24" s="687" customFormat="1" ht="12" customHeight="1">
      <c r="A220" s="1524"/>
      <c r="B220" s="1524"/>
      <c r="C220" s="701"/>
      <c r="D220" s="702"/>
      <c r="E220" s="1534"/>
      <c r="F220" s="1592"/>
      <c r="G220" s="1592"/>
      <c r="H220" s="1592"/>
      <c r="I220" s="1592"/>
      <c r="J220" s="1543"/>
      <c r="K220" s="1563"/>
      <c r="L220" s="704"/>
      <c r="M220" s="705"/>
      <c r="N220" s="705"/>
      <c r="O220" s="705"/>
      <c r="P220" s="705"/>
      <c r="Q220" s="705"/>
      <c r="R220" s="705"/>
      <c r="S220" s="705"/>
      <c r="T220" s="705"/>
      <c r="U220" s="707"/>
      <c r="V220" s="1563"/>
      <c r="W220" s="1549"/>
    </row>
    <row r="221" spans="1:24" s="687" customFormat="1" ht="12" customHeight="1">
      <c r="A221" s="1524"/>
      <c r="B221" s="1524"/>
      <c r="C221" s="701"/>
      <c r="D221" s="702"/>
      <c r="E221" s="682"/>
      <c r="F221" s="683"/>
      <c r="G221" s="683"/>
      <c r="H221" s="683"/>
      <c r="I221" s="683"/>
      <c r="J221" s="1543"/>
      <c r="K221" s="1563"/>
      <c r="L221" s="1553"/>
      <c r="M221" s="1555"/>
      <c r="N221" s="1555"/>
      <c r="O221" s="1555"/>
      <c r="P221" s="1555"/>
      <c r="Q221" s="1555"/>
      <c r="R221" s="1555"/>
      <c r="S221" s="1555"/>
      <c r="T221" s="1555"/>
      <c r="U221" s="1559"/>
      <c r="V221" s="1563"/>
      <c r="W221" s="1549"/>
    </row>
    <row r="222" spans="1:24" s="687" customFormat="1" ht="12" customHeight="1">
      <c r="A222" s="1524"/>
      <c r="B222" s="1524"/>
      <c r="C222" s="701"/>
      <c r="D222" s="702"/>
      <c r="E222" s="682"/>
      <c r="F222" s="683"/>
      <c r="G222" s="683"/>
      <c r="H222" s="683"/>
      <c r="I222" s="684" t="s">
        <v>735</v>
      </c>
      <c r="J222" s="1543"/>
      <c r="K222" s="1563"/>
      <c r="L222" s="1553"/>
      <c r="M222" s="1555"/>
      <c r="N222" s="1555"/>
      <c r="O222" s="1555"/>
      <c r="P222" s="1555"/>
      <c r="Q222" s="1555"/>
      <c r="R222" s="1555"/>
      <c r="S222" s="1555"/>
      <c r="T222" s="1555"/>
      <c r="U222" s="1559"/>
      <c r="V222" s="1563"/>
      <c r="W222" s="1549"/>
      <c r="X222" s="711"/>
    </row>
    <row r="223" spans="1:24" s="687" customFormat="1" ht="12" customHeight="1">
      <c r="A223" s="1524"/>
      <c r="B223" s="1524"/>
      <c r="C223" s="701"/>
      <c r="D223" s="702"/>
      <c r="E223" s="685"/>
      <c r="F223" s="686"/>
      <c r="G223" s="686"/>
      <c r="H223" s="686"/>
      <c r="I223" s="686"/>
      <c r="J223" s="1544"/>
      <c r="K223" s="1564"/>
      <c r="L223" s="1554"/>
      <c r="M223" s="1556"/>
      <c r="N223" s="1556"/>
      <c r="O223" s="1556"/>
      <c r="P223" s="1556"/>
      <c r="Q223" s="1556"/>
      <c r="R223" s="1556"/>
      <c r="S223" s="1556"/>
      <c r="T223" s="1556"/>
      <c r="U223" s="1560"/>
      <c r="V223" s="1564"/>
      <c r="W223" s="1550"/>
    </row>
    <row r="224" spans="1:24" s="687" customFormat="1" ht="12" customHeight="1">
      <c r="A224" s="1524"/>
      <c r="B224" s="1524"/>
      <c r="C224" s="701"/>
      <c r="D224" s="702"/>
      <c r="E224" s="680"/>
      <c r="F224" s="681"/>
      <c r="G224" s="681"/>
      <c r="H224" s="681"/>
      <c r="I224" s="681"/>
      <c r="J224" s="744"/>
      <c r="K224" s="745"/>
      <c r="L224" s="697"/>
      <c r="M224" s="698"/>
      <c r="N224" s="698"/>
      <c r="O224" s="698"/>
      <c r="P224" s="698"/>
      <c r="Q224" s="698"/>
      <c r="R224" s="698"/>
      <c r="S224" s="698"/>
      <c r="T224" s="698"/>
      <c r="U224" s="700"/>
      <c r="V224" s="745"/>
      <c r="W224" s="1548"/>
    </row>
    <row r="225" spans="1:24" s="687" customFormat="1" ht="12" customHeight="1">
      <c r="A225" s="1524"/>
      <c r="B225" s="1524"/>
      <c r="C225" s="701"/>
      <c r="D225" s="702"/>
      <c r="E225" s="1534" t="s">
        <v>795</v>
      </c>
      <c r="F225" s="1592"/>
      <c r="G225" s="1592"/>
      <c r="H225" s="1592"/>
      <c r="I225" s="1592"/>
      <c r="J225" s="744"/>
      <c r="K225" s="745"/>
      <c r="L225" s="704"/>
      <c r="M225" s="705"/>
      <c r="N225" s="705"/>
      <c r="O225" s="705"/>
      <c r="P225" s="705"/>
      <c r="Q225" s="705"/>
      <c r="R225" s="705"/>
      <c r="S225" s="705"/>
      <c r="T225" s="705"/>
      <c r="U225" s="707"/>
      <c r="V225" s="745"/>
      <c r="W225" s="1549"/>
    </row>
    <row r="226" spans="1:24" s="687" customFormat="1" ht="12" customHeight="1">
      <c r="A226" s="1524"/>
      <c r="B226" s="1524"/>
      <c r="C226" s="701"/>
      <c r="D226" s="702"/>
      <c r="E226" s="1534"/>
      <c r="F226" s="1592"/>
      <c r="G226" s="1592"/>
      <c r="H226" s="1592"/>
      <c r="I226" s="1592"/>
      <c r="J226" s="744"/>
      <c r="K226" s="745"/>
      <c r="L226" s="704"/>
      <c r="M226" s="705"/>
      <c r="N226" s="705"/>
      <c r="O226" s="705"/>
      <c r="P226" s="705"/>
      <c r="Q226" s="705"/>
      <c r="R226" s="705"/>
      <c r="S226" s="705"/>
      <c r="T226" s="705"/>
      <c r="U226" s="707"/>
      <c r="V226" s="745"/>
      <c r="W226" s="1549"/>
    </row>
    <row r="227" spans="1:24" s="687" customFormat="1" ht="12" customHeight="1">
      <c r="A227" s="1524"/>
      <c r="B227" s="1524"/>
      <c r="C227" s="701"/>
      <c r="D227" s="702"/>
      <c r="E227" s="682"/>
      <c r="F227" s="683"/>
      <c r="G227" s="683"/>
      <c r="H227" s="683"/>
      <c r="I227" s="683"/>
      <c r="J227" s="744"/>
      <c r="K227" s="745"/>
      <c r="L227" s="1553"/>
      <c r="M227" s="1555"/>
      <c r="N227" s="1555"/>
      <c r="O227" s="1555"/>
      <c r="P227" s="1555"/>
      <c r="Q227" s="1555"/>
      <c r="R227" s="1555"/>
      <c r="S227" s="1555"/>
      <c r="T227" s="1555"/>
      <c r="U227" s="1559"/>
      <c r="V227" s="745"/>
      <c r="W227" s="1549"/>
      <c r="X227" s="711"/>
    </row>
    <row r="228" spans="1:24" s="687" customFormat="1" ht="12" customHeight="1">
      <c r="A228" s="1524"/>
      <c r="B228" s="1524"/>
      <c r="C228" s="701"/>
      <c r="D228" s="702"/>
      <c r="E228" s="682"/>
      <c r="F228" s="683"/>
      <c r="G228" s="683"/>
      <c r="H228" s="683"/>
      <c r="I228" s="684" t="s">
        <v>796</v>
      </c>
      <c r="J228" s="744"/>
      <c r="K228" s="745"/>
      <c r="L228" s="1553"/>
      <c r="M228" s="1555"/>
      <c r="N228" s="1555"/>
      <c r="O228" s="1555"/>
      <c r="P228" s="1555"/>
      <c r="Q228" s="1555"/>
      <c r="R228" s="1555"/>
      <c r="S228" s="1555"/>
      <c r="T228" s="1555"/>
      <c r="U228" s="1559"/>
      <c r="V228" s="745"/>
      <c r="W228" s="1549"/>
    </row>
    <row r="229" spans="1:24" s="687" customFormat="1" ht="12" customHeight="1">
      <c r="A229" s="1525"/>
      <c r="B229" s="1525"/>
      <c r="C229" s="685"/>
      <c r="D229" s="712"/>
      <c r="E229" s="685"/>
      <c r="F229" s="686"/>
      <c r="G229" s="686"/>
      <c r="H229" s="686"/>
      <c r="I229" s="686"/>
      <c r="J229" s="746"/>
      <c r="K229" s="747"/>
      <c r="L229" s="1554"/>
      <c r="M229" s="1556"/>
      <c r="N229" s="1556"/>
      <c r="O229" s="1556"/>
      <c r="P229" s="1556"/>
      <c r="Q229" s="1556"/>
      <c r="R229" s="1556"/>
      <c r="S229" s="1556"/>
      <c r="T229" s="1556"/>
      <c r="U229" s="1560"/>
      <c r="V229" s="747"/>
      <c r="W229" s="1550"/>
    </row>
    <row r="230" spans="1:24" s="687" customFormat="1" ht="12">
      <c r="A230" s="1520" t="s">
        <v>434</v>
      </c>
      <c r="B230" s="1520" t="s">
        <v>736</v>
      </c>
      <c r="C230" s="680"/>
      <c r="D230" s="695"/>
      <c r="E230" s="680"/>
      <c r="F230" s="681"/>
      <c r="G230" s="681"/>
      <c r="H230" s="681"/>
      <c r="I230" s="681"/>
      <c r="J230" s="1573"/>
      <c r="K230" s="696"/>
      <c r="L230" s="697"/>
      <c r="M230" s="698"/>
      <c r="N230" s="698"/>
      <c r="O230" s="698"/>
      <c r="P230" s="698"/>
      <c r="Q230" s="698"/>
      <c r="R230" s="698"/>
      <c r="S230" s="698"/>
      <c r="T230" s="698"/>
      <c r="U230" s="700"/>
      <c r="V230" s="1545"/>
      <c r="W230" s="1548"/>
    </row>
    <row r="231" spans="1:24" s="687" customFormat="1" ht="12" customHeight="1">
      <c r="A231" s="1521"/>
      <c r="B231" s="1521"/>
      <c r="C231" s="701" t="s">
        <v>737</v>
      </c>
      <c r="D231" s="702"/>
      <c r="E231" s="1534" t="s">
        <v>797</v>
      </c>
      <c r="F231" s="1535"/>
      <c r="G231" s="1535"/>
      <c r="H231" s="1535"/>
      <c r="I231" s="1535"/>
      <c r="J231" s="1549"/>
      <c r="K231" s="703"/>
      <c r="L231" s="704"/>
      <c r="M231" s="705"/>
      <c r="N231" s="705"/>
      <c r="O231" s="705"/>
      <c r="P231" s="705"/>
      <c r="Q231" s="705"/>
      <c r="R231" s="705"/>
      <c r="S231" s="705"/>
      <c r="T231" s="705"/>
      <c r="U231" s="707"/>
      <c r="V231" s="1563"/>
      <c r="W231" s="1549"/>
    </row>
    <row r="232" spans="1:24" s="687" customFormat="1" ht="12" customHeight="1">
      <c r="A232" s="1521"/>
      <c r="B232" s="1521"/>
      <c r="C232" s="701"/>
      <c r="D232" s="702"/>
      <c r="E232" s="1534"/>
      <c r="F232" s="1535"/>
      <c r="G232" s="1535"/>
      <c r="H232" s="1535"/>
      <c r="I232" s="1535"/>
      <c r="J232" s="1549"/>
      <c r="K232" s="703"/>
      <c r="L232" s="704"/>
      <c r="M232" s="705"/>
      <c r="N232" s="705"/>
      <c r="O232" s="705"/>
      <c r="P232" s="705"/>
      <c r="Q232" s="705"/>
      <c r="R232" s="705"/>
      <c r="S232" s="705"/>
      <c r="T232" s="705"/>
      <c r="U232" s="707"/>
      <c r="V232" s="1563"/>
      <c r="W232" s="1549"/>
      <c r="X232" s="711"/>
    </row>
    <row r="233" spans="1:24" s="687" customFormat="1" ht="12" customHeight="1">
      <c r="A233" s="1521"/>
      <c r="B233" s="1521"/>
      <c r="C233" s="701"/>
      <c r="D233" s="702"/>
      <c r="E233" s="682"/>
      <c r="F233" s="683"/>
      <c r="G233" s="683"/>
      <c r="H233" s="683"/>
      <c r="I233" s="683"/>
      <c r="J233" s="1549"/>
      <c r="K233" s="742" t="s">
        <v>649</v>
      </c>
      <c r="L233" s="1553"/>
      <c r="M233" s="1555"/>
      <c r="N233" s="1555"/>
      <c r="O233" s="1555"/>
      <c r="P233" s="1555"/>
      <c r="Q233" s="1555"/>
      <c r="R233" s="1555"/>
      <c r="S233" s="1555"/>
      <c r="T233" s="1555"/>
      <c r="U233" s="1559"/>
      <c r="V233" s="1563"/>
      <c r="W233" s="1549"/>
    </row>
    <row r="234" spans="1:24" s="687" customFormat="1" ht="12" customHeight="1">
      <c r="A234" s="1521"/>
      <c r="B234" s="1521"/>
      <c r="C234" s="701"/>
      <c r="D234" s="702"/>
      <c r="E234" s="682"/>
      <c r="F234" s="683"/>
      <c r="G234" s="683"/>
      <c r="H234" s="683"/>
      <c r="I234" s="684" t="s">
        <v>720</v>
      </c>
      <c r="J234" s="1549"/>
      <c r="K234" s="1597"/>
      <c r="L234" s="1553"/>
      <c r="M234" s="1555"/>
      <c r="N234" s="1555"/>
      <c r="O234" s="1555"/>
      <c r="P234" s="1555"/>
      <c r="Q234" s="1555"/>
      <c r="R234" s="1555"/>
      <c r="S234" s="1555"/>
      <c r="T234" s="1555"/>
      <c r="U234" s="1559"/>
      <c r="V234" s="1563"/>
      <c r="W234" s="1549"/>
    </row>
    <row r="235" spans="1:24" s="687" customFormat="1" ht="12" customHeight="1">
      <c r="A235" s="1521"/>
      <c r="B235" s="1521"/>
      <c r="C235" s="701"/>
      <c r="D235" s="702"/>
      <c r="E235" s="685"/>
      <c r="F235" s="686"/>
      <c r="G235" s="686"/>
      <c r="H235" s="686"/>
      <c r="I235" s="686"/>
      <c r="J235" s="1550"/>
      <c r="K235" s="1598"/>
      <c r="L235" s="1554"/>
      <c r="M235" s="1556"/>
      <c r="N235" s="1556"/>
      <c r="O235" s="1556"/>
      <c r="P235" s="1556"/>
      <c r="Q235" s="1556"/>
      <c r="R235" s="1556"/>
      <c r="S235" s="1556"/>
      <c r="T235" s="1556"/>
      <c r="U235" s="1560"/>
      <c r="V235" s="1564"/>
      <c r="W235" s="1550"/>
    </row>
    <row r="236" spans="1:24" s="687" customFormat="1" ht="12" customHeight="1">
      <c r="A236" s="1521"/>
      <c r="B236" s="1521"/>
      <c r="C236" s="701"/>
      <c r="D236" s="702"/>
      <c r="E236" s="680"/>
      <c r="F236" s="681"/>
      <c r="G236" s="681"/>
      <c r="H236" s="681"/>
      <c r="I236" s="681"/>
      <c r="J236" s="1542"/>
      <c r="K236" s="696"/>
      <c r="L236" s="697"/>
      <c r="M236" s="698"/>
      <c r="N236" s="698"/>
      <c r="O236" s="698"/>
      <c r="P236" s="698"/>
      <c r="Q236" s="698"/>
      <c r="R236" s="698"/>
      <c r="S236" s="698"/>
      <c r="T236" s="698"/>
      <c r="U236" s="700"/>
      <c r="V236" s="1545"/>
      <c r="W236" s="1548"/>
    </row>
    <row r="237" spans="1:24" s="687" customFormat="1" ht="12" customHeight="1">
      <c r="A237" s="1521"/>
      <c r="B237" s="1521"/>
      <c r="C237" s="701"/>
      <c r="D237" s="702"/>
      <c r="E237" s="1534" t="s">
        <v>798</v>
      </c>
      <c r="F237" s="1535"/>
      <c r="G237" s="1535"/>
      <c r="H237" s="1535"/>
      <c r="I237" s="1535"/>
      <c r="J237" s="1543"/>
      <c r="K237" s="703"/>
      <c r="L237" s="704"/>
      <c r="M237" s="705"/>
      <c r="N237" s="705"/>
      <c r="O237" s="705"/>
      <c r="P237" s="705"/>
      <c r="Q237" s="705"/>
      <c r="R237" s="705"/>
      <c r="S237" s="705"/>
      <c r="T237" s="705"/>
      <c r="U237" s="707"/>
      <c r="V237" s="1563"/>
      <c r="W237" s="1549"/>
    </row>
    <row r="238" spans="1:24" s="687" customFormat="1" ht="12" customHeight="1">
      <c r="A238" s="1521"/>
      <c r="B238" s="1521"/>
      <c r="C238" s="701"/>
      <c r="D238" s="702"/>
      <c r="E238" s="1534"/>
      <c r="F238" s="1535"/>
      <c r="G238" s="1535"/>
      <c r="H238" s="1535"/>
      <c r="I238" s="1535"/>
      <c r="J238" s="1543"/>
      <c r="K238" s="703"/>
      <c r="L238" s="704"/>
      <c r="M238" s="705"/>
      <c r="N238" s="705"/>
      <c r="O238" s="705"/>
      <c r="P238" s="705"/>
      <c r="Q238" s="705"/>
      <c r="R238" s="705"/>
      <c r="S238" s="705"/>
      <c r="T238" s="705"/>
      <c r="U238" s="707"/>
      <c r="V238" s="1563"/>
      <c r="W238" s="1549"/>
      <c r="X238" s="711"/>
    </row>
    <row r="239" spans="1:24" s="687" customFormat="1" ht="12" customHeight="1">
      <c r="A239" s="1521"/>
      <c r="B239" s="1521"/>
      <c r="C239" s="701"/>
      <c r="D239" s="702"/>
      <c r="E239" s="682"/>
      <c r="F239" s="683"/>
      <c r="G239" s="683"/>
      <c r="H239" s="683"/>
      <c r="I239" s="683"/>
      <c r="J239" s="1543"/>
      <c r="K239" s="742" t="s">
        <v>649</v>
      </c>
      <c r="L239" s="1553"/>
      <c r="M239" s="1555"/>
      <c r="N239" s="1555"/>
      <c r="O239" s="1555"/>
      <c r="P239" s="1555"/>
      <c r="Q239" s="1555"/>
      <c r="R239" s="1555"/>
      <c r="S239" s="1555"/>
      <c r="T239" s="1555"/>
      <c r="U239" s="1559"/>
      <c r="V239" s="1563"/>
      <c r="W239" s="1549"/>
    </row>
    <row r="240" spans="1:24" s="687" customFormat="1" ht="12" customHeight="1">
      <c r="A240" s="1521"/>
      <c r="B240" s="1521"/>
      <c r="C240" s="701"/>
      <c r="D240" s="702"/>
      <c r="E240" s="682"/>
      <c r="F240" s="683"/>
      <c r="G240" s="683"/>
      <c r="H240" s="683"/>
      <c r="I240" s="684" t="s">
        <v>720</v>
      </c>
      <c r="J240" s="1543"/>
      <c r="K240" s="1597"/>
      <c r="L240" s="1553"/>
      <c r="M240" s="1555"/>
      <c r="N240" s="1555"/>
      <c r="O240" s="1555"/>
      <c r="P240" s="1555"/>
      <c r="Q240" s="1555"/>
      <c r="R240" s="1555"/>
      <c r="S240" s="1555"/>
      <c r="T240" s="1555"/>
      <c r="U240" s="1559"/>
      <c r="V240" s="1563"/>
      <c r="W240" s="1549"/>
    </row>
    <row r="241" spans="1:24" s="687" customFormat="1" ht="12" customHeight="1">
      <c r="A241" s="1521"/>
      <c r="B241" s="1521"/>
      <c r="C241" s="701"/>
      <c r="D241" s="702"/>
      <c r="E241" s="685"/>
      <c r="F241" s="686"/>
      <c r="G241" s="686"/>
      <c r="H241" s="686"/>
      <c r="I241" s="686"/>
      <c r="J241" s="1544"/>
      <c r="K241" s="1598"/>
      <c r="L241" s="1554"/>
      <c r="M241" s="1556"/>
      <c r="N241" s="1556"/>
      <c r="O241" s="1556"/>
      <c r="P241" s="1556"/>
      <c r="Q241" s="1556"/>
      <c r="R241" s="1556"/>
      <c r="S241" s="1556"/>
      <c r="T241" s="1556"/>
      <c r="U241" s="1560"/>
      <c r="V241" s="1564"/>
      <c r="W241" s="1550"/>
    </row>
    <row r="242" spans="1:24" s="687" customFormat="1" ht="12" customHeight="1">
      <c r="A242" s="1521"/>
      <c r="B242" s="1521"/>
      <c r="C242" s="701"/>
      <c r="D242" s="702"/>
      <c r="E242" s="680"/>
      <c r="F242" s="681"/>
      <c r="G242" s="681"/>
      <c r="H242" s="681"/>
      <c r="I242" s="681"/>
      <c r="J242" s="1542"/>
      <c r="K242" s="696"/>
      <c r="L242" s="697"/>
      <c r="M242" s="698"/>
      <c r="N242" s="698"/>
      <c r="O242" s="698"/>
      <c r="P242" s="698"/>
      <c r="Q242" s="698"/>
      <c r="R242" s="698"/>
      <c r="S242" s="698"/>
      <c r="T242" s="698"/>
      <c r="U242" s="700"/>
      <c r="V242" s="1545"/>
      <c r="W242" s="1548"/>
    </row>
    <row r="243" spans="1:24" s="687" customFormat="1" ht="12" customHeight="1">
      <c r="A243" s="1521"/>
      <c r="B243" s="1521"/>
      <c r="C243" s="701"/>
      <c r="D243" s="702"/>
      <c r="E243" s="1534" t="s">
        <v>799</v>
      </c>
      <c r="F243" s="1535"/>
      <c r="G243" s="1535"/>
      <c r="H243" s="1535"/>
      <c r="I243" s="1535"/>
      <c r="J243" s="1543"/>
      <c r="K243" s="703"/>
      <c r="L243" s="704"/>
      <c r="M243" s="705"/>
      <c r="N243" s="705"/>
      <c r="O243" s="705"/>
      <c r="P243" s="705"/>
      <c r="Q243" s="705"/>
      <c r="R243" s="705"/>
      <c r="S243" s="705"/>
      <c r="T243" s="705"/>
      <c r="U243" s="707"/>
      <c r="V243" s="1563"/>
      <c r="W243" s="1549"/>
    </row>
    <row r="244" spans="1:24" s="687" customFormat="1" ht="12" customHeight="1">
      <c r="A244" s="1521"/>
      <c r="B244" s="1521"/>
      <c r="C244" s="701"/>
      <c r="D244" s="702"/>
      <c r="E244" s="1534"/>
      <c r="F244" s="1535"/>
      <c r="G244" s="1535"/>
      <c r="H244" s="1535"/>
      <c r="I244" s="1535"/>
      <c r="J244" s="1543"/>
      <c r="K244" s="703"/>
      <c r="L244" s="704"/>
      <c r="M244" s="705"/>
      <c r="N244" s="705"/>
      <c r="O244" s="705"/>
      <c r="P244" s="705"/>
      <c r="Q244" s="705"/>
      <c r="R244" s="705"/>
      <c r="S244" s="705"/>
      <c r="T244" s="705"/>
      <c r="U244" s="707"/>
      <c r="V244" s="1563"/>
      <c r="W244" s="1549"/>
      <c r="X244" s="711"/>
    </row>
    <row r="245" spans="1:24" s="687" customFormat="1" ht="12" customHeight="1">
      <c r="A245" s="1521"/>
      <c r="B245" s="1521"/>
      <c r="C245" s="701"/>
      <c r="D245" s="702"/>
      <c r="E245" s="682"/>
      <c r="F245" s="683"/>
      <c r="G245" s="683"/>
      <c r="H245" s="683"/>
      <c r="I245" s="683"/>
      <c r="J245" s="1543"/>
      <c r="K245" s="742" t="s">
        <v>649</v>
      </c>
      <c r="L245" s="1553"/>
      <c r="M245" s="1555"/>
      <c r="N245" s="1555"/>
      <c r="O245" s="1555"/>
      <c r="P245" s="1555"/>
      <c r="Q245" s="1555"/>
      <c r="R245" s="1555"/>
      <c r="S245" s="1555"/>
      <c r="T245" s="1555"/>
      <c r="U245" s="1559"/>
      <c r="V245" s="1563"/>
      <c r="W245" s="1549"/>
    </row>
    <row r="246" spans="1:24" s="687" customFormat="1" ht="12" customHeight="1">
      <c r="A246" s="1521"/>
      <c r="B246" s="1521"/>
      <c r="C246" s="701"/>
      <c r="D246" s="702"/>
      <c r="E246" s="682"/>
      <c r="F246" s="683"/>
      <c r="G246" s="683"/>
      <c r="H246" s="683"/>
      <c r="I246" s="684" t="s">
        <v>720</v>
      </c>
      <c r="J246" s="1543"/>
      <c r="K246" s="1597"/>
      <c r="L246" s="1553"/>
      <c r="M246" s="1555"/>
      <c r="N246" s="1555"/>
      <c r="O246" s="1555"/>
      <c r="P246" s="1555"/>
      <c r="Q246" s="1555"/>
      <c r="R246" s="1555"/>
      <c r="S246" s="1555"/>
      <c r="T246" s="1555"/>
      <c r="U246" s="1559"/>
      <c r="V246" s="1563"/>
      <c r="W246" s="1549"/>
    </row>
    <row r="247" spans="1:24" s="687" customFormat="1" ht="12" customHeight="1">
      <c r="A247" s="1521"/>
      <c r="B247" s="1521"/>
      <c r="C247" s="701"/>
      <c r="D247" s="702"/>
      <c r="E247" s="685"/>
      <c r="F247" s="686"/>
      <c r="G247" s="686"/>
      <c r="H247" s="686"/>
      <c r="I247" s="686"/>
      <c r="J247" s="1544"/>
      <c r="K247" s="1598"/>
      <c r="L247" s="1554"/>
      <c r="M247" s="1556"/>
      <c r="N247" s="1556"/>
      <c r="O247" s="1556"/>
      <c r="P247" s="1556"/>
      <c r="Q247" s="1556"/>
      <c r="R247" s="1556"/>
      <c r="S247" s="1556"/>
      <c r="T247" s="1556"/>
      <c r="U247" s="1560"/>
      <c r="V247" s="1564"/>
      <c r="W247" s="1550"/>
    </row>
    <row r="248" spans="1:24" s="687" customFormat="1" ht="12" customHeight="1">
      <c r="A248" s="1521"/>
      <c r="B248" s="1521"/>
      <c r="C248" s="701"/>
      <c r="D248" s="702"/>
      <c r="E248" s="680"/>
      <c r="F248" s="681"/>
      <c r="G248" s="681"/>
      <c r="H248" s="681"/>
      <c r="I248" s="681"/>
      <c r="J248" s="1542"/>
      <c r="K248" s="696"/>
      <c r="L248" s="697"/>
      <c r="M248" s="698"/>
      <c r="N248" s="698"/>
      <c r="O248" s="698"/>
      <c r="P248" s="698"/>
      <c r="Q248" s="698"/>
      <c r="R248" s="698"/>
      <c r="S248" s="698"/>
      <c r="T248" s="698"/>
      <c r="U248" s="700"/>
      <c r="V248" s="1545"/>
      <c r="W248" s="1548"/>
    </row>
    <row r="249" spans="1:24" s="687" customFormat="1" ht="12" customHeight="1">
      <c r="A249" s="1521"/>
      <c r="B249" s="1521"/>
      <c r="C249" s="701"/>
      <c r="D249" s="702"/>
      <c r="E249" s="1551" t="s">
        <v>800</v>
      </c>
      <c r="F249" s="1552"/>
      <c r="G249" s="1552"/>
      <c r="H249" s="1552"/>
      <c r="I249" s="1552"/>
      <c r="J249" s="1543"/>
      <c r="K249" s="703"/>
      <c r="L249" s="704"/>
      <c r="M249" s="705"/>
      <c r="N249" s="705"/>
      <c r="O249" s="705"/>
      <c r="P249" s="705"/>
      <c r="Q249" s="705"/>
      <c r="R249" s="705"/>
      <c r="S249" s="705"/>
      <c r="T249" s="705"/>
      <c r="U249" s="707"/>
      <c r="V249" s="1563"/>
      <c r="W249" s="1549"/>
    </row>
    <row r="250" spans="1:24" s="687" customFormat="1" ht="12" customHeight="1">
      <c r="A250" s="1521"/>
      <c r="B250" s="1521"/>
      <c r="C250" s="701"/>
      <c r="D250" s="702"/>
      <c r="E250" s="1551"/>
      <c r="F250" s="1552"/>
      <c r="G250" s="1552"/>
      <c r="H250" s="1552"/>
      <c r="I250" s="1552"/>
      <c r="J250" s="1543"/>
      <c r="K250" s="703"/>
      <c r="L250" s="704"/>
      <c r="M250" s="705"/>
      <c r="N250" s="705"/>
      <c r="O250" s="705"/>
      <c r="P250" s="705"/>
      <c r="Q250" s="705"/>
      <c r="R250" s="705"/>
      <c r="S250" s="705"/>
      <c r="T250" s="705"/>
      <c r="U250" s="707"/>
      <c r="V250" s="1563"/>
      <c r="W250" s="1549"/>
      <c r="X250" s="711"/>
    </row>
    <row r="251" spans="1:24" s="687" customFormat="1" ht="12" customHeight="1">
      <c r="A251" s="1521"/>
      <c r="B251" s="1521"/>
      <c r="C251" s="701"/>
      <c r="D251" s="702"/>
      <c r="E251" s="682"/>
      <c r="F251" s="683"/>
      <c r="G251" s="683"/>
      <c r="H251" s="683"/>
      <c r="I251" s="683"/>
      <c r="J251" s="1543"/>
      <c r="K251" s="742" t="s">
        <v>649</v>
      </c>
      <c r="L251" s="1553"/>
      <c r="M251" s="1555"/>
      <c r="N251" s="1555"/>
      <c r="O251" s="1555"/>
      <c r="P251" s="1555"/>
      <c r="Q251" s="1555"/>
      <c r="R251" s="1555"/>
      <c r="S251" s="1555"/>
      <c r="T251" s="1555"/>
      <c r="U251" s="1559"/>
      <c r="V251" s="1563"/>
      <c r="W251" s="1549"/>
    </row>
    <row r="252" spans="1:24" s="687" customFormat="1" ht="12" customHeight="1">
      <c r="A252" s="1521"/>
      <c r="B252" s="1521"/>
      <c r="C252" s="701"/>
      <c r="D252" s="702"/>
      <c r="E252" s="682"/>
      <c r="F252" s="683"/>
      <c r="G252" s="683"/>
      <c r="H252" s="683"/>
      <c r="I252" s="684" t="s">
        <v>720</v>
      </c>
      <c r="J252" s="1543"/>
      <c r="K252" s="1597"/>
      <c r="L252" s="1553"/>
      <c r="M252" s="1555"/>
      <c r="N252" s="1555"/>
      <c r="O252" s="1555"/>
      <c r="P252" s="1555"/>
      <c r="Q252" s="1555"/>
      <c r="R252" s="1555"/>
      <c r="S252" s="1555"/>
      <c r="T252" s="1555"/>
      <c r="U252" s="1559"/>
      <c r="V252" s="1563"/>
      <c r="W252" s="1549"/>
    </row>
    <row r="253" spans="1:24" s="687" customFormat="1" ht="12" customHeight="1">
      <c r="A253" s="1521"/>
      <c r="B253" s="1521"/>
      <c r="C253" s="701"/>
      <c r="D253" s="702"/>
      <c r="E253" s="685"/>
      <c r="F253" s="686"/>
      <c r="G253" s="686"/>
      <c r="H253" s="686"/>
      <c r="I253" s="686"/>
      <c r="J253" s="1544"/>
      <c r="K253" s="1598"/>
      <c r="L253" s="1554"/>
      <c r="M253" s="1556"/>
      <c r="N253" s="1556"/>
      <c r="O253" s="1556"/>
      <c r="P253" s="1556"/>
      <c r="Q253" s="1556"/>
      <c r="R253" s="1556"/>
      <c r="S253" s="1556"/>
      <c r="T253" s="1556"/>
      <c r="U253" s="1560"/>
      <c r="V253" s="1564"/>
      <c r="W253" s="1550"/>
    </row>
    <row r="254" spans="1:24" s="687" customFormat="1" ht="12" customHeight="1">
      <c r="A254" s="1521"/>
      <c r="B254" s="1521"/>
      <c r="C254" s="701"/>
      <c r="D254" s="702"/>
      <c r="E254" s="680"/>
      <c r="F254" s="681"/>
      <c r="G254" s="681"/>
      <c r="H254" s="681"/>
      <c r="I254" s="681"/>
      <c r="J254" s="1542"/>
      <c r="K254" s="696"/>
      <c r="L254" s="697"/>
      <c r="M254" s="698"/>
      <c r="N254" s="698"/>
      <c r="O254" s="698"/>
      <c r="P254" s="698"/>
      <c r="Q254" s="698"/>
      <c r="R254" s="698"/>
      <c r="S254" s="698"/>
      <c r="T254" s="698"/>
      <c r="U254" s="700"/>
      <c r="V254" s="1545"/>
      <c r="W254" s="1548"/>
    </row>
    <row r="255" spans="1:24" s="687" customFormat="1" ht="12" customHeight="1">
      <c r="A255" s="1521"/>
      <c r="B255" s="1521"/>
      <c r="C255" s="701"/>
      <c r="D255" s="702"/>
      <c r="E255" s="1534" t="s">
        <v>801</v>
      </c>
      <c r="F255" s="1535"/>
      <c r="G255" s="1535"/>
      <c r="H255" s="1535"/>
      <c r="I255" s="1535"/>
      <c r="J255" s="1543"/>
      <c r="K255" s="703"/>
      <c r="L255" s="704"/>
      <c r="M255" s="705"/>
      <c r="N255" s="705"/>
      <c r="O255" s="705"/>
      <c r="P255" s="705"/>
      <c r="Q255" s="705"/>
      <c r="R255" s="705"/>
      <c r="S255" s="705"/>
      <c r="T255" s="705"/>
      <c r="U255" s="707"/>
      <c r="V255" s="1563"/>
      <c r="W255" s="1549"/>
    </row>
    <row r="256" spans="1:24" s="687" customFormat="1" ht="12" customHeight="1">
      <c r="A256" s="1521"/>
      <c r="B256" s="1521"/>
      <c r="C256" s="701"/>
      <c r="D256" s="702"/>
      <c r="E256" s="1534"/>
      <c r="F256" s="1535"/>
      <c r="G256" s="1535"/>
      <c r="H256" s="1535"/>
      <c r="I256" s="1535"/>
      <c r="J256" s="1543"/>
      <c r="K256" s="703"/>
      <c r="L256" s="704"/>
      <c r="M256" s="705"/>
      <c r="N256" s="705"/>
      <c r="O256" s="705"/>
      <c r="P256" s="705"/>
      <c r="Q256" s="705"/>
      <c r="R256" s="705"/>
      <c r="S256" s="705"/>
      <c r="T256" s="705"/>
      <c r="U256" s="707"/>
      <c r="V256" s="1563"/>
      <c r="W256" s="1549"/>
      <c r="X256" s="711"/>
    </row>
    <row r="257" spans="1:24" s="687" customFormat="1" ht="12" customHeight="1">
      <c r="A257" s="1521"/>
      <c r="B257" s="1521"/>
      <c r="C257" s="701"/>
      <c r="D257" s="702"/>
      <c r="E257" s="682"/>
      <c r="F257" s="683"/>
      <c r="G257" s="683"/>
      <c r="H257" s="683"/>
      <c r="I257" s="683"/>
      <c r="J257" s="1543"/>
      <c r="K257" s="742" t="s">
        <v>649</v>
      </c>
      <c r="L257" s="1553"/>
      <c r="M257" s="1555"/>
      <c r="N257" s="1555"/>
      <c r="O257" s="1555"/>
      <c r="P257" s="1555"/>
      <c r="Q257" s="1555"/>
      <c r="R257" s="1555"/>
      <c r="S257" s="1555"/>
      <c r="T257" s="1555"/>
      <c r="U257" s="1559"/>
      <c r="V257" s="1563"/>
      <c r="W257" s="1549"/>
    </row>
    <row r="258" spans="1:24" s="687" customFormat="1" ht="12" customHeight="1">
      <c r="A258" s="1521"/>
      <c r="B258" s="1521"/>
      <c r="C258" s="701"/>
      <c r="D258" s="702"/>
      <c r="E258" s="682"/>
      <c r="F258" s="683"/>
      <c r="G258" s="683"/>
      <c r="H258" s="683"/>
      <c r="I258" s="684" t="s">
        <v>720</v>
      </c>
      <c r="J258" s="1543"/>
      <c r="K258" s="1597"/>
      <c r="L258" s="1553"/>
      <c r="M258" s="1555"/>
      <c r="N258" s="1555"/>
      <c r="O258" s="1555"/>
      <c r="P258" s="1555"/>
      <c r="Q258" s="1555"/>
      <c r="R258" s="1555"/>
      <c r="S258" s="1555"/>
      <c r="T258" s="1555"/>
      <c r="U258" s="1559"/>
      <c r="V258" s="1563"/>
      <c r="W258" s="1549"/>
    </row>
    <row r="259" spans="1:24" s="687" customFormat="1" ht="12" customHeight="1">
      <c r="A259" s="1521"/>
      <c r="B259" s="1521"/>
      <c r="C259" s="685"/>
      <c r="D259" s="712"/>
      <c r="E259" s="685"/>
      <c r="F259" s="686"/>
      <c r="G259" s="686"/>
      <c r="H259" s="686"/>
      <c r="I259" s="686"/>
      <c r="J259" s="1544"/>
      <c r="K259" s="1598"/>
      <c r="L259" s="1554"/>
      <c r="M259" s="1556"/>
      <c r="N259" s="1556"/>
      <c r="O259" s="1556"/>
      <c r="P259" s="1556"/>
      <c r="Q259" s="1556"/>
      <c r="R259" s="1556"/>
      <c r="S259" s="1556"/>
      <c r="T259" s="1556"/>
      <c r="U259" s="1560"/>
      <c r="V259" s="1564"/>
      <c r="W259" s="1550"/>
      <c r="X259" s="711"/>
    </row>
    <row r="260" spans="1:24" s="687" customFormat="1" ht="12" customHeight="1">
      <c r="A260" s="1521"/>
      <c r="B260" s="1521"/>
      <c r="C260" s="680"/>
      <c r="D260" s="695"/>
      <c r="E260" s="680"/>
      <c r="F260" s="681"/>
      <c r="G260" s="681"/>
      <c r="H260" s="681"/>
      <c r="I260" s="681"/>
      <c r="J260" s="1573"/>
      <c r="K260" s="696"/>
      <c r="L260" s="697"/>
      <c r="M260" s="698"/>
      <c r="N260" s="698"/>
      <c r="O260" s="698"/>
      <c r="P260" s="698"/>
      <c r="Q260" s="698"/>
      <c r="R260" s="698"/>
      <c r="S260" s="698"/>
      <c r="T260" s="698"/>
      <c r="U260" s="700"/>
      <c r="V260" s="1545"/>
      <c r="W260" s="1548"/>
    </row>
    <row r="261" spans="1:24" s="687" customFormat="1" ht="12" customHeight="1">
      <c r="A261" s="1521"/>
      <c r="B261" s="1521"/>
      <c r="C261" s="701" t="s">
        <v>738</v>
      </c>
      <c r="D261" s="702"/>
      <c r="E261" s="1534" t="s">
        <v>802</v>
      </c>
      <c r="F261" s="1535"/>
      <c r="G261" s="1535"/>
      <c r="H261" s="1535"/>
      <c r="I261" s="1535"/>
      <c r="J261" s="1549"/>
      <c r="K261" s="703"/>
      <c r="L261" s="704"/>
      <c r="M261" s="705"/>
      <c r="N261" s="705"/>
      <c r="O261" s="705"/>
      <c r="P261" s="705"/>
      <c r="Q261" s="705"/>
      <c r="R261" s="705"/>
      <c r="S261" s="705"/>
      <c r="T261" s="705"/>
      <c r="U261" s="707"/>
      <c r="V261" s="1563"/>
      <c r="W261" s="1549"/>
    </row>
    <row r="262" spans="1:24" s="687" customFormat="1" ht="12" customHeight="1">
      <c r="A262" s="1521"/>
      <c r="B262" s="1521"/>
      <c r="C262" s="701"/>
      <c r="D262" s="702"/>
      <c r="E262" s="1534"/>
      <c r="F262" s="1535"/>
      <c r="G262" s="1535"/>
      <c r="H262" s="1535"/>
      <c r="I262" s="1535"/>
      <c r="J262" s="1549"/>
      <c r="K262" s="703"/>
      <c r="L262" s="704"/>
      <c r="M262" s="705"/>
      <c r="N262" s="705"/>
      <c r="O262" s="705"/>
      <c r="P262" s="705"/>
      <c r="Q262" s="705"/>
      <c r="R262" s="705"/>
      <c r="S262" s="705"/>
      <c r="T262" s="705"/>
      <c r="U262" s="707"/>
      <c r="V262" s="1563"/>
      <c r="W262" s="1549"/>
      <c r="X262" s="711"/>
    </row>
    <row r="263" spans="1:24" s="687" customFormat="1" ht="12" customHeight="1">
      <c r="A263" s="1521"/>
      <c r="B263" s="1521"/>
      <c r="C263" s="701"/>
      <c r="D263" s="702"/>
      <c r="E263" s="682"/>
      <c r="F263" s="683"/>
      <c r="G263" s="683"/>
      <c r="H263" s="683"/>
      <c r="I263" s="683"/>
      <c r="J263" s="1549"/>
      <c r="K263" s="742" t="s">
        <v>649</v>
      </c>
      <c r="L263" s="1553"/>
      <c r="M263" s="1555"/>
      <c r="N263" s="1555"/>
      <c r="O263" s="1555"/>
      <c r="P263" s="1555"/>
      <c r="Q263" s="1555"/>
      <c r="R263" s="1555"/>
      <c r="S263" s="1555"/>
      <c r="T263" s="1555"/>
      <c r="U263" s="1559"/>
      <c r="V263" s="1563"/>
      <c r="W263" s="1549"/>
    </row>
    <row r="264" spans="1:24" s="687" customFormat="1" ht="12" customHeight="1">
      <c r="A264" s="1521"/>
      <c r="B264" s="1521"/>
      <c r="C264" s="701"/>
      <c r="D264" s="702"/>
      <c r="E264" s="682"/>
      <c r="F264" s="683"/>
      <c r="G264" s="683"/>
      <c r="H264" s="683"/>
      <c r="I264" s="684" t="s">
        <v>720</v>
      </c>
      <c r="J264" s="1549"/>
      <c r="K264" s="1597"/>
      <c r="L264" s="1553"/>
      <c r="M264" s="1555"/>
      <c r="N264" s="1555"/>
      <c r="O264" s="1555"/>
      <c r="P264" s="1555"/>
      <c r="Q264" s="1555"/>
      <c r="R264" s="1555"/>
      <c r="S264" s="1555"/>
      <c r="T264" s="1555"/>
      <c r="U264" s="1559"/>
      <c r="V264" s="1563"/>
      <c r="W264" s="1549"/>
    </row>
    <row r="265" spans="1:24" s="687" customFormat="1" ht="12" customHeight="1">
      <c r="A265" s="1521"/>
      <c r="B265" s="1521"/>
      <c r="C265" s="701"/>
      <c r="D265" s="702"/>
      <c r="E265" s="685"/>
      <c r="F265" s="686"/>
      <c r="G265" s="686"/>
      <c r="H265" s="686"/>
      <c r="I265" s="686"/>
      <c r="J265" s="1550"/>
      <c r="K265" s="1598"/>
      <c r="L265" s="1554"/>
      <c r="M265" s="1556"/>
      <c r="N265" s="1556"/>
      <c r="O265" s="1556"/>
      <c r="P265" s="1556"/>
      <c r="Q265" s="1556"/>
      <c r="R265" s="1556"/>
      <c r="S265" s="1556"/>
      <c r="T265" s="1556"/>
      <c r="U265" s="1560"/>
      <c r="V265" s="1564"/>
      <c r="W265" s="1550"/>
    </row>
    <row r="266" spans="1:24" s="687" customFormat="1" ht="12" customHeight="1">
      <c r="A266" s="1521"/>
      <c r="B266" s="1521"/>
      <c r="C266" s="701"/>
      <c r="D266" s="702"/>
      <c r="E266" s="680"/>
      <c r="F266" s="681"/>
      <c r="G266" s="681"/>
      <c r="H266" s="681"/>
      <c r="I266" s="681"/>
      <c r="J266" s="1573"/>
      <c r="K266" s="1545"/>
      <c r="L266" s="697"/>
      <c r="M266" s="698"/>
      <c r="N266" s="698"/>
      <c r="O266" s="698"/>
      <c r="P266" s="698"/>
      <c r="Q266" s="698"/>
      <c r="R266" s="698"/>
      <c r="S266" s="698"/>
      <c r="T266" s="698"/>
      <c r="U266" s="700"/>
      <c r="V266" s="1545"/>
      <c r="W266" s="1548"/>
    </row>
    <row r="267" spans="1:24" s="687" customFormat="1" ht="12" customHeight="1">
      <c r="A267" s="1521"/>
      <c r="B267" s="1521"/>
      <c r="C267" s="701"/>
      <c r="D267" s="702"/>
      <c r="E267" s="1534" t="s">
        <v>803</v>
      </c>
      <c r="F267" s="1535"/>
      <c r="G267" s="1535"/>
      <c r="H267" s="1535"/>
      <c r="I267" s="1535"/>
      <c r="J267" s="1549"/>
      <c r="K267" s="1563"/>
      <c r="L267" s="704"/>
      <c r="M267" s="705"/>
      <c r="N267" s="705"/>
      <c r="O267" s="705"/>
      <c r="P267" s="705"/>
      <c r="Q267" s="705"/>
      <c r="R267" s="705"/>
      <c r="S267" s="705"/>
      <c r="T267" s="705"/>
      <c r="U267" s="707"/>
      <c r="V267" s="1563"/>
      <c r="W267" s="1549"/>
    </row>
    <row r="268" spans="1:24" s="687" customFormat="1" ht="12" customHeight="1">
      <c r="A268" s="1521"/>
      <c r="B268" s="1521"/>
      <c r="C268" s="701"/>
      <c r="D268" s="702"/>
      <c r="E268" s="1534"/>
      <c r="F268" s="1535"/>
      <c r="G268" s="1535"/>
      <c r="H268" s="1535"/>
      <c r="I268" s="1535"/>
      <c r="J268" s="1549"/>
      <c r="K268" s="1563"/>
      <c r="L268" s="704"/>
      <c r="M268" s="705"/>
      <c r="N268" s="705"/>
      <c r="O268" s="705"/>
      <c r="P268" s="705"/>
      <c r="Q268" s="705"/>
      <c r="R268" s="705"/>
      <c r="S268" s="705"/>
      <c r="T268" s="705"/>
      <c r="U268" s="707"/>
      <c r="V268" s="1563"/>
      <c r="W268" s="1549"/>
      <c r="X268" s="711"/>
    </row>
    <row r="269" spans="1:24" s="687" customFormat="1" ht="12" customHeight="1">
      <c r="A269" s="1521"/>
      <c r="B269" s="1521"/>
      <c r="C269" s="701"/>
      <c r="D269" s="702"/>
      <c r="E269" s="682"/>
      <c r="F269" s="683"/>
      <c r="G269" s="683"/>
      <c r="H269" s="683"/>
      <c r="I269" s="683"/>
      <c r="J269" s="1549"/>
      <c r="K269" s="1563"/>
      <c r="L269" s="1553"/>
      <c r="M269" s="1555"/>
      <c r="N269" s="1555"/>
      <c r="O269" s="1555"/>
      <c r="P269" s="1555"/>
      <c r="Q269" s="1555"/>
      <c r="R269" s="1555"/>
      <c r="S269" s="1555"/>
      <c r="T269" s="1555"/>
      <c r="U269" s="1559"/>
      <c r="V269" s="1563"/>
      <c r="W269" s="1549"/>
    </row>
    <row r="270" spans="1:24" s="687" customFormat="1" ht="12" customHeight="1">
      <c r="A270" s="1521"/>
      <c r="B270" s="1521"/>
      <c r="C270" s="701"/>
      <c r="D270" s="702"/>
      <c r="E270" s="682"/>
      <c r="F270" s="683"/>
      <c r="G270" s="683"/>
      <c r="H270" s="683"/>
      <c r="I270" s="684" t="s">
        <v>717</v>
      </c>
      <c r="J270" s="1549"/>
      <c r="K270" s="1563"/>
      <c r="L270" s="1553"/>
      <c r="M270" s="1555"/>
      <c r="N270" s="1555"/>
      <c r="O270" s="1555"/>
      <c r="P270" s="1555"/>
      <c r="Q270" s="1555"/>
      <c r="R270" s="1555"/>
      <c r="S270" s="1555"/>
      <c r="T270" s="1555"/>
      <c r="U270" s="1559"/>
      <c r="V270" s="1563"/>
      <c r="W270" s="1549"/>
    </row>
    <row r="271" spans="1:24" s="687" customFormat="1" ht="12" customHeight="1">
      <c r="A271" s="1521"/>
      <c r="B271" s="1521"/>
      <c r="C271" s="701"/>
      <c r="D271" s="702"/>
      <c r="E271" s="685"/>
      <c r="F271" s="686"/>
      <c r="G271" s="686"/>
      <c r="H271" s="686"/>
      <c r="I271" s="686"/>
      <c r="J271" s="1550"/>
      <c r="K271" s="1564"/>
      <c r="L271" s="1554"/>
      <c r="M271" s="1556"/>
      <c r="N271" s="1556"/>
      <c r="O271" s="1556"/>
      <c r="P271" s="1556"/>
      <c r="Q271" s="1556"/>
      <c r="R271" s="1556"/>
      <c r="S271" s="1556"/>
      <c r="T271" s="1556"/>
      <c r="U271" s="1560"/>
      <c r="V271" s="1564"/>
      <c r="W271" s="1550"/>
    </row>
    <row r="272" spans="1:24" s="687" customFormat="1" ht="12" customHeight="1">
      <c r="A272" s="1521"/>
      <c r="B272" s="1521"/>
      <c r="C272" s="701"/>
      <c r="D272" s="702"/>
      <c r="E272" s="680"/>
      <c r="F272" s="681"/>
      <c r="G272" s="681"/>
      <c r="H272" s="681"/>
      <c r="I272" s="681"/>
      <c r="J272" s="1573"/>
      <c r="K272" s="696"/>
      <c r="L272" s="697"/>
      <c r="M272" s="698"/>
      <c r="N272" s="698"/>
      <c r="O272" s="698"/>
      <c r="P272" s="698"/>
      <c r="Q272" s="698"/>
      <c r="R272" s="698"/>
      <c r="S272" s="698"/>
      <c r="T272" s="698"/>
      <c r="U272" s="700"/>
      <c r="V272" s="1545"/>
      <c r="W272" s="1548"/>
    </row>
    <row r="273" spans="1:24" s="687" customFormat="1" ht="12" customHeight="1">
      <c r="A273" s="1521"/>
      <c r="B273" s="1521"/>
      <c r="C273" s="701"/>
      <c r="D273" s="702"/>
      <c r="E273" s="1534" t="s">
        <v>804</v>
      </c>
      <c r="F273" s="1535"/>
      <c r="G273" s="1535"/>
      <c r="H273" s="1535"/>
      <c r="I273" s="1535"/>
      <c r="J273" s="1549"/>
      <c r="K273" s="703"/>
      <c r="L273" s="704"/>
      <c r="M273" s="705"/>
      <c r="N273" s="705"/>
      <c r="O273" s="705"/>
      <c r="P273" s="705"/>
      <c r="Q273" s="705"/>
      <c r="R273" s="705"/>
      <c r="S273" s="705"/>
      <c r="T273" s="705"/>
      <c r="U273" s="707"/>
      <c r="V273" s="1563"/>
      <c r="W273" s="1549"/>
    </row>
    <row r="274" spans="1:24" s="687" customFormat="1" ht="12" customHeight="1">
      <c r="A274" s="1521"/>
      <c r="B274" s="1521"/>
      <c r="C274" s="701"/>
      <c r="D274" s="702"/>
      <c r="E274" s="1534"/>
      <c r="F274" s="1535"/>
      <c r="G274" s="1535"/>
      <c r="H274" s="1535"/>
      <c r="I274" s="1535"/>
      <c r="J274" s="1549"/>
      <c r="K274" s="703"/>
      <c r="L274" s="704"/>
      <c r="M274" s="705"/>
      <c r="N274" s="705"/>
      <c r="O274" s="705"/>
      <c r="P274" s="705"/>
      <c r="Q274" s="705"/>
      <c r="R274" s="705"/>
      <c r="S274" s="705"/>
      <c r="T274" s="705"/>
      <c r="U274" s="707"/>
      <c r="V274" s="1563"/>
      <c r="W274" s="1549"/>
      <c r="X274" s="711"/>
    </row>
    <row r="275" spans="1:24" s="687" customFormat="1" ht="12" customHeight="1">
      <c r="A275" s="1521"/>
      <c r="B275" s="1521"/>
      <c r="C275" s="701"/>
      <c r="D275" s="702"/>
      <c r="E275" s="682"/>
      <c r="F275" s="683"/>
      <c r="G275" s="683"/>
      <c r="H275" s="683"/>
      <c r="I275" s="683"/>
      <c r="J275" s="1549"/>
      <c r="K275" s="742" t="s">
        <v>649</v>
      </c>
      <c r="L275" s="1553"/>
      <c r="M275" s="1555"/>
      <c r="N275" s="1555"/>
      <c r="O275" s="1555"/>
      <c r="P275" s="1555"/>
      <c r="Q275" s="1555"/>
      <c r="R275" s="1555"/>
      <c r="S275" s="1555"/>
      <c r="T275" s="1555"/>
      <c r="U275" s="1559"/>
      <c r="V275" s="1563"/>
      <c r="W275" s="1549"/>
    </row>
    <row r="276" spans="1:24" s="687" customFormat="1" ht="12" customHeight="1">
      <c r="A276" s="1521"/>
      <c r="B276" s="1521"/>
      <c r="C276" s="701"/>
      <c r="D276" s="702"/>
      <c r="E276" s="682"/>
      <c r="F276" s="683"/>
      <c r="G276" s="683"/>
      <c r="H276" s="683"/>
      <c r="I276" s="684" t="s">
        <v>720</v>
      </c>
      <c r="J276" s="1549"/>
      <c r="K276" s="1597"/>
      <c r="L276" s="1553"/>
      <c r="M276" s="1555"/>
      <c r="N276" s="1555"/>
      <c r="O276" s="1555"/>
      <c r="P276" s="1555"/>
      <c r="Q276" s="1555"/>
      <c r="R276" s="1555"/>
      <c r="S276" s="1555"/>
      <c r="T276" s="1555"/>
      <c r="U276" s="1559"/>
      <c r="V276" s="1563"/>
      <c r="W276" s="1549"/>
    </row>
    <row r="277" spans="1:24" s="687" customFormat="1" ht="12" customHeight="1">
      <c r="A277" s="1521"/>
      <c r="B277" s="1521"/>
      <c r="C277" s="701"/>
      <c r="D277" s="702"/>
      <c r="E277" s="685"/>
      <c r="F277" s="686"/>
      <c r="G277" s="686"/>
      <c r="H277" s="686"/>
      <c r="I277" s="686"/>
      <c r="J277" s="1550"/>
      <c r="K277" s="1598"/>
      <c r="L277" s="1554"/>
      <c r="M277" s="1556"/>
      <c r="N277" s="1556"/>
      <c r="O277" s="1556"/>
      <c r="P277" s="1556"/>
      <c r="Q277" s="1556"/>
      <c r="R277" s="1556"/>
      <c r="S277" s="1556"/>
      <c r="T277" s="1556"/>
      <c r="U277" s="1560"/>
      <c r="V277" s="1564"/>
      <c r="W277" s="1550"/>
    </row>
    <row r="278" spans="1:24" s="687" customFormat="1" ht="12" customHeight="1">
      <c r="A278" s="1521"/>
      <c r="B278" s="1521"/>
      <c r="C278" s="701"/>
      <c r="D278" s="702"/>
      <c r="E278" s="680"/>
      <c r="F278" s="681"/>
      <c r="G278" s="681"/>
      <c r="H278" s="681"/>
      <c r="I278" s="681"/>
      <c r="J278" s="1573"/>
      <c r="K278" s="1545"/>
      <c r="L278" s="697"/>
      <c r="M278" s="698"/>
      <c r="N278" s="698"/>
      <c r="O278" s="698"/>
      <c r="P278" s="698"/>
      <c r="Q278" s="698"/>
      <c r="R278" s="698"/>
      <c r="S278" s="698"/>
      <c r="T278" s="698"/>
      <c r="U278" s="700"/>
      <c r="V278" s="1545"/>
      <c r="W278" s="1548"/>
    </row>
    <row r="279" spans="1:24" s="687" customFormat="1" ht="12" customHeight="1">
      <c r="A279" s="1521"/>
      <c r="B279" s="1521"/>
      <c r="C279" s="701"/>
      <c r="D279" s="702"/>
      <c r="E279" s="1534" t="s">
        <v>805</v>
      </c>
      <c r="F279" s="1535"/>
      <c r="G279" s="1535"/>
      <c r="H279" s="1535"/>
      <c r="I279" s="1535"/>
      <c r="J279" s="1549"/>
      <c r="K279" s="1563"/>
      <c r="L279" s="704"/>
      <c r="M279" s="705"/>
      <c r="N279" s="705"/>
      <c r="O279" s="705"/>
      <c r="P279" s="705"/>
      <c r="Q279" s="705"/>
      <c r="R279" s="705"/>
      <c r="S279" s="705"/>
      <c r="T279" s="705"/>
      <c r="U279" s="707"/>
      <c r="V279" s="1563"/>
      <c r="W279" s="1549"/>
    </row>
    <row r="280" spans="1:24" s="687" customFormat="1" ht="12" customHeight="1">
      <c r="A280" s="1521"/>
      <c r="B280" s="1521"/>
      <c r="C280" s="701"/>
      <c r="D280" s="702"/>
      <c r="E280" s="1534"/>
      <c r="F280" s="1535"/>
      <c r="G280" s="1535"/>
      <c r="H280" s="1535"/>
      <c r="I280" s="1535"/>
      <c r="J280" s="1549"/>
      <c r="K280" s="1563"/>
      <c r="L280" s="704"/>
      <c r="M280" s="705"/>
      <c r="N280" s="705"/>
      <c r="O280" s="705"/>
      <c r="P280" s="705"/>
      <c r="Q280" s="705"/>
      <c r="R280" s="705"/>
      <c r="S280" s="705"/>
      <c r="T280" s="705"/>
      <c r="U280" s="707"/>
      <c r="V280" s="1563"/>
      <c r="W280" s="1549"/>
      <c r="X280" s="711"/>
    </row>
    <row r="281" spans="1:24" s="687" customFormat="1" ht="12" customHeight="1">
      <c r="A281" s="1521"/>
      <c r="B281" s="1521"/>
      <c r="C281" s="701"/>
      <c r="D281" s="702"/>
      <c r="E281" s="682"/>
      <c r="F281" s="683"/>
      <c r="G281" s="683"/>
      <c r="H281" s="683"/>
      <c r="I281" s="683"/>
      <c r="J281" s="1549"/>
      <c r="K281" s="1563"/>
      <c r="L281" s="1553"/>
      <c r="M281" s="1555"/>
      <c r="N281" s="1555"/>
      <c r="O281" s="1555"/>
      <c r="P281" s="1555"/>
      <c r="Q281" s="1555"/>
      <c r="R281" s="1555"/>
      <c r="S281" s="1555"/>
      <c r="T281" s="1555"/>
      <c r="U281" s="1559"/>
      <c r="V281" s="1563"/>
      <c r="W281" s="1549"/>
    </row>
    <row r="282" spans="1:24" s="687" customFormat="1" ht="12" customHeight="1">
      <c r="A282" s="1521"/>
      <c r="B282" s="1521"/>
      <c r="C282" s="701"/>
      <c r="D282" s="702"/>
      <c r="E282" s="682"/>
      <c r="F282" s="683"/>
      <c r="G282" s="683"/>
      <c r="H282" s="683"/>
      <c r="I282" s="684" t="s">
        <v>720</v>
      </c>
      <c r="J282" s="1549"/>
      <c r="K282" s="1563"/>
      <c r="L282" s="1553"/>
      <c r="M282" s="1555"/>
      <c r="N282" s="1555"/>
      <c r="O282" s="1555"/>
      <c r="P282" s="1555"/>
      <c r="Q282" s="1555"/>
      <c r="R282" s="1555"/>
      <c r="S282" s="1555"/>
      <c r="T282" s="1555"/>
      <c r="U282" s="1559"/>
      <c r="V282" s="1563"/>
      <c r="W282" s="1549"/>
    </row>
    <row r="283" spans="1:24" s="687" customFormat="1" ht="12" customHeight="1">
      <c r="A283" s="1521"/>
      <c r="B283" s="1521"/>
      <c r="C283" s="701"/>
      <c r="D283" s="702"/>
      <c r="E283" s="685"/>
      <c r="F283" s="686"/>
      <c r="G283" s="686"/>
      <c r="H283" s="686"/>
      <c r="I283" s="686"/>
      <c r="J283" s="1550"/>
      <c r="K283" s="1564"/>
      <c r="L283" s="1554"/>
      <c r="M283" s="1556"/>
      <c r="N283" s="1556"/>
      <c r="O283" s="1556"/>
      <c r="P283" s="1556"/>
      <c r="Q283" s="1556"/>
      <c r="R283" s="1556"/>
      <c r="S283" s="1556"/>
      <c r="T283" s="1556"/>
      <c r="U283" s="1560"/>
      <c r="V283" s="1564"/>
      <c r="W283" s="1550"/>
    </row>
    <row r="284" spans="1:24" s="687" customFormat="1" ht="12" customHeight="1">
      <c r="A284" s="1521"/>
      <c r="B284" s="1521"/>
      <c r="C284" s="701"/>
      <c r="D284" s="702"/>
      <c r="E284" s="680"/>
      <c r="F284" s="681"/>
      <c r="G284" s="681"/>
      <c r="H284" s="681"/>
      <c r="I284" s="681"/>
      <c r="J284" s="1573"/>
      <c r="K284" s="1545"/>
      <c r="L284" s="697"/>
      <c r="M284" s="698"/>
      <c r="N284" s="698"/>
      <c r="O284" s="698"/>
      <c r="P284" s="698"/>
      <c r="Q284" s="698"/>
      <c r="R284" s="698"/>
      <c r="S284" s="698"/>
      <c r="T284" s="698"/>
      <c r="U284" s="700"/>
      <c r="V284" s="1545"/>
      <c r="W284" s="1548"/>
    </row>
    <row r="285" spans="1:24" s="687" customFormat="1" ht="12" customHeight="1">
      <c r="A285" s="1521"/>
      <c r="B285" s="1521"/>
      <c r="C285" s="701"/>
      <c r="D285" s="702"/>
      <c r="E285" s="1534" t="s">
        <v>806</v>
      </c>
      <c r="F285" s="1535"/>
      <c r="G285" s="1535"/>
      <c r="H285" s="1535"/>
      <c r="I285" s="1536"/>
      <c r="J285" s="1549"/>
      <c r="K285" s="1563"/>
      <c r="L285" s="704"/>
      <c r="M285" s="705"/>
      <c r="N285" s="705"/>
      <c r="O285" s="705"/>
      <c r="P285" s="705"/>
      <c r="Q285" s="705"/>
      <c r="R285" s="705"/>
      <c r="S285" s="705"/>
      <c r="T285" s="705"/>
      <c r="U285" s="707"/>
      <c r="V285" s="1563"/>
      <c r="W285" s="1549"/>
    </row>
    <row r="286" spans="1:24" s="687" customFormat="1" ht="12" customHeight="1">
      <c r="A286" s="1521"/>
      <c r="B286" s="1521"/>
      <c r="C286" s="701"/>
      <c r="D286" s="702"/>
      <c r="E286" s="1534"/>
      <c r="F286" s="1535"/>
      <c r="G286" s="1535"/>
      <c r="H286" s="1535"/>
      <c r="I286" s="1536"/>
      <c r="J286" s="1549"/>
      <c r="K286" s="1563"/>
      <c r="L286" s="704"/>
      <c r="M286" s="705"/>
      <c r="N286" s="705"/>
      <c r="O286" s="705"/>
      <c r="P286" s="705"/>
      <c r="Q286" s="705"/>
      <c r="R286" s="705"/>
      <c r="S286" s="705"/>
      <c r="T286" s="705"/>
      <c r="U286" s="707"/>
      <c r="V286" s="1563"/>
      <c r="W286" s="1549"/>
      <c r="X286" s="711"/>
    </row>
    <row r="287" spans="1:24" s="687" customFormat="1" ht="12" customHeight="1">
      <c r="A287" s="1521"/>
      <c r="B287" s="1521"/>
      <c r="C287" s="701"/>
      <c r="D287" s="702"/>
      <c r="E287" s="1566"/>
      <c r="F287" s="1625"/>
      <c r="G287" s="1625"/>
      <c r="H287" s="1625"/>
      <c r="I287" s="1565"/>
      <c r="J287" s="1549"/>
      <c r="K287" s="1563"/>
      <c r="L287" s="1553"/>
      <c r="M287" s="1555"/>
      <c r="N287" s="1555"/>
      <c r="O287" s="1555"/>
      <c r="P287" s="1555"/>
      <c r="Q287" s="1555"/>
      <c r="R287" s="1555"/>
      <c r="S287" s="1555"/>
      <c r="T287" s="1555"/>
      <c r="U287" s="1559"/>
      <c r="V287" s="1563"/>
      <c r="W287" s="1549"/>
    </row>
    <row r="288" spans="1:24" s="687" customFormat="1" ht="12" customHeight="1">
      <c r="A288" s="1521"/>
      <c r="B288" s="1521"/>
      <c r="C288" s="701"/>
      <c r="D288" s="702"/>
      <c r="E288" s="682"/>
      <c r="F288" s="683"/>
      <c r="G288" s="683"/>
      <c r="H288" s="683"/>
      <c r="I288" s="684" t="s">
        <v>717</v>
      </c>
      <c r="J288" s="1549"/>
      <c r="K288" s="1563"/>
      <c r="L288" s="1553"/>
      <c r="M288" s="1555"/>
      <c r="N288" s="1555"/>
      <c r="O288" s="1555"/>
      <c r="P288" s="1555"/>
      <c r="Q288" s="1555"/>
      <c r="R288" s="1555"/>
      <c r="S288" s="1555"/>
      <c r="T288" s="1555"/>
      <c r="U288" s="1559"/>
      <c r="V288" s="1563"/>
      <c r="W288" s="1549"/>
    </row>
    <row r="289" spans="1:25" s="687" customFormat="1" ht="12" customHeight="1">
      <c r="A289" s="1521"/>
      <c r="B289" s="1522"/>
      <c r="C289" s="685"/>
      <c r="D289" s="712"/>
      <c r="E289" s="685"/>
      <c r="F289" s="686"/>
      <c r="G289" s="686"/>
      <c r="H289" s="686"/>
      <c r="I289" s="686"/>
      <c r="J289" s="1550"/>
      <c r="K289" s="1564"/>
      <c r="L289" s="1554"/>
      <c r="M289" s="1556"/>
      <c r="N289" s="1556"/>
      <c r="O289" s="1556"/>
      <c r="P289" s="1556"/>
      <c r="Q289" s="1556"/>
      <c r="R289" s="1556"/>
      <c r="S289" s="1556"/>
      <c r="T289" s="1556"/>
      <c r="U289" s="1560"/>
      <c r="V289" s="1564"/>
      <c r="W289" s="1550"/>
    </row>
    <row r="290" spans="1:25" s="687" customFormat="1" ht="12">
      <c r="A290" s="1521"/>
      <c r="B290" s="1520" t="s">
        <v>739</v>
      </c>
      <c r="C290" s="680"/>
      <c r="D290" s="695"/>
      <c r="E290" s="680"/>
      <c r="F290" s="681"/>
      <c r="G290" s="681"/>
      <c r="H290" s="681"/>
      <c r="I290" s="681"/>
      <c r="J290" s="1573"/>
      <c r="K290" s="696"/>
      <c r="L290" s="697"/>
      <c r="M290" s="698"/>
      <c r="N290" s="698"/>
      <c r="O290" s="698"/>
      <c r="P290" s="698"/>
      <c r="Q290" s="698"/>
      <c r="R290" s="698"/>
      <c r="S290" s="698"/>
      <c r="T290" s="698"/>
      <c r="U290" s="700"/>
      <c r="V290" s="696"/>
      <c r="W290" s="1548"/>
    </row>
    <row r="291" spans="1:25" s="687" customFormat="1" ht="12" customHeight="1">
      <c r="A291" s="1521"/>
      <c r="B291" s="1521"/>
      <c r="C291" s="701" t="s">
        <v>740</v>
      </c>
      <c r="D291" s="702"/>
      <c r="E291" s="1534" t="s">
        <v>807</v>
      </c>
      <c r="F291" s="1535"/>
      <c r="G291" s="1535"/>
      <c r="H291" s="1535"/>
      <c r="I291" s="1535"/>
      <c r="J291" s="1549"/>
      <c r="K291" s="703"/>
      <c r="L291" s="704"/>
      <c r="M291" s="705"/>
      <c r="N291" s="705"/>
      <c r="O291" s="705"/>
      <c r="P291" s="705"/>
      <c r="Q291" s="705"/>
      <c r="R291" s="705"/>
      <c r="S291" s="705"/>
      <c r="T291" s="705"/>
      <c r="U291" s="707"/>
      <c r="V291" s="703"/>
      <c r="W291" s="1549"/>
    </row>
    <row r="292" spans="1:25" s="687" customFormat="1" ht="12" customHeight="1">
      <c r="A292" s="1521"/>
      <c r="B292" s="1521"/>
      <c r="C292" s="701"/>
      <c r="D292" s="702"/>
      <c r="E292" s="1534"/>
      <c r="F292" s="1535"/>
      <c r="G292" s="1535"/>
      <c r="H292" s="1535"/>
      <c r="I292" s="1535"/>
      <c r="J292" s="1549"/>
      <c r="K292" s="703"/>
      <c r="L292" s="704"/>
      <c r="M292" s="705"/>
      <c r="N292" s="705"/>
      <c r="O292" s="705"/>
      <c r="P292" s="705"/>
      <c r="Q292" s="705"/>
      <c r="R292" s="705"/>
      <c r="S292" s="705"/>
      <c r="T292" s="705"/>
      <c r="U292" s="707"/>
      <c r="V292" s="703"/>
      <c r="W292" s="1549"/>
      <c r="X292" s="711"/>
    </row>
    <row r="293" spans="1:25" s="687" customFormat="1" ht="12" customHeight="1">
      <c r="A293" s="1521"/>
      <c r="B293" s="1521"/>
      <c r="C293" s="701"/>
      <c r="D293" s="702"/>
      <c r="E293" s="682"/>
      <c r="F293" s="683"/>
      <c r="G293" s="683"/>
      <c r="H293" s="683"/>
      <c r="I293" s="683"/>
      <c r="J293" s="1549"/>
      <c r="K293" s="1561"/>
      <c r="L293" s="1553"/>
      <c r="M293" s="1555"/>
      <c r="N293" s="1555"/>
      <c r="O293" s="1555"/>
      <c r="P293" s="1555"/>
      <c r="Q293" s="1555"/>
      <c r="R293" s="1555"/>
      <c r="S293" s="1555"/>
      <c r="T293" s="1555"/>
      <c r="U293" s="1559"/>
      <c r="V293" s="1608"/>
      <c r="W293" s="1549"/>
      <c r="Y293" s="729"/>
    </row>
    <row r="294" spans="1:25" s="687" customFormat="1" ht="12" customHeight="1">
      <c r="A294" s="1521"/>
      <c r="B294" s="1521"/>
      <c r="C294" s="701"/>
      <c r="D294" s="702"/>
      <c r="E294" s="682"/>
      <c r="F294" s="683"/>
      <c r="G294" s="683"/>
      <c r="H294" s="683"/>
      <c r="I294" s="684" t="s">
        <v>741</v>
      </c>
      <c r="J294" s="1549"/>
      <c r="K294" s="1561"/>
      <c r="L294" s="1553"/>
      <c r="M294" s="1555"/>
      <c r="N294" s="1555"/>
      <c r="O294" s="1555"/>
      <c r="P294" s="1555"/>
      <c r="Q294" s="1555"/>
      <c r="R294" s="1555"/>
      <c r="S294" s="1555"/>
      <c r="T294" s="1555"/>
      <c r="U294" s="1559"/>
      <c r="V294" s="1608"/>
      <c r="W294" s="1549"/>
    </row>
    <row r="295" spans="1:25" s="687" customFormat="1" ht="12" customHeight="1">
      <c r="A295" s="1521"/>
      <c r="B295" s="1521"/>
      <c r="C295" s="701"/>
      <c r="D295" s="702"/>
      <c r="E295" s="685"/>
      <c r="F295" s="686"/>
      <c r="G295" s="686"/>
      <c r="H295" s="686"/>
      <c r="I295" s="686"/>
      <c r="J295" s="1550"/>
      <c r="K295" s="1584"/>
      <c r="L295" s="1554"/>
      <c r="M295" s="1556"/>
      <c r="N295" s="1556"/>
      <c r="O295" s="1556"/>
      <c r="P295" s="1556"/>
      <c r="Q295" s="1556"/>
      <c r="R295" s="1556"/>
      <c r="S295" s="1556"/>
      <c r="T295" s="1556"/>
      <c r="U295" s="1560"/>
      <c r="V295" s="1609"/>
      <c r="W295" s="1550"/>
    </row>
    <row r="296" spans="1:25" s="687" customFormat="1" ht="12" customHeight="1">
      <c r="A296" s="1521"/>
      <c r="B296" s="1521"/>
      <c r="C296" s="701"/>
      <c r="D296" s="702"/>
      <c r="E296" s="680"/>
      <c r="F296" s="681"/>
      <c r="G296" s="681"/>
      <c r="H296" s="681"/>
      <c r="I296" s="681"/>
      <c r="J296" s="1573"/>
      <c r="K296" s="696"/>
      <c r="L296" s="697"/>
      <c r="M296" s="698"/>
      <c r="N296" s="698"/>
      <c r="O296" s="698"/>
      <c r="P296" s="698"/>
      <c r="Q296" s="698"/>
      <c r="R296" s="698"/>
      <c r="S296" s="698"/>
      <c r="T296" s="698"/>
      <c r="U296" s="700"/>
      <c r="V296" s="1545"/>
      <c r="W296" s="1548"/>
    </row>
    <row r="297" spans="1:25" s="687" customFormat="1" ht="12" customHeight="1">
      <c r="A297" s="1521"/>
      <c r="B297" s="1521"/>
      <c r="C297" s="701"/>
      <c r="D297" s="702"/>
      <c r="E297" s="1534" t="s">
        <v>808</v>
      </c>
      <c r="F297" s="1535"/>
      <c r="G297" s="1535"/>
      <c r="H297" s="1535"/>
      <c r="I297" s="1535"/>
      <c r="J297" s="1549"/>
      <c r="K297" s="703"/>
      <c r="L297" s="704"/>
      <c r="M297" s="705"/>
      <c r="N297" s="705"/>
      <c r="O297" s="705"/>
      <c r="P297" s="705"/>
      <c r="Q297" s="705"/>
      <c r="R297" s="705"/>
      <c r="S297" s="705"/>
      <c r="T297" s="705"/>
      <c r="U297" s="707"/>
      <c r="V297" s="1563"/>
      <c r="W297" s="1549"/>
    </row>
    <row r="298" spans="1:25" s="687" customFormat="1" ht="12" customHeight="1">
      <c r="A298" s="1521"/>
      <c r="B298" s="1521"/>
      <c r="C298" s="701"/>
      <c r="D298" s="702"/>
      <c r="E298" s="1534"/>
      <c r="F298" s="1535"/>
      <c r="G298" s="1535"/>
      <c r="H298" s="1535"/>
      <c r="I298" s="1535"/>
      <c r="J298" s="1549"/>
      <c r="K298" s="703"/>
      <c r="L298" s="704"/>
      <c r="M298" s="705"/>
      <c r="N298" s="705"/>
      <c r="O298" s="705"/>
      <c r="P298" s="705"/>
      <c r="Q298" s="705"/>
      <c r="R298" s="705"/>
      <c r="S298" s="705"/>
      <c r="T298" s="705"/>
      <c r="U298" s="707"/>
      <c r="V298" s="1563"/>
      <c r="W298" s="1549"/>
      <c r="X298" s="711"/>
    </row>
    <row r="299" spans="1:25" s="687" customFormat="1" ht="12" customHeight="1">
      <c r="A299" s="1521"/>
      <c r="B299" s="1521"/>
      <c r="C299" s="701"/>
      <c r="D299" s="702"/>
      <c r="E299" s="682"/>
      <c r="F299" s="683"/>
      <c r="G299" s="683"/>
      <c r="H299" s="683"/>
      <c r="I299" s="683"/>
      <c r="J299" s="1549"/>
      <c r="K299" s="1561"/>
      <c r="L299" s="1553"/>
      <c r="M299" s="1555"/>
      <c r="N299" s="1555"/>
      <c r="O299" s="1555"/>
      <c r="P299" s="1555"/>
      <c r="Q299" s="1555"/>
      <c r="R299" s="1555"/>
      <c r="S299" s="1555"/>
      <c r="T299" s="1555"/>
      <c r="U299" s="1559"/>
      <c r="V299" s="1563"/>
      <c r="W299" s="1549"/>
    </row>
    <row r="300" spans="1:25" s="687" customFormat="1" ht="12" customHeight="1">
      <c r="A300" s="1521"/>
      <c r="B300" s="1521"/>
      <c r="C300" s="701"/>
      <c r="D300" s="702"/>
      <c r="E300" s="682"/>
      <c r="F300" s="683"/>
      <c r="G300" s="683"/>
      <c r="H300" s="683"/>
      <c r="I300" s="684" t="s">
        <v>742</v>
      </c>
      <c r="J300" s="1549"/>
      <c r="K300" s="1561"/>
      <c r="L300" s="1553"/>
      <c r="M300" s="1555"/>
      <c r="N300" s="1555"/>
      <c r="O300" s="1555"/>
      <c r="P300" s="1555"/>
      <c r="Q300" s="1555"/>
      <c r="R300" s="1555"/>
      <c r="S300" s="1555"/>
      <c r="T300" s="1555"/>
      <c r="U300" s="1559"/>
      <c r="V300" s="1563"/>
      <c r="W300" s="1549"/>
    </row>
    <row r="301" spans="1:25" s="687" customFormat="1" ht="12" customHeight="1">
      <c r="A301" s="1521"/>
      <c r="B301" s="1521"/>
      <c r="C301" s="701"/>
      <c r="D301" s="702"/>
      <c r="E301" s="685"/>
      <c r="F301" s="686"/>
      <c r="G301" s="686"/>
      <c r="H301" s="686"/>
      <c r="I301" s="686"/>
      <c r="J301" s="1550"/>
      <c r="K301" s="1584"/>
      <c r="L301" s="1554"/>
      <c r="M301" s="1556"/>
      <c r="N301" s="1556"/>
      <c r="O301" s="1556"/>
      <c r="P301" s="1556"/>
      <c r="Q301" s="1556"/>
      <c r="R301" s="1556"/>
      <c r="S301" s="1556"/>
      <c r="T301" s="1556"/>
      <c r="U301" s="1560"/>
      <c r="V301" s="1564"/>
      <c r="W301" s="1550"/>
    </row>
    <row r="302" spans="1:25" s="687" customFormat="1" ht="12" customHeight="1">
      <c r="A302" s="1521"/>
      <c r="B302" s="1521"/>
      <c r="C302" s="701"/>
      <c r="D302" s="702"/>
      <c r="E302" s="680"/>
      <c r="F302" s="681"/>
      <c r="G302" s="681"/>
      <c r="H302" s="681"/>
      <c r="I302" s="681"/>
      <c r="J302" s="1573"/>
      <c r="K302" s="696"/>
      <c r="L302" s="697"/>
      <c r="M302" s="698"/>
      <c r="N302" s="698"/>
      <c r="O302" s="698"/>
      <c r="P302" s="698"/>
      <c r="Q302" s="698"/>
      <c r="R302" s="698"/>
      <c r="S302" s="698"/>
      <c r="T302" s="698"/>
      <c r="U302" s="700"/>
      <c r="V302" s="1545"/>
      <c r="W302" s="1548"/>
    </row>
    <row r="303" spans="1:25" s="687" customFormat="1" ht="12" customHeight="1">
      <c r="A303" s="1521"/>
      <c r="B303" s="1521"/>
      <c r="C303" s="701"/>
      <c r="D303" s="702"/>
      <c r="E303" s="1534" t="s">
        <v>809</v>
      </c>
      <c r="F303" s="1535"/>
      <c r="G303" s="1535"/>
      <c r="H303" s="1535"/>
      <c r="I303" s="1535"/>
      <c r="J303" s="1549"/>
      <c r="K303" s="703"/>
      <c r="L303" s="704"/>
      <c r="M303" s="705"/>
      <c r="N303" s="705"/>
      <c r="O303" s="705"/>
      <c r="P303" s="705"/>
      <c r="Q303" s="705"/>
      <c r="R303" s="705"/>
      <c r="S303" s="705"/>
      <c r="T303" s="705"/>
      <c r="U303" s="707"/>
      <c r="V303" s="1563"/>
      <c r="W303" s="1549"/>
      <c r="X303" s="711"/>
    </row>
    <row r="304" spans="1:25" s="687" customFormat="1" ht="12" customHeight="1">
      <c r="A304" s="1521"/>
      <c r="B304" s="1521"/>
      <c r="C304" s="701"/>
      <c r="D304" s="702"/>
      <c r="E304" s="1534"/>
      <c r="F304" s="1535"/>
      <c r="G304" s="1535"/>
      <c r="H304" s="1535"/>
      <c r="I304" s="1535"/>
      <c r="J304" s="1549"/>
      <c r="K304" s="703"/>
      <c r="L304" s="704"/>
      <c r="M304" s="705"/>
      <c r="N304" s="705"/>
      <c r="O304" s="705"/>
      <c r="P304" s="705"/>
      <c r="Q304" s="705"/>
      <c r="R304" s="705"/>
      <c r="S304" s="705"/>
      <c r="T304" s="705"/>
      <c r="U304" s="707"/>
      <c r="V304" s="1563"/>
      <c r="W304" s="1549"/>
    </row>
    <row r="305" spans="1:24" s="687" customFormat="1" ht="12" customHeight="1">
      <c r="A305" s="1521"/>
      <c r="B305" s="1521"/>
      <c r="C305" s="701"/>
      <c r="D305" s="702"/>
      <c r="E305" s="682"/>
      <c r="F305" s="683"/>
      <c r="G305" s="683"/>
      <c r="H305" s="683"/>
      <c r="I305" s="683"/>
      <c r="J305" s="1549"/>
      <c r="K305" s="1561"/>
      <c r="L305" s="1553"/>
      <c r="M305" s="1555"/>
      <c r="N305" s="1555"/>
      <c r="O305" s="1555"/>
      <c r="P305" s="1555"/>
      <c r="Q305" s="1555"/>
      <c r="R305" s="1555"/>
      <c r="S305" s="1555"/>
      <c r="T305" s="1555"/>
      <c r="U305" s="1559"/>
      <c r="V305" s="1563"/>
      <c r="W305" s="1549"/>
    </row>
    <row r="306" spans="1:24" s="687" customFormat="1" ht="12" customHeight="1">
      <c r="A306" s="1521"/>
      <c r="B306" s="1521"/>
      <c r="C306" s="701"/>
      <c r="D306" s="702"/>
      <c r="E306" s="682"/>
      <c r="F306" s="683"/>
      <c r="G306" s="683"/>
      <c r="H306" s="683"/>
      <c r="I306" s="684" t="s">
        <v>742</v>
      </c>
      <c r="J306" s="1549"/>
      <c r="K306" s="1561"/>
      <c r="L306" s="1553"/>
      <c r="M306" s="1555"/>
      <c r="N306" s="1555"/>
      <c r="O306" s="1555"/>
      <c r="P306" s="1555"/>
      <c r="Q306" s="1555"/>
      <c r="R306" s="1555"/>
      <c r="S306" s="1555"/>
      <c r="T306" s="1555"/>
      <c r="U306" s="1559"/>
      <c r="V306" s="1563"/>
      <c r="W306" s="1549"/>
      <c r="X306" s="711"/>
    </row>
    <row r="307" spans="1:24" s="687" customFormat="1" ht="12" customHeight="1" thickBot="1">
      <c r="A307" s="1522"/>
      <c r="B307" s="1522"/>
      <c r="C307" s="685"/>
      <c r="D307" s="712"/>
      <c r="E307" s="685"/>
      <c r="F307" s="686"/>
      <c r="G307" s="686"/>
      <c r="H307" s="686"/>
      <c r="I307" s="686"/>
      <c r="J307" s="1550"/>
      <c r="K307" s="1584"/>
      <c r="L307" s="1554"/>
      <c r="M307" s="1556"/>
      <c r="N307" s="1556"/>
      <c r="O307" s="1556"/>
      <c r="P307" s="1556"/>
      <c r="Q307" s="1556"/>
      <c r="R307" s="1556"/>
      <c r="S307" s="1556"/>
      <c r="T307" s="1556"/>
      <c r="U307" s="1560"/>
      <c r="V307" s="1564"/>
      <c r="W307" s="1550"/>
    </row>
    <row r="308" spans="1:24" s="729" customFormat="1" ht="12.6" thickTop="1">
      <c r="A308" s="1626" t="s">
        <v>810</v>
      </c>
      <c r="B308" s="1629" t="s">
        <v>811</v>
      </c>
      <c r="C308" s="726"/>
      <c r="D308" s="748"/>
      <c r="E308" s="726"/>
      <c r="F308" s="727"/>
      <c r="G308" s="727"/>
      <c r="H308" s="727"/>
      <c r="I308" s="727"/>
      <c r="J308" s="1573"/>
      <c r="K308" s="696"/>
      <c r="L308" s="718"/>
      <c r="M308" s="1616" t="s">
        <v>724</v>
      </c>
      <c r="N308" s="1619" t="s">
        <v>725</v>
      </c>
      <c r="O308" s="1574"/>
      <c r="P308" s="1574"/>
      <c r="Q308" s="1574"/>
      <c r="R308" s="1574"/>
      <c r="S308" s="1574"/>
      <c r="T308" s="1574"/>
      <c r="U308" s="1578"/>
      <c r="V308" s="1545"/>
      <c r="W308" s="1640"/>
    </row>
    <row r="309" spans="1:24" s="729" customFormat="1" ht="12" customHeight="1">
      <c r="A309" s="1627"/>
      <c r="B309" s="1630"/>
      <c r="C309" s="1605" t="s">
        <v>812</v>
      </c>
      <c r="D309" s="1607"/>
      <c r="E309" s="1610" t="s">
        <v>813</v>
      </c>
      <c r="F309" s="1611"/>
      <c r="G309" s="1611"/>
      <c r="H309" s="1611"/>
      <c r="I309" s="1611"/>
      <c r="J309" s="1549"/>
      <c r="K309" s="703"/>
      <c r="L309" s="719"/>
      <c r="M309" s="1617"/>
      <c r="N309" s="1620"/>
      <c r="O309" s="1575"/>
      <c r="P309" s="1575"/>
      <c r="Q309" s="1575"/>
      <c r="R309" s="1575"/>
      <c r="S309" s="1575"/>
      <c r="T309" s="1575"/>
      <c r="U309" s="1579"/>
      <c r="V309" s="1563"/>
      <c r="W309" s="1641"/>
    </row>
    <row r="310" spans="1:24" s="729" customFormat="1" ht="12" customHeight="1">
      <c r="A310" s="1627"/>
      <c r="B310" s="1630"/>
      <c r="C310" s="1605"/>
      <c r="D310" s="1607"/>
      <c r="E310" s="1610"/>
      <c r="F310" s="1611"/>
      <c r="G310" s="1611"/>
      <c r="H310" s="1611"/>
      <c r="I310" s="1611"/>
      <c r="J310" s="1549"/>
      <c r="K310" s="703"/>
      <c r="L310" s="719"/>
      <c r="M310" s="1617"/>
      <c r="N310" s="1620"/>
      <c r="O310" s="1575"/>
      <c r="P310" s="1575"/>
      <c r="Q310" s="1575"/>
      <c r="R310" s="1575"/>
      <c r="S310" s="1575"/>
      <c r="T310" s="1575"/>
      <c r="U310" s="1579"/>
      <c r="V310" s="1563"/>
      <c r="W310" s="1641"/>
      <c r="X310" s="749"/>
    </row>
    <row r="311" spans="1:24" s="729" customFormat="1" ht="12" customHeight="1">
      <c r="A311" s="1627"/>
      <c r="B311" s="1630"/>
      <c r="C311" s="1605"/>
      <c r="D311" s="1607"/>
      <c r="E311" s="730"/>
      <c r="F311" s="731"/>
      <c r="G311" s="731"/>
      <c r="H311" s="731"/>
      <c r="I311" s="731"/>
      <c r="J311" s="1549"/>
      <c r="K311" s="742" t="s">
        <v>814</v>
      </c>
      <c r="L311" s="1622" t="s">
        <v>794</v>
      </c>
      <c r="M311" s="1617"/>
      <c r="N311" s="1620"/>
      <c r="O311" s="1575"/>
      <c r="P311" s="1575"/>
      <c r="Q311" s="1575"/>
      <c r="R311" s="1575"/>
      <c r="S311" s="1575"/>
      <c r="T311" s="1575"/>
      <c r="U311" s="1579"/>
      <c r="V311" s="1563"/>
      <c r="W311" s="1641"/>
    </row>
    <row r="312" spans="1:24" s="729" customFormat="1" ht="12" customHeight="1">
      <c r="A312" s="1627"/>
      <c r="B312" s="1630"/>
      <c r="C312" s="1605"/>
      <c r="D312" s="1607"/>
      <c r="E312" s="730"/>
      <c r="F312" s="731"/>
      <c r="G312" s="731"/>
      <c r="H312" s="731"/>
      <c r="I312" s="750" t="s">
        <v>815</v>
      </c>
      <c r="J312" s="1549"/>
      <c r="K312" s="1597"/>
      <c r="L312" s="1623"/>
      <c r="M312" s="1617"/>
      <c r="N312" s="1620"/>
      <c r="O312" s="1575"/>
      <c r="P312" s="1575"/>
      <c r="Q312" s="1575"/>
      <c r="R312" s="1575"/>
      <c r="S312" s="1575"/>
      <c r="T312" s="1575"/>
      <c r="U312" s="1579"/>
      <c r="V312" s="1563"/>
      <c r="W312" s="1641"/>
    </row>
    <row r="313" spans="1:24" s="729" customFormat="1" ht="12" customHeight="1" thickBot="1">
      <c r="A313" s="1627"/>
      <c r="B313" s="1630"/>
      <c r="C313" s="1605"/>
      <c r="D313" s="1607"/>
      <c r="E313" s="733"/>
      <c r="F313" s="734"/>
      <c r="G313" s="734"/>
      <c r="H313" s="734"/>
      <c r="I313" s="734"/>
      <c r="J313" s="1550"/>
      <c r="K313" s="1598"/>
      <c r="L313" s="1624"/>
      <c r="M313" s="1618"/>
      <c r="N313" s="1621"/>
      <c r="O313" s="1576"/>
      <c r="P313" s="1576"/>
      <c r="Q313" s="1576"/>
      <c r="R313" s="1576"/>
      <c r="S313" s="1576"/>
      <c r="T313" s="1576"/>
      <c r="U313" s="1580"/>
      <c r="V313" s="1564"/>
      <c r="W313" s="1642"/>
    </row>
    <row r="314" spans="1:24" s="729" customFormat="1" ht="12" customHeight="1" thickTop="1">
      <c r="A314" s="1627"/>
      <c r="B314" s="1630"/>
      <c r="C314" s="1605"/>
      <c r="D314" s="1607"/>
      <c r="E314" s="726"/>
      <c r="F314" s="727"/>
      <c r="G314" s="727"/>
      <c r="H314" s="727"/>
      <c r="I314" s="727"/>
      <c r="J314" s="1573"/>
      <c r="K314" s="1545"/>
      <c r="L314" s="751"/>
      <c r="M314" s="752"/>
      <c r="N314" s="752"/>
      <c r="O314" s="752"/>
      <c r="P314" s="752"/>
      <c r="Q314" s="752"/>
      <c r="R314" s="752"/>
      <c r="S314" s="752"/>
      <c r="T314" s="752"/>
      <c r="U314" s="753"/>
      <c r="V314" s="1643"/>
      <c r="W314" s="1640"/>
    </row>
    <row r="315" spans="1:24" s="729" customFormat="1" ht="12" customHeight="1">
      <c r="A315" s="1627"/>
      <c r="B315" s="1630"/>
      <c r="C315" s="1605"/>
      <c r="D315" s="1607"/>
      <c r="E315" s="1610" t="s">
        <v>816</v>
      </c>
      <c r="F315" s="1611"/>
      <c r="G315" s="1611"/>
      <c r="H315" s="1611"/>
      <c r="I315" s="1612"/>
      <c r="J315" s="1549"/>
      <c r="K315" s="1563"/>
      <c r="L315" s="754"/>
      <c r="M315" s="755"/>
      <c r="N315" s="755"/>
      <c r="O315" s="755"/>
      <c r="P315" s="755"/>
      <c r="Q315" s="755"/>
      <c r="R315" s="755"/>
      <c r="S315" s="755"/>
      <c r="T315" s="755"/>
      <c r="U315" s="756"/>
      <c r="V315" s="1644"/>
      <c r="W315" s="1641"/>
    </row>
    <row r="316" spans="1:24" s="729" customFormat="1" ht="12" customHeight="1">
      <c r="A316" s="1627"/>
      <c r="B316" s="1630"/>
      <c r="C316" s="1605"/>
      <c r="D316" s="1607"/>
      <c r="E316" s="1610"/>
      <c r="F316" s="1611"/>
      <c r="G316" s="1611"/>
      <c r="H316" s="1611"/>
      <c r="I316" s="1612"/>
      <c r="J316" s="1549"/>
      <c r="K316" s="1563"/>
      <c r="L316" s="754"/>
      <c r="M316" s="755"/>
      <c r="N316" s="755"/>
      <c r="O316" s="755"/>
      <c r="P316" s="755"/>
      <c r="Q316" s="755"/>
      <c r="R316" s="755"/>
      <c r="S316" s="755"/>
      <c r="T316" s="755"/>
      <c r="U316" s="756"/>
      <c r="V316" s="1644"/>
      <c r="W316" s="1641"/>
      <c r="X316" s="749"/>
    </row>
    <row r="317" spans="1:24" s="729" customFormat="1" ht="12" customHeight="1">
      <c r="A317" s="1627"/>
      <c r="B317" s="1630"/>
      <c r="C317" s="1605"/>
      <c r="D317" s="1607"/>
      <c r="E317" s="1646"/>
      <c r="F317" s="1647"/>
      <c r="G317" s="1647"/>
      <c r="H317" s="1647"/>
      <c r="I317" s="1648"/>
      <c r="J317" s="1549"/>
      <c r="K317" s="1563"/>
      <c r="L317" s="1649"/>
      <c r="M317" s="1651"/>
      <c r="N317" s="1651"/>
      <c r="O317" s="1651"/>
      <c r="P317" s="1651"/>
      <c r="Q317" s="1651"/>
      <c r="R317" s="1651"/>
      <c r="S317" s="1651"/>
      <c r="T317" s="1651"/>
      <c r="U317" s="1653"/>
      <c r="V317" s="1644"/>
      <c r="W317" s="1641"/>
    </row>
    <row r="318" spans="1:24" s="729" customFormat="1" ht="12" customHeight="1">
      <c r="A318" s="1627"/>
      <c r="B318" s="1630"/>
      <c r="C318" s="1605"/>
      <c r="D318" s="1607"/>
      <c r="E318" s="730"/>
      <c r="F318" s="731"/>
      <c r="G318" s="731"/>
      <c r="H318" s="731"/>
      <c r="I318" s="750" t="s">
        <v>717</v>
      </c>
      <c r="J318" s="1549"/>
      <c r="K318" s="1563"/>
      <c r="L318" s="1649"/>
      <c r="M318" s="1651"/>
      <c r="N318" s="1651"/>
      <c r="O318" s="1651"/>
      <c r="P318" s="1651"/>
      <c r="Q318" s="1651"/>
      <c r="R318" s="1651"/>
      <c r="S318" s="1651"/>
      <c r="T318" s="1651"/>
      <c r="U318" s="1653"/>
      <c r="V318" s="1644"/>
      <c r="W318" s="1641"/>
    </row>
    <row r="319" spans="1:24" s="729" customFormat="1" ht="12" customHeight="1">
      <c r="A319" s="1627"/>
      <c r="B319" s="1630"/>
      <c r="C319" s="1605"/>
      <c r="D319" s="1607"/>
      <c r="E319" s="733"/>
      <c r="F319" s="734"/>
      <c r="G319" s="734"/>
      <c r="H319" s="734"/>
      <c r="I319" s="734"/>
      <c r="J319" s="1550"/>
      <c r="K319" s="1564"/>
      <c r="L319" s="1650"/>
      <c r="M319" s="1652"/>
      <c r="N319" s="1652"/>
      <c r="O319" s="1652"/>
      <c r="P319" s="1652"/>
      <c r="Q319" s="1652"/>
      <c r="R319" s="1652"/>
      <c r="S319" s="1652"/>
      <c r="T319" s="1652"/>
      <c r="U319" s="1654"/>
      <c r="V319" s="1645"/>
      <c r="W319" s="1642"/>
    </row>
    <row r="320" spans="1:24" s="729" customFormat="1" ht="12" customHeight="1">
      <c r="A320" s="1627"/>
      <c r="B320" s="1630"/>
      <c r="C320" s="1605"/>
      <c r="D320" s="1607"/>
      <c r="E320" s="726"/>
      <c r="F320" s="727"/>
      <c r="G320" s="727"/>
      <c r="H320" s="727"/>
      <c r="I320" s="727"/>
      <c r="J320" s="1573"/>
      <c r="K320" s="1632"/>
      <c r="L320" s="1635"/>
      <c r="M320" s="1574"/>
      <c r="N320" s="1574"/>
      <c r="O320" s="1574"/>
      <c r="P320" s="1574"/>
      <c r="Q320" s="1574"/>
      <c r="R320" s="1574"/>
      <c r="S320" s="1574"/>
      <c r="T320" s="1574"/>
      <c r="U320" s="1574"/>
      <c r="V320" s="696"/>
      <c r="W320" s="1640"/>
    </row>
    <row r="321" spans="1:24" s="729" customFormat="1" ht="12" customHeight="1">
      <c r="A321" s="1627"/>
      <c r="B321" s="1630"/>
      <c r="C321" s="1605"/>
      <c r="D321" s="1607"/>
      <c r="E321" s="1610" t="s">
        <v>817</v>
      </c>
      <c r="F321" s="1611"/>
      <c r="G321" s="1611"/>
      <c r="H321" s="1611"/>
      <c r="I321" s="1611"/>
      <c r="J321" s="1549"/>
      <c r="K321" s="1633"/>
      <c r="L321" s="1636"/>
      <c r="M321" s="1575"/>
      <c r="N321" s="1575"/>
      <c r="O321" s="1575"/>
      <c r="P321" s="1575"/>
      <c r="Q321" s="1575"/>
      <c r="R321" s="1575"/>
      <c r="S321" s="1575"/>
      <c r="T321" s="1575"/>
      <c r="U321" s="1575"/>
      <c r="V321" s="703"/>
      <c r="W321" s="1641"/>
      <c r="X321" s="749"/>
    </row>
    <row r="322" spans="1:24" s="729" customFormat="1" ht="12" customHeight="1">
      <c r="A322" s="1627"/>
      <c r="B322" s="1630"/>
      <c r="C322" s="1605"/>
      <c r="D322" s="1607"/>
      <c r="E322" s="1610"/>
      <c r="F322" s="1611"/>
      <c r="G322" s="1611"/>
      <c r="H322" s="1611"/>
      <c r="I322" s="1611"/>
      <c r="J322" s="1549"/>
      <c r="K322" s="1633"/>
      <c r="L322" s="1636"/>
      <c r="M322" s="1575"/>
      <c r="N322" s="1575"/>
      <c r="O322" s="1575"/>
      <c r="P322" s="1575"/>
      <c r="Q322" s="1575"/>
      <c r="R322" s="1575"/>
      <c r="S322" s="1575"/>
      <c r="T322" s="1575"/>
      <c r="U322" s="1575"/>
      <c r="V322" s="703"/>
      <c r="W322" s="1641"/>
    </row>
    <row r="323" spans="1:24" s="729" customFormat="1" ht="12" customHeight="1">
      <c r="A323" s="1627"/>
      <c r="B323" s="1630"/>
      <c r="C323" s="1605"/>
      <c r="D323" s="1607"/>
      <c r="E323" s="730"/>
      <c r="F323" s="731"/>
      <c r="G323" s="731"/>
      <c r="H323" s="731"/>
      <c r="I323" s="731"/>
      <c r="J323" s="1549"/>
      <c r="K323" s="1633"/>
      <c r="L323" s="1636"/>
      <c r="M323" s="1575"/>
      <c r="N323" s="1575"/>
      <c r="O323" s="1575"/>
      <c r="P323" s="1575"/>
      <c r="Q323" s="1575"/>
      <c r="R323" s="1575"/>
      <c r="S323" s="1575"/>
      <c r="T323" s="1575"/>
      <c r="U323" s="1575"/>
      <c r="V323" s="710" t="s">
        <v>432</v>
      </c>
      <c r="W323" s="1641"/>
    </row>
    <row r="324" spans="1:24" s="729" customFormat="1" ht="12" customHeight="1">
      <c r="A324" s="1627"/>
      <c r="B324" s="1630"/>
      <c r="C324" s="1605"/>
      <c r="D324" s="1607"/>
      <c r="E324" s="730"/>
      <c r="F324" s="731"/>
      <c r="G324" s="731"/>
      <c r="H324" s="731"/>
      <c r="I324" s="750" t="s">
        <v>818</v>
      </c>
      <c r="J324" s="1549"/>
      <c r="K324" s="1633"/>
      <c r="L324" s="1636"/>
      <c r="M324" s="1575"/>
      <c r="N324" s="1575"/>
      <c r="O324" s="1575"/>
      <c r="P324" s="1575"/>
      <c r="Q324" s="1575"/>
      <c r="R324" s="1575"/>
      <c r="S324" s="1575"/>
      <c r="T324" s="1575"/>
      <c r="U324" s="1575"/>
      <c r="V324" s="1597"/>
      <c r="W324" s="1641"/>
      <c r="X324" s="749"/>
    </row>
    <row r="325" spans="1:24" s="729" customFormat="1" ht="12" customHeight="1">
      <c r="A325" s="1628"/>
      <c r="B325" s="1631"/>
      <c r="C325" s="1638"/>
      <c r="D325" s="1639"/>
      <c r="E325" s="733"/>
      <c r="F325" s="734"/>
      <c r="G325" s="734"/>
      <c r="H325" s="734"/>
      <c r="I325" s="734"/>
      <c r="J325" s="1550"/>
      <c r="K325" s="1634"/>
      <c r="L325" s="1637"/>
      <c r="M325" s="1576"/>
      <c r="N325" s="1576"/>
      <c r="O325" s="1576"/>
      <c r="P325" s="1576"/>
      <c r="Q325" s="1576"/>
      <c r="R325" s="1576"/>
      <c r="S325" s="1576"/>
      <c r="T325" s="1576"/>
      <c r="U325" s="1576"/>
      <c r="V325" s="1598"/>
      <c r="W325" s="1642"/>
    </row>
  </sheetData>
  <mergeCells count="748">
    <mergeCell ref="S320:S325"/>
    <mergeCell ref="T320:T325"/>
    <mergeCell ref="U320:U325"/>
    <mergeCell ref="W320:W325"/>
    <mergeCell ref="E321:I322"/>
    <mergeCell ref="V324:V325"/>
    <mergeCell ref="S308:S313"/>
    <mergeCell ref="T308:T313"/>
    <mergeCell ref="U308:U313"/>
    <mergeCell ref="V308:V313"/>
    <mergeCell ref="W308:W313"/>
    <mergeCell ref="V314:V319"/>
    <mergeCell ref="W314:W319"/>
    <mergeCell ref="E315:I317"/>
    <mergeCell ref="L317:L319"/>
    <mergeCell ref="M317:M319"/>
    <mergeCell ref="N317:N319"/>
    <mergeCell ref="O317:O319"/>
    <mergeCell ref="P317:P319"/>
    <mergeCell ref="Q317:Q319"/>
    <mergeCell ref="R317:R319"/>
    <mergeCell ref="S317:S319"/>
    <mergeCell ref="T317:T319"/>
    <mergeCell ref="U317:U319"/>
    <mergeCell ref="A308:A325"/>
    <mergeCell ref="B308:B325"/>
    <mergeCell ref="J308:J313"/>
    <mergeCell ref="M308:M313"/>
    <mergeCell ref="N308:N313"/>
    <mergeCell ref="O308:O313"/>
    <mergeCell ref="P308:P313"/>
    <mergeCell ref="Q308:Q313"/>
    <mergeCell ref="R308:R313"/>
    <mergeCell ref="J320:J325"/>
    <mergeCell ref="K320:K325"/>
    <mergeCell ref="L320:L325"/>
    <mergeCell ref="M320:M325"/>
    <mergeCell ref="N320:N325"/>
    <mergeCell ref="O320:O325"/>
    <mergeCell ref="P320:P325"/>
    <mergeCell ref="Q320:Q325"/>
    <mergeCell ref="R320:R325"/>
    <mergeCell ref="C309:D325"/>
    <mergeCell ref="E309:I310"/>
    <mergeCell ref="L311:L313"/>
    <mergeCell ref="K312:K313"/>
    <mergeCell ref="J314:J319"/>
    <mergeCell ref="K314:K319"/>
    <mergeCell ref="W302:W307"/>
    <mergeCell ref="E303:I304"/>
    <mergeCell ref="K305:K307"/>
    <mergeCell ref="L305:L307"/>
    <mergeCell ref="M305:M307"/>
    <mergeCell ref="N305:N307"/>
    <mergeCell ref="O305:O307"/>
    <mergeCell ref="P305:P307"/>
    <mergeCell ref="Q305:Q307"/>
    <mergeCell ref="R305:R307"/>
    <mergeCell ref="S305:S307"/>
    <mergeCell ref="T305:T307"/>
    <mergeCell ref="U305:U307"/>
    <mergeCell ref="O299:O301"/>
    <mergeCell ref="P299:P301"/>
    <mergeCell ref="Q299:Q301"/>
    <mergeCell ref="R299:R301"/>
    <mergeCell ref="S299:S301"/>
    <mergeCell ref="T299:T301"/>
    <mergeCell ref="U299:U301"/>
    <mergeCell ref="J302:J307"/>
    <mergeCell ref="V302:V307"/>
    <mergeCell ref="B290:B307"/>
    <mergeCell ref="J290:J295"/>
    <mergeCell ref="W290:W295"/>
    <mergeCell ref="E291:I292"/>
    <mergeCell ref="K293:K295"/>
    <mergeCell ref="L293:L295"/>
    <mergeCell ref="M293:M295"/>
    <mergeCell ref="N293:N295"/>
    <mergeCell ref="O293:O295"/>
    <mergeCell ref="P293:P295"/>
    <mergeCell ref="Q293:Q295"/>
    <mergeCell ref="R293:R295"/>
    <mergeCell ref="S293:S295"/>
    <mergeCell ref="T293:T295"/>
    <mergeCell ref="U293:U295"/>
    <mergeCell ref="V293:V295"/>
    <mergeCell ref="J296:J301"/>
    <mergeCell ref="V296:V301"/>
    <mergeCell ref="W296:W301"/>
    <mergeCell ref="E297:I298"/>
    <mergeCell ref="K299:K301"/>
    <mergeCell ref="L299:L301"/>
    <mergeCell ref="M299:M301"/>
    <mergeCell ref="N299:N301"/>
    <mergeCell ref="J284:J289"/>
    <mergeCell ref="K284:K289"/>
    <mergeCell ref="V284:V289"/>
    <mergeCell ref="W284:W289"/>
    <mergeCell ref="E285:I287"/>
    <mergeCell ref="L287:L289"/>
    <mergeCell ref="M287:M289"/>
    <mergeCell ref="N287:N289"/>
    <mergeCell ref="O287:O289"/>
    <mergeCell ref="P287:P289"/>
    <mergeCell ref="Q287:Q289"/>
    <mergeCell ref="R287:R289"/>
    <mergeCell ref="S287:S289"/>
    <mergeCell ref="T287:T289"/>
    <mergeCell ref="U287:U289"/>
    <mergeCell ref="J278:J283"/>
    <mergeCell ref="K278:K283"/>
    <mergeCell ref="V278:V283"/>
    <mergeCell ref="W278:W283"/>
    <mergeCell ref="E279:I280"/>
    <mergeCell ref="L281:L283"/>
    <mergeCell ref="M281:M283"/>
    <mergeCell ref="N281:N283"/>
    <mergeCell ref="O281:O283"/>
    <mergeCell ref="P281:P283"/>
    <mergeCell ref="Q281:Q283"/>
    <mergeCell ref="R281:R283"/>
    <mergeCell ref="S281:S283"/>
    <mergeCell ref="T281:T283"/>
    <mergeCell ref="U281:U283"/>
    <mergeCell ref="J272:J277"/>
    <mergeCell ref="V272:V277"/>
    <mergeCell ref="W272:W277"/>
    <mergeCell ref="E273:I274"/>
    <mergeCell ref="L275:L277"/>
    <mergeCell ref="M275:M277"/>
    <mergeCell ref="N275:N277"/>
    <mergeCell ref="O275:O277"/>
    <mergeCell ref="P275:P277"/>
    <mergeCell ref="Q275:Q277"/>
    <mergeCell ref="R275:R277"/>
    <mergeCell ref="S275:S277"/>
    <mergeCell ref="T275:T277"/>
    <mergeCell ref="U275:U277"/>
    <mergeCell ref="K276:K277"/>
    <mergeCell ref="J266:J271"/>
    <mergeCell ref="K266:K271"/>
    <mergeCell ref="V266:V271"/>
    <mergeCell ref="W266:W271"/>
    <mergeCell ref="E267:I268"/>
    <mergeCell ref="L269:L271"/>
    <mergeCell ref="M269:M271"/>
    <mergeCell ref="N269:N271"/>
    <mergeCell ref="O269:O271"/>
    <mergeCell ref="P269:P271"/>
    <mergeCell ref="Q269:Q271"/>
    <mergeCell ref="R269:R271"/>
    <mergeCell ref="S269:S271"/>
    <mergeCell ref="T269:T271"/>
    <mergeCell ref="U269:U271"/>
    <mergeCell ref="J260:J265"/>
    <mergeCell ref="V260:V265"/>
    <mergeCell ref="W260:W265"/>
    <mergeCell ref="E261:I262"/>
    <mergeCell ref="L263:L265"/>
    <mergeCell ref="M263:M265"/>
    <mergeCell ref="N263:N265"/>
    <mergeCell ref="O263:O265"/>
    <mergeCell ref="P263:P265"/>
    <mergeCell ref="Q263:Q265"/>
    <mergeCell ref="R263:R265"/>
    <mergeCell ref="S263:S265"/>
    <mergeCell ref="T263:T265"/>
    <mergeCell ref="U263:U265"/>
    <mergeCell ref="K264:K265"/>
    <mergeCell ref="J254:J259"/>
    <mergeCell ref="V254:V259"/>
    <mergeCell ref="W254:W259"/>
    <mergeCell ref="E255:I256"/>
    <mergeCell ref="L257:L259"/>
    <mergeCell ref="M257:M259"/>
    <mergeCell ref="N257:N259"/>
    <mergeCell ref="O257:O259"/>
    <mergeCell ref="P257:P259"/>
    <mergeCell ref="Q257:Q259"/>
    <mergeCell ref="R257:R259"/>
    <mergeCell ref="S257:S259"/>
    <mergeCell ref="T257:T259"/>
    <mergeCell ref="U257:U259"/>
    <mergeCell ref="K258:K259"/>
    <mergeCell ref="J248:J253"/>
    <mergeCell ref="V248:V253"/>
    <mergeCell ref="W248:W253"/>
    <mergeCell ref="E249:I250"/>
    <mergeCell ref="L251:L253"/>
    <mergeCell ref="M251:M253"/>
    <mergeCell ref="N251:N253"/>
    <mergeCell ref="O251:O253"/>
    <mergeCell ref="P251:P253"/>
    <mergeCell ref="Q251:Q253"/>
    <mergeCell ref="R251:R253"/>
    <mergeCell ref="S251:S253"/>
    <mergeCell ref="T251:T253"/>
    <mergeCell ref="U251:U253"/>
    <mergeCell ref="K252:K253"/>
    <mergeCell ref="V242:V247"/>
    <mergeCell ref="W242:W247"/>
    <mergeCell ref="E243:I244"/>
    <mergeCell ref="L245:L247"/>
    <mergeCell ref="M245:M247"/>
    <mergeCell ref="N245:N247"/>
    <mergeCell ref="O245:O247"/>
    <mergeCell ref="P245:P247"/>
    <mergeCell ref="Q245:Q247"/>
    <mergeCell ref="R245:R247"/>
    <mergeCell ref="S245:S247"/>
    <mergeCell ref="T245:T247"/>
    <mergeCell ref="U245:U247"/>
    <mergeCell ref="K246:K247"/>
    <mergeCell ref="O239:O241"/>
    <mergeCell ref="P239:P241"/>
    <mergeCell ref="Q239:Q241"/>
    <mergeCell ref="R239:R241"/>
    <mergeCell ref="S239:S241"/>
    <mergeCell ref="T239:T241"/>
    <mergeCell ref="U239:U241"/>
    <mergeCell ref="K240:K241"/>
    <mergeCell ref="J242:J247"/>
    <mergeCell ref="A230:A307"/>
    <mergeCell ref="B230:B289"/>
    <mergeCell ref="J230:J235"/>
    <mergeCell ref="V230:V235"/>
    <mergeCell ref="W230:W235"/>
    <mergeCell ref="E231:I232"/>
    <mergeCell ref="L233:L235"/>
    <mergeCell ref="M233:M235"/>
    <mergeCell ref="N233:N235"/>
    <mergeCell ref="O233:O235"/>
    <mergeCell ref="P233:P235"/>
    <mergeCell ref="Q233:Q235"/>
    <mergeCell ref="R233:R235"/>
    <mergeCell ref="S233:S235"/>
    <mergeCell ref="T233:T235"/>
    <mergeCell ref="U233:U235"/>
    <mergeCell ref="K234:K235"/>
    <mergeCell ref="J236:J241"/>
    <mergeCell ref="V236:V241"/>
    <mergeCell ref="W236:W241"/>
    <mergeCell ref="E237:I238"/>
    <mergeCell ref="L239:L241"/>
    <mergeCell ref="M239:M241"/>
    <mergeCell ref="N239:N241"/>
    <mergeCell ref="W224:W229"/>
    <mergeCell ref="E225:I226"/>
    <mergeCell ref="L227:L229"/>
    <mergeCell ref="M227:M229"/>
    <mergeCell ref="N227:N229"/>
    <mergeCell ref="O227:O229"/>
    <mergeCell ref="P227:P229"/>
    <mergeCell ref="Q227:Q229"/>
    <mergeCell ref="R227:R229"/>
    <mergeCell ref="S227:S229"/>
    <mergeCell ref="T227:T229"/>
    <mergeCell ref="U227:U229"/>
    <mergeCell ref="V218:V223"/>
    <mergeCell ref="W218:W223"/>
    <mergeCell ref="E219:I220"/>
    <mergeCell ref="L221:L223"/>
    <mergeCell ref="M221:M223"/>
    <mergeCell ref="N221:N223"/>
    <mergeCell ref="O221:O223"/>
    <mergeCell ref="P221:P223"/>
    <mergeCell ref="Q221:Q223"/>
    <mergeCell ref="R221:R223"/>
    <mergeCell ref="S221:S223"/>
    <mergeCell ref="T221:T223"/>
    <mergeCell ref="U221:U223"/>
    <mergeCell ref="U206:U211"/>
    <mergeCell ref="W206:W211"/>
    <mergeCell ref="E207:I208"/>
    <mergeCell ref="L209:L211"/>
    <mergeCell ref="K210:K211"/>
    <mergeCell ref="V210:V211"/>
    <mergeCell ref="B212:B229"/>
    <mergeCell ref="J212:J217"/>
    <mergeCell ref="V212:V217"/>
    <mergeCell ref="W212:W217"/>
    <mergeCell ref="E213:I214"/>
    <mergeCell ref="L215:L217"/>
    <mergeCell ref="M215:M217"/>
    <mergeCell ref="N215:N217"/>
    <mergeCell ref="O215:O217"/>
    <mergeCell ref="P215:P217"/>
    <mergeCell ref="Q215:Q217"/>
    <mergeCell ref="R215:R217"/>
    <mergeCell ref="S215:S217"/>
    <mergeCell ref="T215:T217"/>
    <mergeCell ref="U215:U217"/>
    <mergeCell ref="K216:K217"/>
    <mergeCell ref="J218:J223"/>
    <mergeCell ref="K218:K223"/>
    <mergeCell ref="J206:J211"/>
    <mergeCell ref="M206:M211"/>
    <mergeCell ref="N206:N211"/>
    <mergeCell ref="O206:O211"/>
    <mergeCell ref="P206:P211"/>
    <mergeCell ref="Q206:Q211"/>
    <mergeCell ref="R206:R211"/>
    <mergeCell ref="S206:S211"/>
    <mergeCell ref="T206:T211"/>
    <mergeCell ref="J200:J205"/>
    <mergeCell ref="V200:V205"/>
    <mergeCell ref="W200:W205"/>
    <mergeCell ref="E201:I202"/>
    <mergeCell ref="L203:L205"/>
    <mergeCell ref="M203:M205"/>
    <mergeCell ref="N203:N205"/>
    <mergeCell ref="O203:O205"/>
    <mergeCell ref="P203:P205"/>
    <mergeCell ref="Q203:Q205"/>
    <mergeCell ref="R203:R205"/>
    <mergeCell ref="S203:S205"/>
    <mergeCell ref="T203:T205"/>
    <mergeCell ref="U203:U205"/>
    <mergeCell ref="K204:K205"/>
    <mergeCell ref="J194:J199"/>
    <mergeCell ref="V194:V199"/>
    <mergeCell ref="W194:W199"/>
    <mergeCell ref="E195:I196"/>
    <mergeCell ref="L197:L199"/>
    <mergeCell ref="M197:M199"/>
    <mergeCell ref="N197:N199"/>
    <mergeCell ref="O197:O199"/>
    <mergeCell ref="P197:P199"/>
    <mergeCell ref="Q197:Q199"/>
    <mergeCell ref="R197:R199"/>
    <mergeCell ref="S197:S199"/>
    <mergeCell ref="T197:T199"/>
    <mergeCell ref="U197:U199"/>
    <mergeCell ref="K198:K199"/>
    <mergeCell ref="J188:J193"/>
    <mergeCell ref="V188:V193"/>
    <mergeCell ref="W188:W193"/>
    <mergeCell ref="E189:I190"/>
    <mergeCell ref="L191:L193"/>
    <mergeCell ref="M191:M193"/>
    <mergeCell ref="N191:N193"/>
    <mergeCell ref="O191:O193"/>
    <mergeCell ref="P191:P193"/>
    <mergeCell ref="Q191:Q193"/>
    <mergeCell ref="R191:R193"/>
    <mergeCell ref="S191:S193"/>
    <mergeCell ref="T191:T193"/>
    <mergeCell ref="U191:U193"/>
    <mergeCell ref="K192:K193"/>
    <mergeCell ref="J182:J187"/>
    <mergeCell ref="K182:K187"/>
    <mergeCell ref="V182:V187"/>
    <mergeCell ref="W182:W187"/>
    <mergeCell ref="E183:I184"/>
    <mergeCell ref="L185:L187"/>
    <mergeCell ref="M185:M187"/>
    <mergeCell ref="N185:N187"/>
    <mergeCell ref="O185:O187"/>
    <mergeCell ref="P185:P187"/>
    <mergeCell ref="Q185:Q187"/>
    <mergeCell ref="R185:R187"/>
    <mergeCell ref="S185:S187"/>
    <mergeCell ref="T185:T187"/>
    <mergeCell ref="U185:U187"/>
    <mergeCell ref="V176:V181"/>
    <mergeCell ref="W176:W181"/>
    <mergeCell ref="E177:I178"/>
    <mergeCell ref="K179:K181"/>
    <mergeCell ref="L179:L181"/>
    <mergeCell ref="M179:M181"/>
    <mergeCell ref="N179:N181"/>
    <mergeCell ref="O179:O181"/>
    <mergeCell ref="P179:P181"/>
    <mergeCell ref="Q179:Q181"/>
    <mergeCell ref="R179:R181"/>
    <mergeCell ref="S179:S181"/>
    <mergeCell ref="T179:T181"/>
    <mergeCell ref="U179:U181"/>
    <mergeCell ref="N173:N175"/>
    <mergeCell ref="O173:O175"/>
    <mergeCell ref="P173:P175"/>
    <mergeCell ref="Q173:Q175"/>
    <mergeCell ref="R173:R175"/>
    <mergeCell ref="S173:S175"/>
    <mergeCell ref="T173:T175"/>
    <mergeCell ref="U173:U175"/>
    <mergeCell ref="J176:J181"/>
    <mergeCell ref="A164:A229"/>
    <mergeCell ref="B164:B211"/>
    <mergeCell ref="J164:J169"/>
    <mergeCell ref="V164:V169"/>
    <mergeCell ref="W164:W169"/>
    <mergeCell ref="E165:I166"/>
    <mergeCell ref="K167:K169"/>
    <mergeCell ref="L167:L169"/>
    <mergeCell ref="M167:M169"/>
    <mergeCell ref="N167:N169"/>
    <mergeCell ref="O167:O169"/>
    <mergeCell ref="P167:P169"/>
    <mergeCell ref="Q167:Q169"/>
    <mergeCell ref="R167:R169"/>
    <mergeCell ref="S167:S169"/>
    <mergeCell ref="T167:T169"/>
    <mergeCell ref="U167:U169"/>
    <mergeCell ref="J170:J175"/>
    <mergeCell ref="V170:V175"/>
    <mergeCell ref="W170:W175"/>
    <mergeCell ref="E171:I172"/>
    <mergeCell ref="K173:K175"/>
    <mergeCell ref="L173:L175"/>
    <mergeCell ref="M173:M175"/>
    <mergeCell ref="J146:J151"/>
    <mergeCell ref="V146:V151"/>
    <mergeCell ref="W146:W151"/>
    <mergeCell ref="E147:I148"/>
    <mergeCell ref="K149:K151"/>
    <mergeCell ref="L149:L151"/>
    <mergeCell ref="M149:M151"/>
    <mergeCell ref="N149:N151"/>
    <mergeCell ref="O149:O151"/>
    <mergeCell ref="P149:P151"/>
    <mergeCell ref="Q149:Q151"/>
    <mergeCell ref="R149:R151"/>
    <mergeCell ref="S149:S151"/>
    <mergeCell ref="T149:T151"/>
    <mergeCell ref="U149:U151"/>
    <mergeCell ref="J140:J145"/>
    <mergeCell ref="K140:K145"/>
    <mergeCell ref="V140:V145"/>
    <mergeCell ref="W140:W145"/>
    <mergeCell ref="E141:I142"/>
    <mergeCell ref="L143:L145"/>
    <mergeCell ref="M143:M145"/>
    <mergeCell ref="N143:N145"/>
    <mergeCell ref="O143:O145"/>
    <mergeCell ref="P143:P145"/>
    <mergeCell ref="Q143:Q145"/>
    <mergeCell ref="R143:R145"/>
    <mergeCell ref="S143:S145"/>
    <mergeCell ref="T143:T145"/>
    <mergeCell ref="U143:U145"/>
    <mergeCell ref="J134:J139"/>
    <mergeCell ref="V134:V139"/>
    <mergeCell ref="W134:W139"/>
    <mergeCell ref="E135:I136"/>
    <mergeCell ref="K137:K139"/>
    <mergeCell ref="L137:L139"/>
    <mergeCell ref="M137:M139"/>
    <mergeCell ref="N137:N139"/>
    <mergeCell ref="O137:O139"/>
    <mergeCell ref="P137:P139"/>
    <mergeCell ref="Q137:Q139"/>
    <mergeCell ref="R137:R139"/>
    <mergeCell ref="S137:S139"/>
    <mergeCell ref="T137:T139"/>
    <mergeCell ref="U137:U139"/>
    <mergeCell ref="J128:J133"/>
    <mergeCell ref="V128:V133"/>
    <mergeCell ref="W128:W133"/>
    <mergeCell ref="E129:I131"/>
    <mergeCell ref="K131:K133"/>
    <mergeCell ref="L131:L133"/>
    <mergeCell ref="M131:M133"/>
    <mergeCell ref="N131:N133"/>
    <mergeCell ref="O131:O133"/>
    <mergeCell ref="P131:P133"/>
    <mergeCell ref="Q131:Q133"/>
    <mergeCell ref="R131:R133"/>
    <mergeCell ref="S131:S133"/>
    <mergeCell ref="T131:T133"/>
    <mergeCell ref="U131:U133"/>
    <mergeCell ref="J122:J127"/>
    <mergeCell ref="W122:W127"/>
    <mergeCell ref="E123:I125"/>
    <mergeCell ref="K125:K127"/>
    <mergeCell ref="L125:L127"/>
    <mergeCell ref="M125:M127"/>
    <mergeCell ref="N125:N127"/>
    <mergeCell ref="O125:O127"/>
    <mergeCell ref="P125:P127"/>
    <mergeCell ref="Q125:Q127"/>
    <mergeCell ref="R125:R127"/>
    <mergeCell ref="S125:S127"/>
    <mergeCell ref="T125:T127"/>
    <mergeCell ref="U125:U127"/>
    <mergeCell ref="V125:V127"/>
    <mergeCell ref="R116:R121"/>
    <mergeCell ref="S116:S121"/>
    <mergeCell ref="T116:T121"/>
    <mergeCell ref="U116:U121"/>
    <mergeCell ref="V116:V121"/>
    <mergeCell ref="W116:W121"/>
    <mergeCell ref="E117:I118"/>
    <mergeCell ref="K119:K121"/>
    <mergeCell ref="L120:L121"/>
    <mergeCell ref="E111:I112"/>
    <mergeCell ref="K113:K115"/>
    <mergeCell ref="L114:L115"/>
    <mergeCell ref="J116:J121"/>
    <mergeCell ref="M116:M121"/>
    <mergeCell ref="N116:N121"/>
    <mergeCell ref="O116:O121"/>
    <mergeCell ref="P116:P121"/>
    <mergeCell ref="Q116:Q121"/>
    <mergeCell ref="J110:J115"/>
    <mergeCell ref="M110:M115"/>
    <mergeCell ref="N110:N115"/>
    <mergeCell ref="O110:O115"/>
    <mergeCell ref="P110:P115"/>
    <mergeCell ref="Q110:Q115"/>
    <mergeCell ref="R110:R115"/>
    <mergeCell ref="S110:S115"/>
    <mergeCell ref="T110:T115"/>
    <mergeCell ref="J104:J109"/>
    <mergeCell ref="V104:V109"/>
    <mergeCell ref="W104:W109"/>
    <mergeCell ref="S107:S109"/>
    <mergeCell ref="T107:T109"/>
    <mergeCell ref="U107:U109"/>
    <mergeCell ref="U110:U115"/>
    <mergeCell ref="V110:V115"/>
    <mergeCell ref="W110:W115"/>
    <mergeCell ref="E105:I106"/>
    <mergeCell ref="K107:K109"/>
    <mergeCell ref="L107:L109"/>
    <mergeCell ref="M107:M109"/>
    <mergeCell ref="N107:N109"/>
    <mergeCell ref="O107:O109"/>
    <mergeCell ref="P107:P109"/>
    <mergeCell ref="Q107:Q109"/>
    <mergeCell ref="R107:R109"/>
    <mergeCell ref="M102:M103"/>
    <mergeCell ref="N102:N103"/>
    <mergeCell ref="O102:O103"/>
    <mergeCell ref="P102:P103"/>
    <mergeCell ref="Q102:Q103"/>
    <mergeCell ref="R102:R103"/>
    <mergeCell ref="S102:S103"/>
    <mergeCell ref="T102:T103"/>
    <mergeCell ref="U102:U103"/>
    <mergeCell ref="A92:A151"/>
    <mergeCell ref="B92:B151"/>
    <mergeCell ref="J92:J97"/>
    <mergeCell ref="W92:W97"/>
    <mergeCell ref="C93:D94"/>
    <mergeCell ref="E93:I94"/>
    <mergeCell ref="K96:K97"/>
    <mergeCell ref="L96:L97"/>
    <mergeCell ref="M96:M97"/>
    <mergeCell ref="N96:N97"/>
    <mergeCell ref="O96:O97"/>
    <mergeCell ref="P96:P97"/>
    <mergeCell ref="Q96:Q97"/>
    <mergeCell ref="R96:R97"/>
    <mergeCell ref="S96:S97"/>
    <mergeCell ref="T96:T97"/>
    <mergeCell ref="U96:U97"/>
    <mergeCell ref="V96:V97"/>
    <mergeCell ref="J98:J103"/>
    <mergeCell ref="K98:K103"/>
    <mergeCell ref="V98:V103"/>
    <mergeCell ref="W98:W103"/>
    <mergeCell ref="E99:I100"/>
    <mergeCell ref="L102:L103"/>
    <mergeCell ref="J86:J91"/>
    <mergeCell ref="V86:V91"/>
    <mergeCell ref="W86:W91"/>
    <mergeCell ref="E87:I88"/>
    <mergeCell ref="K89:K91"/>
    <mergeCell ref="L89:L91"/>
    <mergeCell ref="M89:M91"/>
    <mergeCell ref="N89:N91"/>
    <mergeCell ref="O89:O91"/>
    <mergeCell ref="P89:P91"/>
    <mergeCell ref="Q89:Q91"/>
    <mergeCell ref="R89:R91"/>
    <mergeCell ref="S89:S91"/>
    <mergeCell ref="T89:T91"/>
    <mergeCell ref="U89:U91"/>
    <mergeCell ref="J80:J85"/>
    <mergeCell ref="K80:K85"/>
    <mergeCell ref="V80:V85"/>
    <mergeCell ref="W80:W85"/>
    <mergeCell ref="E81:I82"/>
    <mergeCell ref="L83:L85"/>
    <mergeCell ref="M83:M85"/>
    <mergeCell ref="N83:N85"/>
    <mergeCell ref="O83:O85"/>
    <mergeCell ref="P83:P85"/>
    <mergeCell ref="Q83:Q85"/>
    <mergeCell ref="R83:R85"/>
    <mergeCell ref="S83:S85"/>
    <mergeCell ref="T83:T85"/>
    <mergeCell ref="U83:U85"/>
    <mergeCell ref="J74:J79"/>
    <mergeCell ref="K74:K79"/>
    <mergeCell ref="V74:V79"/>
    <mergeCell ref="W74:W79"/>
    <mergeCell ref="E75:I76"/>
    <mergeCell ref="L77:L79"/>
    <mergeCell ref="M77:M79"/>
    <mergeCell ref="N77:N79"/>
    <mergeCell ref="O77:O79"/>
    <mergeCell ref="P77:P79"/>
    <mergeCell ref="Q77:Q79"/>
    <mergeCell ref="R77:R79"/>
    <mergeCell ref="S77:S79"/>
    <mergeCell ref="T77:T79"/>
    <mergeCell ref="U77:U79"/>
    <mergeCell ref="J68:J73"/>
    <mergeCell ref="K68:K73"/>
    <mergeCell ref="V68:V73"/>
    <mergeCell ref="W68:W73"/>
    <mergeCell ref="E69:I70"/>
    <mergeCell ref="L71:L73"/>
    <mergeCell ref="M71:M73"/>
    <mergeCell ref="N71:N73"/>
    <mergeCell ref="O71:O73"/>
    <mergeCell ref="P71:P73"/>
    <mergeCell ref="Q71:Q73"/>
    <mergeCell ref="R71:R73"/>
    <mergeCell ref="S71:S73"/>
    <mergeCell ref="T71:T73"/>
    <mergeCell ref="U71:U73"/>
    <mergeCell ref="C63:D64"/>
    <mergeCell ref="E63:I64"/>
    <mergeCell ref="L65:L67"/>
    <mergeCell ref="M65:M67"/>
    <mergeCell ref="N65:N67"/>
    <mergeCell ref="O65:O67"/>
    <mergeCell ref="P65:P67"/>
    <mergeCell ref="Q65:Q67"/>
    <mergeCell ref="R65:R67"/>
    <mergeCell ref="V56:V61"/>
    <mergeCell ref="W56:W61"/>
    <mergeCell ref="E57:I58"/>
    <mergeCell ref="L59:L61"/>
    <mergeCell ref="M60:M61"/>
    <mergeCell ref="N60:N61"/>
    <mergeCell ref="J62:J67"/>
    <mergeCell ref="K62:K67"/>
    <mergeCell ref="V62:V67"/>
    <mergeCell ref="W62:W67"/>
    <mergeCell ref="S65:S67"/>
    <mergeCell ref="T65:T67"/>
    <mergeCell ref="U65:U67"/>
    <mergeCell ref="J56:J61"/>
    <mergeCell ref="K56:K61"/>
    <mergeCell ref="O56:O61"/>
    <mergeCell ref="P56:P61"/>
    <mergeCell ref="Q56:Q61"/>
    <mergeCell ref="R56:R61"/>
    <mergeCell ref="S56:S61"/>
    <mergeCell ref="T56:T61"/>
    <mergeCell ref="U56:U61"/>
    <mergeCell ref="V44:V49"/>
    <mergeCell ref="W44:W49"/>
    <mergeCell ref="E45:I46"/>
    <mergeCell ref="L47:L49"/>
    <mergeCell ref="J50:J55"/>
    <mergeCell ref="K50:K55"/>
    <mergeCell ref="O50:O55"/>
    <mergeCell ref="P50:P55"/>
    <mergeCell ref="Q50:Q55"/>
    <mergeCell ref="R50:R55"/>
    <mergeCell ref="S50:S55"/>
    <mergeCell ref="T50:T55"/>
    <mergeCell ref="U50:U55"/>
    <mergeCell ref="V50:V55"/>
    <mergeCell ref="W50:W55"/>
    <mergeCell ref="E51:I52"/>
    <mergeCell ref="L53:L55"/>
    <mergeCell ref="M54:M55"/>
    <mergeCell ref="N54:N55"/>
    <mergeCell ref="J44:J49"/>
    <mergeCell ref="K44:K49"/>
    <mergeCell ref="M44:M49"/>
    <mergeCell ref="N44:N49"/>
    <mergeCell ref="O44:O49"/>
    <mergeCell ref="P44:P49"/>
    <mergeCell ref="Q44:Q49"/>
    <mergeCell ref="R44:R49"/>
    <mergeCell ref="S44:S49"/>
    <mergeCell ref="S36:S37"/>
    <mergeCell ref="T36:T37"/>
    <mergeCell ref="U36:U37"/>
    <mergeCell ref="T44:T49"/>
    <mergeCell ref="U44:U49"/>
    <mergeCell ref="W38:W43"/>
    <mergeCell ref="E39:I40"/>
    <mergeCell ref="L41:L43"/>
    <mergeCell ref="M41:M43"/>
    <mergeCell ref="N41:N43"/>
    <mergeCell ref="O41:O43"/>
    <mergeCell ref="P41:P43"/>
    <mergeCell ref="Q41:Q43"/>
    <mergeCell ref="R41:R43"/>
    <mergeCell ref="S41:S43"/>
    <mergeCell ref="T41:T43"/>
    <mergeCell ref="U41:U43"/>
    <mergeCell ref="M36:M37"/>
    <mergeCell ref="N36:N37"/>
    <mergeCell ref="O36:O37"/>
    <mergeCell ref="P36:P37"/>
    <mergeCell ref="Q36:Q37"/>
    <mergeCell ref="R36:R37"/>
    <mergeCell ref="J38:J43"/>
    <mergeCell ref="K38:K43"/>
    <mergeCell ref="V38:V43"/>
    <mergeCell ref="A26:A91"/>
    <mergeCell ref="B26:B91"/>
    <mergeCell ref="J26:J31"/>
    <mergeCell ref="V26:V31"/>
    <mergeCell ref="W26:W31"/>
    <mergeCell ref="E27:I28"/>
    <mergeCell ref="L29:L31"/>
    <mergeCell ref="M29:M31"/>
    <mergeCell ref="N29:N31"/>
    <mergeCell ref="O29:O31"/>
    <mergeCell ref="P29:P31"/>
    <mergeCell ref="Q29:Q31"/>
    <mergeCell ref="R29:R31"/>
    <mergeCell ref="S29:S31"/>
    <mergeCell ref="T29:T31"/>
    <mergeCell ref="U29:U31"/>
    <mergeCell ref="K30:K31"/>
    <mergeCell ref="J32:J37"/>
    <mergeCell ref="V32:V37"/>
    <mergeCell ref="W32:W37"/>
    <mergeCell ref="C33:D34"/>
    <mergeCell ref="E33:I35"/>
    <mergeCell ref="K36:K37"/>
    <mergeCell ref="L36:L37"/>
    <mergeCell ref="A3:W3"/>
    <mergeCell ref="E7:F7"/>
    <mergeCell ref="H7:J7"/>
    <mergeCell ref="E13:M13"/>
    <mergeCell ref="E15:M15"/>
    <mergeCell ref="A21:A25"/>
    <mergeCell ref="B21:B25"/>
    <mergeCell ref="C21:D25"/>
    <mergeCell ref="J21:W22"/>
    <mergeCell ref="E22:I23"/>
    <mergeCell ref="J23:J25"/>
    <mergeCell ref="K23:K25"/>
    <mergeCell ref="L23:U24"/>
    <mergeCell ref="V23:V25"/>
    <mergeCell ref="W23:W25"/>
  </mergeCells>
  <phoneticPr fontId="11"/>
  <dataValidations count="11">
    <dataValidation type="list" allowBlank="1" showInputMessage="1" showErrorMessage="1" sqref="L65769:L65771 JH65769:JH65771 TD65769:TD65771 ACZ65769:ACZ65771 AMV65769:AMV65771 AWR65769:AWR65771 BGN65769:BGN65771 BQJ65769:BQJ65771 CAF65769:CAF65771 CKB65769:CKB65771 CTX65769:CTX65771 DDT65769:DDT65771 DNP65769:DNP65771 DXL65769:DXL65771 EHH65769:EHH65771 ERD65769:ERD65771 FAZ65769:FAZ65771 FKV65769:FKV65771 FUR65769:FUR65771 GEN65769:GEN65771 GOJ65769:GOJ65771 GYF65769:GYF65771 HIB65769:HIB65771 HRX65769:HRX65771 IBT65769:IBT65771 ILP65769:ILP65771 IVL65769:IVL65771 JFH65769:JFH65771 JPD65769:JPD65771 JYZ65769:JYZ65771 KIV65769:KIV65771 KSR65769:KSR65771 LCN65769:LCN65771 LMJ65769:LMJ65771 LWF65769:LWF65771 MGB65769:MGB65771 MPX65769:MPX65771 MZT65769:MZT65771 NJP65769:NJP65771 NTL65769:NTL65771 ODH65769:ODH65771 OND65769:OND65771 OWZ65769:OWZ65771 PGV65769:PGV65771 PQR65769:PQR65771 QAN65769:QAN65771 QKJ65769:QKJ65771 QUF65769:QUF65771 REB65769:REB65771 RNX65769:RNX65771 RXT65769:RXT65771 SHP65769:SHP65771 SRL65769:SRL65771 TBH65769:TBH65771 TLD65769:TLD65771 TUZ65769:TUZ65771 UEV65769:UEV65771 UOR65769:UOR65771 UYN65769:UYN65771 VIJ65769:VIJ65771 VSF65769:VSF65771 WCB65769:WCB65771 WLX65769:WLX65771 WVT65769:WVT65771 L131305:L131307 JH131305:JH131307 TD131305:TD131307 ACZ131305:ACZ131307 AMV131305:AMV131307 AWR131305:AWR131307 BGN131305:BGN131307 BQJ131305:BQJ131307 CAF131305:CAF131307 CKB131305:CKB131307 CTX131305:CTX131307 DDT131305:DDT131307 DNP131305:DNP131307 DXL131305:DXL131307 EHH131305:EHH131307 ERD131305:ERD131307 FAZ131305:FAZ131307 FKV131305:FKV131307 FUR131305:FUR131307 GEN131305:GEN131307 GOJ131305:GOJ131307 GYF131305:GYF131307 HIB131305:HIB131307 HRX131305:HRX131307 IBT131305:IBT131307 ILP131305:ILP131307 IVL131305:IVL131307 JFH131305:JFH131307 JPD131305:JPD131307 JYZ131305:JYZ131307 KIV131305:KIV131307 KSR131305:KSR131307 LCN131305:LCN131307 LMJ131305:LMJ131307 LWF131305:LWF131307 MGB131305:MGB131307 MPX131305:MPX131307 MZT131305:MZT131307 NJP131305:NJP131307 NTL131305:NTL131307 ODH131305:ODH131307 OND131305:OND131307 OWZ131305:OWZ131307 PGV131305:PGV131307 PQR131305:PQR131307 QAN131305:QAN131307 QKJ131305:QKJ131307 QUF131305:QUF131307 REB131305:REB131307 RNX131305:RNX131307 RXT131305:RXT131307 SHP131305:SHP131307 SRL131305:SRL131307 TBH131305:TBH131307 TLD131305:TLD131307 TUZ131305:TUZ131307 UEV131305:UEV131307 UOR131305:UOR131307 UYN131305:UYN131307 VIJ131305:VIJ131307 VSF131305:VSF131307 WCB131305:WCB131307 WLX131305:WLX131307 WVT131305:WVT131307 L196841:L196843 JH196841:JH196843 TD196841:TD196843 ACZ196841:ACZ196843 AMV196841:AMV196843 AWR196841:AWR196843 BGN196841:BGN196843 BQJ196841:BQJ196843 CAF196841:CAF196843 CKB196841:CKB196843 CTX196841:CTX196843 DDT196841:DDT196843 DNP196841:DNP196843 DXL196841:DXL196843 EHH196841:EHH196843 ERD196841:ERD196843 FAZ196841:FAZ196843 FKV196841:FKV196843 FUR196841:FUR196843 GEN196841:GEN196843 GOJ196841:GOJ196843 GYF196841:GYF196843 HIB196841:HIB196843 HRX196841:HRX196843 IBT196841:IBT196843 ILP196841:ILP196843 IVL196841:IVL196843 JFH196841:JFH196843 JPD196841:JPD196843 JYZ196841:JYZ196843 KIV196841:KIV196843 KSR196841:KSR196843 LCN196841:LCN196843 LMJ196841:LMJ196843 LWF196841:LWF196843 MGB196841:MGB196843 MPX196841:MPX196843 MZT196841:MZT196843 NJP196841:NJP196843 NTL196841:NTL196843 ODH196841:ODH196843 OND196841:OND196843 OWZ196841:OWZ196843 PGV196841:PGV196843 PQR196841:PQR196843 QAN196841:QAN196843 QKJ196841:QKJ196843 QUF196841:QUF196843 REB196841:REB196843 RNX196841:RNX196843 RXT196841:RXT196843 SHP196841:SHP196843 SRL196841:SRL196843 TBH196841:TBH196843 TLD196841:TLD196843 TUZ196841:TUZ196843 UEV196841:UEV196843 UOR196841:UOR196843 UYN196841:UYN196843 VIJ196841:VIJ196843 VSF196841:VSF196843 WCB196841:WCB196843 WLX196841:WLX196843 WVT196841:WVT196843 L262377:L262379 JH262377:JH262379 TD262377:TD262379 ACZ262377:ACZ262379 AMV262377:AMV262379 AWR262377:AWR262379 BGN262377:BGN262379 BQJ262377:BQJ262379 CAF262377:CAF262379 CKB262377:CKB262379 CTX262377:CTX262379 DDT262377:DDT262379 DNP262377:DNP262379 DXL262377:DXL262379 EHH262377:EHH262379 ERD262377:ERD262379 FAZ262377:FAZ262379 FKV262377:FKV262379 FUR262377:FUR262379 GEN262377:GEN262379 GOJ262377:GOJ262379 GYF262377:GYF262379 HIB262377:HIB262379 HRX262377:HRX262379 IBT262377:IBT262379 ILP262377:ILP262379 IVL262377:IVL262379 JFH262377:JFH262379 JPD262377:JPD262379 JYZ262377:JYZ262379 KIV262377:KIV262379 KSR262377:KSR262379 LCN262377:LCN262379 LMJ262377:LMJ262379 LWF262377:LWF262379 MGB262377:MGB262379 MPX262377:MPX262379 MZT262377:MZT262379 NJP262377:NJP262379 NTL262377:NTL262379 ODH262377:ODH262379 OND262377:OND262379 OWZ262377:OWZ262379 PGV262377:PGV262379 PQR262377:PQR262379 QAN262377:QAN262379 QKJ262377:QKJ262379 QUF262377:QUF262379 REB262377:REB262379 RNX262377:RNX262379 RXT262377:RXT262379 SHP262377:SHP262379 SRL262377:SRL262379 TBH262377:TBH262379 TLD262377:TLD262379 TUZ262377:TUZ262379 UEV262377:UEV262379 UOR262377:UOR262379 UYN262377:UYN262379 VIJ262377:VIJ262379 VSF262377:VSF262379 WCB262377:WCB262379 WLX262377:WLX262379 WVT262377:WVT262379 L327913:L327915 JH327913:JH327915 TD327913:TD327915 ACZ327913:ACZ327915 AMV327913:AMV327915 AWR327913:AWR327915 BGN327913:BGN327915 BQJ327913:BQJ327915 CAF327913:CAF327915 CKB327913:CKB327915 CTX327913:CTX327915 DDT327913:DDT327915 DNP327913:DNP327915 DXL327913:DXL327915 EHH327913:EHH327915 ERD327913:ERD327915 FAZ327913:FAZ327915 FKV327913:FKV327915 FUR327913:FUR327915 GEN327913:GEN327915 GOJ327913:GOJ327915 GYF327913:GYF327915 HIB327913:HIB327915 HRX327913:HRX327915 IBT327913:IBT327915 ILP327913:ILP327915 IVL327913:IVL327915 JFH327913:JFH327915 JPD327913:JPD327915 JYZ327913:JYZ327915 KIV327913:KIV327915 KSR327913:KSR327915 LCN327913:LCN327915 LMJ327913:LMJ327915 LWF327913:LWF327915 MGB327913:MGB327915 MPX327913:MPX327915 MZT327913:MZT327915 NJP327913:NJP327915 NTL327913:NTL327915 ODH327913:ODH327915 OND327913:OND327915 OWZ327913:OWZ327915 PGV327913:PGV327915 PQR327913:PQR327915 QAN327913:QAN327915 QKJ327913:QKJ327915 QUF327913:QUF327915 REB327913:REB327915 RNX327913:RNX327915 RXT327913:RXT327915 SHP327913:SHP327915 SRL327913:SRL327915 TBH327913:TBH327915 TLD327913:TLD327915 TUZ327913:TUZ327915 UEV327913:UEV327915 UOR327913:UOR327915 UYN327913:UYN327915 VIJ327913:VIJ327915 VSF327913:VSF327915 WCB327913:WCB327915 WLX327913:WLX327915 WVT327913:WVT327915 L393449:L393451 JH393449:JH393451 TD393449:TD393451 ACZ393449:ACZ393451 AMV393449:AMV393451 AWR393449:AWR393451 BGN393449:BGN393451 BQJ393449:BQJ393451 CAF393449:CAF393451 CKB393449:CKB393451 CTX393449:CTX393451 DDT393449:DDT393451 DNP393449:DNP393451 DXL393449:DXL393451 EHH393449:EHH393451 ERD393449:ERD393451 FAZ393449:FAZ393451 FKV393449:FKV393451 FUR393449:FUR393451 GEN393449:GEN393451 GOJ393449:GOJ393451 GYF393449:GYF393451 HIB393449:HIB393451 HRX393449:HRX393451 IBT393449:IBT393451 ILP393449:ILP393451 IVL393449:IVL393451 JFH393449:JFH393451 JPD393449:JPD393451 JYZ393449:JYZ393451 KIV393449:KIV393451 KSR393449:KSR393451 LCN393449:LCN393451 LMJ393449:LMJ393451 LWF393449:LWF393451 MGB393449:MGB393451 MPX393449:MPX393451 MZT393449:MZT393451 NJP393449:NJP393451 NTL393449:NTL393451 ODH393449:ODH393451 OND393449:OND393451 OWZ393449:OWZ393451 PGV393449:PGV393451 PQR393449:PQR393451 QAN393449:QAN393451 QKJ393449:QKJ393451 QUF393449:QUF393451 REB393449:REB393451 RNX393449:RNX393451 RXT393449:RXT393451 SHP393449:SHP393451 SRL393449:SRL393451 TBH393449:TBH393451 TLD393449:TLD393451 TUZ393449:TUZ393451 UEV393449:UEV393451 UOR393449:UOR393451 UYN393449:UYN393451 VIJ393449:VIJ393451 VSF393449:VSF393451 WCB393449:WCB393451 WLX393449:WLX393451 WVT393449:WVT393451 L458985:L458987 JH458985:JH458987 TD458985:TD458987 ACZ458985:ACZ458987 AMV458985:AMV458987 AWR458985:AWR458987 BGN458985:BGN458987 BQJ458985:BQJ458987 CAF458985:CAF458987 CKB458985:CKB458987 CTX458985:CTX458987 DDT458985:DDT458987 DNP458985:DNP458987 DXL458985:DXL458987 EHH458985:EHH458987 ERD458985:ERD458987 FAZ458985:FAZ458987 FKV458985:FKV458987 FUR458985:FUR458987 GEN458985:GEN458987 GOJ458985:GOJ458987 GYF458985:GYF458987 HIB458985:HIB458987 HRX458985:HRX458987 IBT458985:IBT458987 ILP458985:ILP458987 IVL458985:IVL458987 JFH458985:JFH458987 JPD458985:JPD458987 JYZ458985:JYZ458987 KIV458985:KIV458987 KSR458985:KSR458987 LCN458985:LCN458987 LMJ458985:LMJ458987 LWF458985:LWF458987 MGB458985:MGB458987 MPX458985:MPX458987 MZT458985:MZT458987 NJP458985:NJP458987 NTL458985:NTL458987 ODH458985:ODH458987 OND458985:OND458987 OWZ458985:OWZ458987 PGV458985:PGV458987 PQR458985:PQR458987 QAN458985:QAN458987 QKJ458985:QKJ458987 QUF458985:QUF458987 REB458985:REB458987 RNX458985:RNX458987 RXT458985:RXT458987 SHP458985:SHP458987 SRL458985:SRL458987 TBH458985:TBH458987 TLD458985:TLD458987 TUZ458985:TUZ458987 UEV458985:UEV458987 UOR458985:UOR458987 UYN458985:UYN458987 VIJ458985:VIJ458987 VSF458985:VSF458987 WCB458985:WCB458987 WLX458985:WLX458987 WVT458985:WVT458987 L524521:L524523 JH524521:JH524523 TD524521:TD524523 ACZ524521:ACZ524523 AMV524521:AMV524523 AWR524521:AWR524523 BGN524521:BGN524523 BQJ524521:BQJ524523 CAF524521:CAF524523 CKB524521:CKB524523 CTX524521:CTX524523 DDT524521:DDT524523 DNP524521:DNP524523 DXL524521:DXL524523 EHH524521:EHH524523 ERD524521:ERD524523 FAZ524521:FAZ524523 FKV524521:FKV524523 FUR524521:FUR524523 GEN524521:GEN524523 GOJ524521:GOJ524523 GYF524521:GYF524523 HIB524521:HIB524523 HRX524521:HRX524523 IBT524521:IBT524523 ILP524521:ILP524523 IVL524521:IVL524523 JFH524521:JFH524523 JPD524521:JPD524523 JYZ524521:JYZ524523 KIV524521:KIV524523 KSR524521:KSR524523 LCN524521:LCN524523 LMJ524521:LMJ524523 LWF524521:LWF524523 MGB524521:MGB524523 MPX524521:MPX524523 MZT524521:MZT524523 NJP524521:NJP524523 NTL524521:NTL524523 ODH524521:ODH524523 OND524521:OND524523 OWZ524521:OWZ524523 PGV524521:PGV524523 PQR524521:PQR524523 QAN524521:QAN524523 QKJ524521:QKJ524523 QUF524521:QUF524523 REB524521:REB524523 RNX524521:RNX524523 RXT524521:RXT524523 SHP524521:SHP524523 SRL524521:SRL524523 TBH524521:TBH524523 TLD524521:TLD524523 TUZ524521:TUZ524523 UEV524521:UEV524523 UOR524521:UOR524523 UYN524521:UYN524523 VIJ524521:VIJ524523 VSF524521:VSF524523 WCB524521:WCB524523 WLX524521:WLX524523 WVT524521:WVT524523 L590057:L590059 JH590057:JH590059 TD590057:TD590059 ACZ590057:ACZ590059 AMV590057:AMV590059 AWR590057:AWR590059 BGN590057:BGN590059 BQJ590057:BQJ590059 CAF590057:CAF590059 CKB590057:CKB590059 CTX590057:CTX590059 DDT590057:DDT590059 DNP590057:DNP590059 DXL590057:DXL590059 EHH590057:EHH590059 ERD590057:ERD590059 FAZ590057:FAZ590059 FKV590057:FKV590059 FUR590057:FUR590059 GEN590057:GEN590059 GOJ590057:GOJ590059 GYF590057:GYF590059 HIB590057:HIB590059 HRX590057:HRX590059 IBT590057:IBT590059 ILP590057:ILP590059 IVL590057:IVL590059 JFH590057:JFH590059 JPD590057:JPD590059 JYZ590057:JYZ590059 KIV590057:KIV590059 KSR590057:KSR590059 LCN590057:LCN590059 LMJ590057:LMJ590059 LWF590057:LWF590059 MGB590057:MGB590059 MPX590057:MPX590059 MZT590057:MZT590059 NJP590057:NJP590059 NTL590057:NTL590059 ODH590057:ODH590059 OND590057:OND590059 OWZ590057:OWZ590059 PGV590057:PGV590059 PQR590057:PQR590059 QAN590057:QAN590059 QKJ590057:QKJ590059 QUF590057:QUF590059 REB590057:REB590059 RNX590057:RNX590059 RXT590057:RXT590059 SHP590057:SHP590059 SRL590057:SRL590059 TBH590057:TBH590059 TLD590057:TLD590059 TUZ590057:TUZ590059 UEV590057:UEV590059 UOR590057:UOR590059 UYN590057:UYN590059 VIJ590057:VIJ590059 VSF590057:VSF590059 WCB590057:WCB590059 WLX590057:WLX590059 WVT590057:WVT590059 L655593:L655595 JH655593:JH655595 TD655593:TD655595 ACZ655593:ACZ655595 AMV655593:AMV655595 AWR655593:AWR655595 BGN655593:BGN655595 BQJ655593:BQJ655595 CAF655593:CAF655595 CKB655593:CKB655595 CTX655593:CTX655595 DDT655593:DDT655595 DNP655593:DNP655595 DXL655593:DXL655595 EHH655593:EHH655595 ERD655593:ERD655595 FAZ655593:FAZ655595 FKV655593:FKV655595 FUR655593:FUR655595 GEN655593:GEN655595 GOJ655593:GOJ655595 GYF655593:GYF655595 HIB655593:HIB655595 HRX655593:HRX655595 IBT655593:IBT655595 ILP655593:ILP655595 IVL655593:IVL655595 JFH655593:JFH655595 JPD655593:JPD655595 JYZ655593:JYZ655595 KIV655593:KIV655595 KSR655593:KSR655595 LCN655593:LCN655595 LMJ655593:LMJ655595 LWF655593:LWF655595 MGB655593:MGB655595 MPX655593:MPX655595 MZT655593:MZT655595 NJP655593:NJP655595 NTL655593:NTL655595 ODH655593:ODH655595 OND655593:OND655595 OWZ655593:OWZ655595 PGV655593:PGV655595 PQR655593:PQR655595 QAN655593:QAN655595 QKJ655593:QKJ655595 QUF655593:QUF655595 REB655593:REB655595 RNX655593:RNX655595 RXT655593:RXT655595 SHP655593:SHP655595 SRL655593:SRL655595 TBH655593:TBH655595 TLD655593:TLD655595 TUZ655593:TUZ655595 UEV655593:UEV655595 UOR655593:UOR655595 UYN655593:UYN655595 VIJ655593:VIJ655595 VSF655593:VSF655595 WCB655593:WCB655595 WLX655593:WLX655595 WVT655593:WVT655595 L721129:L721131 JH721129:JH721131 TD721129:TD721131 ACZ721129:ACZ721131 AMV721129:AMV721131 AWR721129:AWR721131 BGN721129:BGN721131 BQJ721129:BQJ721131 CAF721129:CAF721131 CKB721129:CKB721131 CTX721129:CTX721131 DDT721129:DDT721131 DNP721129:DNP721131 DXL721129:DXL721131 EHH721129:EHH721131 ERD721129:ERD721131 FAZ721129:FAZ721131 FKV721129:FKV721131 FUR721129:FUR721131 GEN721129:GEN721131 GOJ721129:GOJ721131 GYF721129:GYF721131 HIB721129:HIB721131 HRX721129:HRX721131 IBT721129:IBT721131 ILP721129:ILP721131 IVL721129:IVL721131 JFH721129:JFH721131 JPD721129:JPD721131 JYZ721129:JYZ721131 KIV721129:KIV721131 KSR721129:KSR721131 LCN721129:LCN721131 LMJ721129:LMJ721131 LWF721129:LWF721131 MGB721129:MGB721131 MPX721129:MPX721131 MZT721129:MZT721131 NJP721129:NJP721131 NTL721129:NTL721131 ODH721129:ODH721131 OND721129:OND721131 OWZ721129:OWZ721131 PGV721129:PGV721131 PQR721129:PQR721131 QAN721129:QAN721131 QKJ721129:QKJ721131 QUF721129:QUF721131 REB721129:REB721131 RNX721129:RNX721131 RXT721129:RXT721131 SHP721129:SHP721131 SRL721129:SRL721131 TBH721129:TBH721131 TLD721129:TLD721131 TUZ721129:TUZ721131 UEV721129:UEV721131 UOR721129:UOR721131 UYN721129:UYN721131 VIJ721129:VIJ721131 VSF721129:VSF721131 WCB721129:WCB721131 WLX721129:WLX721131 WVT721129:WVT721131 L786665:L786667 JH786665:JH786667 TD786665:TD786667 ACZ786665:ACZ786667 AMV786665:AMV786667 AWR786665:AWR786667 BGN786665:BGN786667 BQJ786665:BQJ786667 CAF786665:CAF786667 CKB786665:CKB786667 CTX786665:CTX786667 DDT786665:DDT786667 DNP786665:DNP786667 DXL786665:DXL786667 EHH786665:EHH786667 ERD786665:ERD786667 FAZ786665:FAZ786667 FKV786665:FKV786667 FUR786665:FUR786667 GEN786665:GEN786667 GOJ786665:GOJ786667 GYF786665:GYF786667 HIB786665:HIB786667 HRX786665:HRX786667 IBT786665:IBT786667 ILP786665:ILP786667 IVL786665:IVL786667 JFH786665:JFH786667 JPD786665:JPD786667 JYZ786665:JYZ786667 KIV786665:KIV786667 KSR786665:KSR786667 LCN786665:LCN786667 LMJ786665:LMJ786667 LWF786665:LWF786667 MGB786665:MGB786667 MPX786665:MPX786667 MZT786665:MZT786667 NJP786665:NJP786667 NTL786665:NTL786667 ODH786665:ODH786667 OND786665:OND786667 OWZ786665:OWZ786667 PGV786665:PGV786667 PQR786665:PQR786667 QAN786665:QAN786667 QKJ786665:QKJ786667 QUF786665:QUF786667 REB786665:REB786667 RNX786665:RNX786667 RXT786665:RXT786667 SHP786665:SHP786667 SRL786665:SRL786667 TBH786665:TBH786667 TLD786665:TLD786667 TUZ786665:TUZ786667 UEV786665:UEV786667 UOR786665:UOR786667 UYN786665:UYN786667 VIJ786665:VIJ786667 VSF786665:VSF786667 WCB786665:WCB786667 WLX786665:WLX786667 WVT786665:WVT786667 L852201:L852203 JH852201:JH852203 TD852201:TD852203 ACZ852201:ACZ852203 AMV852201:AMV852203 AWR852201:AWR852203 BGN852201:BGN852203 BQJ852201:BQJ852203 CAF852201:CAF852203 CKB852201:CKB852203 CTX852201:CTX852203 DDT852201:DDT852203 DNP852201:DNP852203 DXL852201:DXL852203 EHH852201:EHH852203 ERD852201:ERD852203 FAZ852201:FAZ852203 FKV852201:FKV852203 FUR852201:FUR852203 GEN852201:GEN852203 GOJ852201:GOJ852203 GYF852201:GYF852203 HIB852201:HIB852203 HRX852201:HRX852203 IBT852201:IBT852203 ILP852201:ILP852203 IVL852201:IVL852203 JFH852201:JFH852203 JPD852201:JPD852203 JYZ852201:JYZ852203 KIV852201:KIV852203 KSR852201:KSR852203 LCN852201:LCN852203 LMJ852201:LMJ852203 LWF852201:LWF852203 MGB852201:MGB852203 MPX852201:MPX852203 MZT852201:MZT852203 NJP852201:NJP852203 NTL852201:NTL852203 ODH852201:ODH852203 OND852201:OND852203 OWZ852201:OWZ852203 PGV852201:PGV852203 PQR852201:PQR852203 QAN852201:QAN852203 QKJ852201:QKJ852203 QUF852201:QUF852203 REB852201:REB852203 RNX852201:RNX852203 RXT852201:RXT852203 SHP852201:SHP852203 SRL852201:SRL852203 TBH852201:TBH852203 TLD852201:TLD852203 TUZ852201:TUZ852203 UEV852201:UEV852203 UOR852201:UOR852203 UYN852201:UYN852203 VIJ852201:VIJ852203 VSF852201:VSF852203 WCB852201:WCB852203 WLX852201:WLX852203 WVT852201:WVT852203 L917737:L917739 JH917737:JH917739 TD917737:TD917739 ACZ917737:ACZ917739 AMV917737:AMV917739 AWR917737:AWR917739 BGN917737:BGN917739 BQJ917737:BQJ917739 CAF917737:CAF917739 CKB917737:CKB917739 CTX917737:CTX917739 DDT917737:DDT917739 DNP917737:DNP917739 DXL917737:DXL917739 EHH917737:EHH917739 ERD917737:ERD917739 FAZ917737:FAZ917739 FKV917737:FKV917739 FUR917737:FUR917739 GEN917737:GEN917739 GOJ917737:GOJ917739 GYF917737:GYF917739 HIB917737:HIB917739 HRX917737:HRX917739 IBT917737:IBT917739 ILP917737:ILP917739 IVL917737:IVL917739 JFH917737:JFH917739 JPD917737:JPD917739 JYZ917737:JYZ917739 KIV917737:KIV917739 KSR917737:KSR917739 LCN917737:LCN917739 LMJ917737:LMJ917739 LWF917737:LWF917739 MGB917737:MGB917739 MPX917737:MPX917739 MZT917737:MZT917739 NJP917737:NJP917739 NTL917737:NTL917739 ODH917737:ODH917739 OND917737:OND917739 OWZ917737:OWZ917739 PGV917737:PGV917739 PQR917737:PQR917739 QAN917737:QAN917739 QKJ917737:QKJ917739 QUF917737:QUF917739 REB917737:REB917739 RNX917737:RNX917739 RXT917737:RXT917739 SHP917737:SHP917739 SRL917737:SRL917739 TBH917737:TBH917739 TLD917737:TLD917739 TUZ917737:TUZ917739 UEV917737:UEV917739 UOR917737:UOR917739 UYN917737:UYN917739 VIJ917737:VIJ917739 VSF917737:VSF917739 WCB917737:WCB917739 WLX917737:WLX917739 WVT917737:WVT917739 L983273:L983275 JH983273:JH983275 TD983273:TD983275 ACZ983273:ACZ983275 AMV983273:AMV983275 AWR983273:AWR983275 BGN983273:BGN983275 BQJ983273:BQJ983275 CAF983273:CAF983275 CKB983273:CKB983275 CTX983273:CTX983275 DDT983273:DDT983275 DNP983273:DNP983275 DXL983273:DXL983275 EHH983273:EHH983275 ERD983273:ERD983275 FAZ983273:FAZ983275 FKV983273:FKV983275 FUR983273:FUR983275 GEN983273:GEN983275 GOJ983273:GOJ983275 GYF983273:GYF983275 HIB983273:HIB983275 HRX983273:HRX983275 IBT983273:IBT983275 ILP983273:ILP983275 IVL983273:IVL983275 JFH983273:JFH983275 JPD983273:JPD983275 JYZ983273:JYZ983275 KIV983273:KIV983275 KSR983273:KSR983275 LCN983273:LCN983275 LMJ983273:LMJ983275 LWF983273:LWF983275 MGB983273:MGB983275 MPX983273:MPX983275 MZT983273:MZT983275 NJP983273:NJP983275 NTL983273:NTL983275 ODH983273:ODH983275 OND983273:OND983275 OWZ983273:OWZ983275 PGV983273:PGV983275 PQR983273:PQR983275 QAN983273:QAN983275 QKJ983273:QKJ983275 QUF983273:QUF983275 REB983273:REB983275 RNX983273:RNX983275 RXT983273:RXT983275 SHP983273:SHP983275 SRL983273:SRL983275 TBH983273:TBH983275 TLD983273:TLD983275 TUZ983273:TUZ983275 UEV983273:UEV983275 UOR983273:UOR983275 UYN983273:UYN983275 VIJ983273:VIJ983275 VSF983273:VSF983275 WCB983273:WCB983275 WLX983273:WLX983275 WVT983273:WVT983275 L209:L211 JH209:JH211 TD209:TD211 ACZ209:ACZ211 AMV209:AMV211 AWR209:AWR211 BGN209:BGN211 BQJ209:BQJ211 CAF209:CAF211 CKB209:CKB211 CTX209:CTX211 DDT209:DDT211 DNP209:DNP211 DXL209:DXL211 EHH209:EHH211 ERD209:ERD211 FAZ209:FAZ211 FKV209:FKV211 FUR209:FUR211 GEN209:GEN211 GOJ209:GOJ211 GYF209:GYF211 HIB209:HIB211 HRX209:HRX211 IBT209:IBT211 ILP209:ILP211 IVL209:IVL211 JFH209:JFH211 JPD209:JPD211 JYZ209:JYZ211 KIV209:KIV211 KSR209:KSR211 LCN209:LCN211 LMJ209:LMJ211 LWF209:LWF211 MGB209:MGB211 MPX209:MPX211 MZT209:MZT211 NJP209:NJP211 NTL209:NTL211 ODH209:ODH211 OND209:OND211 OWZ209:OWZ211 PGV209:PGV211 PQR209:PQR211 QAN209:QAN211 QKJ209:QKJ211 QUF209:QUF211 REB209:REB211 RNX209:RNX211 RXT209:RXT211 SHP209:SHP211 SRL209:SRL211 TBH209:TBH211 TLD209:TLD211 TUZ209:TUZ211 UEV209:UEV211 UOR209:UOR211 UYN209:UYN211 VIJ209:VIJ211 VSF209:VSF211 WCB209:WCB211 WLX209:WLX211 WVT209:WVT211" xr:uid="{00000000-0002-0000-0C00-000000000000}">
      <formula1>"着手前の計画書のとおり,着手後、法の適用,着手後、再生資材の利用,着手後、建設副産物の発生・搬出"</formula1>
    </dataValidation>
    <dataValidation type="list" allowBlank="1" showInputMessage="1" showErrorMessage="1" sqref="L65673 JH65673 TD65673 ACZ65673 AMV65673 AWR65673 BGN65673 BQJ65673 CAF65673 CKB65673 CTX65673 DDT65673 DNP65673 DXL65673 EHH65673 ERD65673 FAZ65673 FKV65673 FUR65673 GEN65673 GOJ65673 GYF65673 HIB65673 HRX65673 IBT65673 ILP65673 IVL65673 JFH65673 JPD65673 JYZ65673 KIV65673 KSR65673 LCN65673 LMJ65673 LWF65673 MGB65673 MPX65673 MZT65673 NJP65673 NTL65673 ODH65673 OND65673 OWZ65673 PGV65673 PQR65673 QAN65673 QKJ65673 QUF65673 REB65673 RNX65673 RXT65673 SHP65673 SRL65673 TBH65673 TLD65673 TUZ65673 UEV65673 UOR65673 UYN65673 VIJ65673 VSF65673 WCB65673 WLX65673 WVT65673 L131209 JH131209 TD131209 ACZ131209 AMV131209 AWR131209 BGN131209 BQJ131209 CAF131209 CKB131209 CTX131209 DDT131209 DNP131209 DXL131209 EHH131209 ERD131209 FAZ131209 FKV131209 FUR131209 GEN131209 GOJ131209 GYF131209 HIB131209 HRX131209 IBT131209 ILP131209 IVL131209 JFH131209 JPD131209 JYZ131209 KIV131209 KSR131209 LCN131209 LMJ131209 LWF131209 MGB131209 MPX131209 MZT131209 NJP131209 NTL131209 ODH131209 OND131209 OWZ131209 PGV131209 PQR131209 QAN131209 QKJ131209 QUF131209 REB131209 RNX131209 RXT131209 SHP131209 SRL131209 TBH131209 TLD131209 TUZ131209 UEV131209 UOR131209 UYN131209 VIJ131209 VSF131209 WCB131209 WLX131209 WVT131209 L196745 JH196745 TD196745 ACZ196745 AMV196745 AWR196745 BGN196745 BQJ196745 CAF196745 CKB196745 CTX196745 DDT196745 DNP196745 DXL196745 EHH196745 ERD196745 FAZ196745 FKV196745 FUR196745 GEN196745 GOJ196745 GYF196745 HIB196745 HRX196745 IBT196745 ILP196745 IVL196745 JFH196745 JPD196745 JYZ196745 KIV196745 KSR196745 LCN196745 LMJ196745 LWF196745 MGB196745 MPX196745 MZT196745 NJP196745 NTL196745 ODH196745 OND196745 OWZ196745 PGV196745 PQR196745 QAN196745 QKJ196745 QUF196745 REB196745 RNX196745 RXT196745 SHP196745 SRL196745 TBH196745 TLD196745 TUZ196745 UEV196745 UOR196745 UYN196745 VIJ196745 VSF196745 WCB196745 WLX196745 WVT196745 L262281 JH262281 TD262281 ACZ262281 AMV262281 AWR262281 BGN262281 BQJ262281 CAF262281 CKB262281 CTX262281 DDT262281 DNP262281 DXL262281 EHH262281 ERD262281 FAZ262281 FKV262281 FUR262281 GEN262281 GOJ262281 GYF262281 HIB262281 HRX262281 IBT262281 ILP262281 IVL262281 JFH262281 JPD262281 JYZ262281 KIV262281 KSR262281 LCN262281 LMJ262281 LWF262281 MGB262281 MPX262281 MZT262281 NJP262281 NTL262281 ODH262281 OND262281 OWZ262281 PGV262281 PQR262281 QAN262281 QKJ262281 QUF262281 REB262281 RNX262281 RXT262281 SHP262281 SRL262281 TBH262281 TLD262281 TUZ262281 UEV262281 UOR262281 UYN262281 VIJ262281 VSF262281 WCB262281 WLX262281 WVT262281 L327817 JH327817 TD327817 ACZ327817 AMV327817 AWR327817 BGN327817 BQJ327817 CAF327817 CKB327817 CTX327817 DDT327817 DNP327817 DXL327817 EHH327817 ERD327817 FAZ327817 FKV327817 FUR327817 GEN327817 GOJ327817 GYF327817 HIB327817 HRX327817 IBT327817 ILP327817 IVL327817 JFH327817 JPD327817 JYZ327817 KIV327817 KSR327817 LCN327817 LMJ327817 LWF327817 MGB327817 MPX327817 MZT327817 NJP327817 NTL327817 ODH327817 OND327817 OWZ327817 PGV327817 PQR327817 QAN327817 QKJ327817 QUF327817 REB327817 RNX327817 RXT327817 SHP327817 SRL327817 TBH327817 TLD327817 TUZ327817 UEV327817 UOR327817 UYN327817 VIJ327817 VSF327817 WCB327817 WLX327817 WVT327817 L393353 JH393353 TD393353 ACZ393353 AMV393353 AWR393353 BGN393353 BQJ393353 CAF393353 CKB393353 CTX393353 DDT393353 DNP393353 DXL393353 EHH393353 ERD393353 FAZ393353 FKV393353 FUR393353 GEN393353 GOJ393353 GYF393353 HIB393353 HRX393353 IBT393353 ILP393353 IVL393353 JFH393353 JPD393353 JYZ393353 KIV393353 KSR393353 LCN393353 LMJ393353 LWF393353 MGB393353 MPX393353 MZT393353 NJP393353 NTL393353 ODH393353 OND393353 OWZ393353 PGV393353 PQR393353 QAN393353 QKJ393353 QUF393353 REB393353 RNX393353 RXT393353 SHP393353 SRL393353 TBH393353 TLD393353 TUZ393353 UEV393353 UOR393353 UYN393353 VIJ393353 VSF393353 WCB393353 WLX393353 WVT393353 L458889 JH458889 TD458889 ACZ458889 AMV458889 AWR458889 BGN458889 BQJ458889 CAF458889 CKB458889 CTX458889 DDT458889 DNP458889 DXL458889 EHH458889 ERD458889 FAZ458889 FKV458889 FUR458889 GEN458889 GOJ458889 GYF458889 HIB458889 HRX458889 IBT458889 ILP458889 IVL458889 JFH458889 JPD458889 JYZ458889 KIV458889 KSR458889 LCN458889 LMJ458889 LWF458889 MGB458889 MPX458889 MZT458889 NJP458889 NTL458889 ODH458889 OND458889 OWZ458889 PGV458889 PQR458889 QAN458889 QKJ458889 QUF458889 REB458889 RNX458889 RXT458889 SHP458889 SRL458889 TBH458889 TLD458889 TUZ458889 UEV458889 UOR458889 UYN458889 VIJ458889 VSF458889 WCB458889 WLX458889 WVT458889 L524425 JH524425 TD524425 ACZ524425 AMV524425 AWR524425 BGN524425 BQJ524425 CAF524425 CKB524425 CTX524425 DDT524425 DNP524425 DXL524425 EHH524425 ERD524425 FAZ524425 FKV524425 FUR524425 GEN524425 GOJ524425 GYF524425 HIB524425 HRX524425 IBT524425 ILP524425 IVL524425 JFH524425 JPD524425 JYZ524425 KIV524425 KSR524425 LCN524425 LMJ524425 LWF524425 MGB524425 MPX524425 MZT524425 NJP524425 NTL524425 ODH524425 OND524425 OWZ524425 PGV524425 PQR524425 QAN524425 QKJ524425 QUF524425 REB524425 RNX524425 RXT524425 SHP524425 SRL524425 TBH524425 TLD524425 TUZ524425 UEV524425 UOR524425 UYN524425 VIJ524425 VSF524425 WCB524425 WLX524425 WVT524425 L589961 JH589961 TD589961 ACZ589961 AMV589961 AWR589961 BGN589961 BQJ589961 CAF589961 CKB589961 CTX589961 DDT589961 DNP589961 DXL589961 EHH589961 ERD589961 FAZ589961 FKV589961 FUR589961 GEN589961 GOJ589961 GYF589961 HIB589961 HRX589961 IBT589961 ILP589961 IVL589961 JFH589961 JPD589961 JYZ589961 KIV589961 KSR589961 LCN589961 LMJ589961 LWF589961 MGB589961 MPX589961 MZT589961 NJP589961 NTL589961 ODH589961 OND589961 OWZ589961 PGV589961 PQR589961 QAN589961 QKJ589961 QUF589961 REB589961 RNX589961 RXT589961 SHP589961 SRL589961 TBH589961 TLD589961 TUZ589961 UEV589961 UOR589961 UYN589961 VIJ589961 VSF589961 WCB589961 WLX589961 WVT589961 L655497 JH655497 TD655497 ACZ655497 AMV655497 AWR655497 BGN655497 BQJ655497 CAF655497 CKB655497 CTX655497 DDT655497 DNP655497 DXL655497 EHH655497 ERD655497 FAZ655497 FKV655497 FUR655497 GEN655497 GOJ655497 GYF655497 HIB655497 HRX655497 IBT655497 ILP655497 IVL655497 JFH655497 JPD655497 JYZ655497 KIV655497 KSR655497 LCN655497 LMJ655497 LWF655497 MGB655497 MPX655497 MZT655497 NJP655497 NTL655497 ODH655497 OND655497 OWZ655497 PGV655497 PQR655497 QAN655497 QKJ655497 QUF655497 REB655497 RNX655497 RXT655497 SHP655497 SRL655497 TBH655497 TLD655497 TUZ655497 UEV655497 UOR655497 UYN655497 VIJ655497 VSF655497 WCB655497 WLX655497 WVT655497 L721033 JH721033 TD721033 ACZ721033 AMV721033 AWR721033 BGN721033 BQJ721033 CAF721033 CKB721033 CTX721033 DDT721033 DNP721033 DXL721033 EHH721033 ERD721033 FAZ721033 FKV721033 FUR721033 GEN721033 GOJ721033 GYF721033 HIB721033 HRX721033 IBT721033 ILP721033 IVL721033 JFH721033 JPD721033 JYZ721033 KIV721033 KSR721033 LCN721033 LMJ721033 LWF721033 MGB721033 MPX721033 MZT721033 NJP721033 NTL721033 ODH721033 OND721033 OWZ721033 PGV721033 PQR721033 QAN721033 QKJ721033 QUF721033 REB721033 RNX721033 RXT721033 SHP721033 SRL721033 TBH721033 TLD721033 TUZ721033 UEV721033 UOR721033 UYN721033 VIJ721033 VSF721033 WCB721033 WLX721033 WVT721033 L786569 JH786569 TD786569 ACZ786569 AMV786569 AWR786569 BGN786569 BQJ786569 CAF786569 CKB786569 CTX786569 DDT786569 DNP786569 DXL786569 EHH786569 ERD786569 FAZ786569 FKV786569 FUR786569 GEN786569 GOJ786569 GYF786569 HIB786569 HRX786569 IBT786569 ILP786569 IVL786569 JFH786569 JPD786569 JYZ786569 KIV786569 KSR786569 LCN786569 LMJ786569 LWF786569 MGB786569 MPX786569 MZT786569 NJP786569 NTL786569 ODH786569 OND786569 OWZ786569 PGV786569 PQR786569 QAN786569 QKJ786569 QUF786569 REB786569 RNX786569 RXT786569 SHP786569 SRL786569 TBH786569 TLD786569 TUZ786569 UEV786569 UOR786569 UYN786569 VIJ786569 VSF786569 WCB786569 WLX786569 WVT786569 L852105 JH852105 TD852105 ACZ852105 AMV852105 AWR852105 BGN852105 BQJ852105 CAF852105 CKB852105 CTX852105 DDT852105 DNP852105 DXL852105 EHH852105 ERD852105 FAZ852105 FKV852105 FUR852105 GEN852105 GOJ852105 GYF852105 HIB852105 HRX852105 IBT852105 ILP852105 IVL852105 JFH852105 JPD852105 JYZ852105 KIV852105 KSR852105 LCN852105 LMJ852105 LWF852105 MGB852105 MPX852105 MZT852105 NJP852105 NTL852105 ODH852105 OND852105 OWZ852105 PGV852105 PQR852105 QAN852105 QKJ852105 QUF852105 REB852105 RNX852105 RXT852105 SHP852105 SRL852105 TBH852105 TLD852105 TUZ852105 UEV852105 UOR852105 UYN852105 VIJ852105 VSF852105 WCB852105 WLX852105 WVT852105 L917641 JH917641 TD917641 ACZ917641 AMV917641 AWR917641 BGN917641 BQJ917641 CAF917641 CKB917641 CTX917641 DDT917641 DNP917641 DXL917641 EHH917641 ERD917641 FAZ917641 FKV917641 FUR917641 GEN917641 GOJ917641 GYF917641 HIB917641 HRX917641 IBT917641 ILP917641 IVL917641 JFH917641 JPD917641 JYZ917641 KIV917641 KSR917641 LCN917641 LMJ917641 LWF917641 MGB917641 MPX917641 MZT917641 NJP917641 NTL917641 ODH917641 OND917641 OWZ917641 PGV917641 PQR917641 QAN917641 QKJ917641 QUF917641 REB917641 RNX917641 RXT917641 SHP917641 SRL917641 TBH917641 TLD917641 TUZ917641 UEV917641 UOR917641 UYN917641 VIJ917641 VSF917641 WCB917641 WLX917641 WVT917641 L983177 JH983177 TD983177 ACZ983177 AMV983177 AWR983177 BGN983177 BQJ983177 CAF983177 CKB983177 CTX983177 DDT983177 DNP983177 DXL983177 EHH983177 ERD983177 FAZ983177 FKV983177 FUR983177 GEN983177 GOJ983177 GYF983177 HIB983177 HRX983177 IBT983177 ILP983177 IVL983177 JFH983177 JPD983177 JYZ983177 KIV983177 KSR983177 LCN983177 LMJ983177 LWF983177 MGB983177 MPX983177 MZT983177 NJP983177 NTL983177 ODH983177 OND983177 OWZ983177 PGV983177 PQR983177 QAN983177 QKJ983177 QUF983177 REB983177 RNX983177 RXT983177 SHP983177 SRL983177 TBH983177 TLD983177 TUZ983177 UEV983177 UOR983177 UYN983177 VIJ983177 VSF983177 WCB983177 WLX983177 WVT983177 L65679 JH65679 TD65679 ACZ65679 AMV65679 AWR65679 BGN65679 BQJ65679 CAF65679 CKB65679 CTX65679 DDT65679 DNP65679 DXL65679 EHH65679 ERD65679 FAZ65679 FKV65679 FUR65679 GEN65679 GOJ65679 GYF65679 HIB65679 HRX65679 IBT65679 ILP65679 IVL65679 JFH65679 JPD65679 JYZ65679 KIV65679 KSR65679 LCN65679 LMJ65679 LWF65679 MGB65679 MPX65679 MZT65679 NJP65679 NTL65679 ODH65679 OND65679 OWZ65679 PGV65679 PQR65679 QAN65679 QKJ65679 QUF65679 REB65679 RNX65679 RXT65679 SHP65679 SRL65679 TBH65679 TLD65679 TUZ65679 UEV65679 UOR65679 UYN65679 VIJ65679 VSF65679 WCB65679 WLX65679 WVT65679 L131215 JH131215 TD131215 ACZ131215 AMV131215 AWR131215 BGN131215 BQJ131215 CAF131215 CKB131215 CTX131215 DDT131215 DNP131215 DXL131215 EHH131215 ERD131215 FAZ131215 FKV131215 FUR131215 GEN131215 GOJ131215 GYF131215 HIB131215 HRX131215 IBT131215 ILP131215 IVL131215 JFH131215 JPD131215 JYZ131215 KIV131215 KSR131215 LCN131215 LMJ131215 LWF131215 MGB131215 MPX131215 MZT131215 NJP131215 NTL131215 ODH131215 OND131215 OWZ131215 PGV131215 PQR131215 QAN131215 QKJ131215 QUF131215 REB131215 RNX131215 RXT131215 SHP131215 SRL131215 TBH131215 TLD131215 TUZ131215 UEV131215 UOR131215 UYN131215 VIJ131215 VSF131215 WCB131215 WLX131215 WVT131215 L196751 JH196751 TD196751 ACZ196751 AMV196751 AWR196751 BGN196751 BQJ196751 CAF196751 CKB196751 CTX196751 DDT196751 DNP196751 DXL196751 EHH196751 ERD196751 FAZ196751 FKV196751 FUR196751 GEN196751 GOJ196751 GYF196751 HIB196751 HRX196751 IBT196751 ILP196751 IVL196751 JFH196751 JPD196751 JYZ196751 KIV196751 KSR196751 LCN196751 LMJ196751 LWF196751 MGB196751 MPX196751 MZT196751 NJP196751 NTL196751 ODH196751 OND196751 OWZ196751 PGV196751 PQR196751 QAN196751 QKJ196751 QUF196751 REB196751 RNX196751 RXT196751 SHP196751 SRL196751 TBH196751 TLD196751 TUZ196751 UEV196751 UOR196751 UYN196751 VIJ196751 VSF196751 WCB196751 WLX196751 WVT196751 L262287 JH262287 TD262287 ACZ262287 AMV262287 AWR262287 BGN262287 BQJ262287 CAF262287 CKB262287 CTX262287 DDT262287 DNP262287 DXL262287 EHH262287 ERD262287 FAZ262287 FKV262287 FUR262287 GEN262287 GOJ262287 GYF262287 HIB262287 HRX262287 IBT262287 ILP262287 IVL262287 JFH262287 JPD262287 JYZ262287 KIV262287 KSR262287 LCN262287 LMJ262287 LWF262287 MGB262287 MPX262287 MZT262287 NJP262287 NTL262287 ODH262287 OND262287 OWZ262287 PGV262287 PQR262287 QAN262287 QKJ262287 QUF262287 REB262287 RNX262287 RXT262287 SHP262287 SRL262287 TBH262287 TLD262287 TUZ262287 UEV262287 UOR262287 UYN262287 VIJ262287 VSF262287 WCB262287 WLX262287 WVT262287 L327823 JH327823 TD327823 ACZ327823 AMV327823 AWR327823 BGN327823 BQJ327823 CAF327823 CKB327823 CTX327823 DDT327823 DNP327823 DXL327823 EHH327823 ERD327823 FAZ327823 FKV327823 FUR327823 GEN327823 GOJ327823 GYF327823 HIB327823 HRX327823 IBT327823 ILP327823 IVL327823 JFH327823 JPD327823 JYZ327823 KIV327823 KSR327823 LCN327823 LMJ327823 LWF327823 MGB327823 MPX327823 MZT327823 NJP327823 NTL327823 ODH327823 OND327823 OWZ327823 PGV327823 PQR327823 QAN327823 QKJ327823 QUF327823 REB327823 RNX327823 RXT327823 SHP327823 SRL327823 TBH327823 TLD327823 TUZ327823 UEV327823 UOR327823 UYN327823 VIJ327823 VSF327823 WCB327823 WLX327823 WVT327823 L393359 JH393359 TD393359 ACZ393359 AMV393359 AWR393359 BGN393359 BQJ393359 CAF393359 CKB393359 CTX393359 DDT393359 DNP393359 DXL393359 EHH393359 ERD393359 FAZ393359 FKV393359 FUR393359 GEN393359 GOJ393359 GYF393359 HIB393359 HRX393359 IBT393359 ILP393359 IVL393359 JFH393359 JPD393359 JYZ393359 KIV393359 KSR393359 LCN393359 LMJ393359 LWF393359 MGB393359 MPX393359 MZT393359 NJP393359 NTL393359 ODH393359 OND393359 OWZ393359 PGV393359 PQR393359 QAN393359 QKJ393359 QUF393359 REB393359 RNX393359 RXT393359 SHP393359 SRL393359 TBH393359 TLD393359 TUZ393359 UEV393359 UOR393359 UYN393359 VIJ393359 VSF393359 WCB393359 WLX393359 WVT393359 L458895 JH458895 TD458895 ACZ458895 AMV458895 AWR458895 BGN458895 BQJ458895 CAF458895 CKB458895 CTX458895 DDT458895 DNP458895 DXL458895 EHH458895 ERD458895 FAZ458895 FKV458895 FUR458895 GEN458895 GOJ458895 GYF458895 HIB458895 HRX458895 IBT458895 ILP458895 IVL458895 JFH458895 JPD458895 JYZ458895 KIV458895 KSR458895 LCN458895 LMJ458895 LWF458895 MGB458895 MPX458895 MZT458895 NJP458895 NTL458895 ODH458895 OND458895 OWZ458895 PGV458895 PQR458895 QAN458895 QKJ458895 QUF458895 REB458895 RNX458895 RXT458895 SHP458895 SRL458895 TBH458895 TLD458895 TUZ458895 UEV458895 UOR458895 UYN458895 VIJ458895 VSF458895 WCB458895 WLX458895 WVT458895 L524431 JH524431 TD524431 ACZ524431 AMV524431 AWR524431 BGN524431 BQJ524431 CAF524431 CKB524431 CTX524431 DDT524431 DNP524431 DXL524431 EHH524431 ERD524431 FAZ524431 FKV524431 FUR524431 GEN524431 GOJ524431 GYF524431 HIB524431 HRX524431 IBT524431 ILP524431 IVL524431 JFH524431 JPD524431 JYZ524431 KIV524431 KSR524431 LCN524431 LMJ524431 LWF524431 MGB524431 MPX524431 MZT524431 NJP524431 NTL524431 ODH524431 OND524431 OWZ524431 PGV524431 PQR524431 QAN524431 QKJ524431 QUF524431 REB524431 RNX524431 RXT524431 SHP524431 SRL524431 TBH524431 TLD524431 TUZ524431 UEV524431 UOR524431 UYN524431 VIJ524431 VSF524431 WCB524431 WLX524431 WVT524431 L589967 JH589967 TD589967 ACZ589967 AMV589967 AWR589967 BGN589967 BQJ589967 CAF589967 CKB589967 CTX589967 DDT589967 DNP589967 DXL589967 EHH589967 ERD589967 FAZ589967 FKV589967 FUR589967 GEN589967 GOJ589967 GYF589967 HIB589967 HRX589967 IBT589967 ILP589967 IVL589967 JFH589967 JPD589967 JYZ589967 KIV589967 KSR589967 LCN589967 LMJ589967 LWF589967 MGB589967 MPX589967 MZT589967 NJP589967 NTL589967 ODH589967 OND589967 OWZ589967 PGV589967 PQR589967 QAN589967 QKJ589967 QUF589967 REB589967 RNX589967 RXT589967 SHP589967 SRL589967 TBH589967 TLD589967 TUZ589967 UEV589967 UOR589967 UYN589967 VIJ589967 VSF589967 WCB589967 WLX589967 WVT589967 L655503 JH655503 TD655503 ACZ655503 AMV655503 AWR655503 BGN655503 BQJ655503 CAF655503 CKB655503 CTX655503 DDT655503 DNP655503 DXL655503 EHH655503 ERD655503 FAZ655503 FKV655503 FUR655503 GEN655503 GOJ655503 GYF655503 HIB655503 HRX655503 IBT655503 ILP655503 IVL655503 JFH655503 JPD655503 JYZ655503 KIV655503 KSR655503 LCN655503 LMJ655503 LWF655503 MGB655503 MPX655503 MZT655503 NJP655503 NTL655503 ODH655503 OND655503 OWZ655503 PGV655503 PQR655503 QAN655503 QKJ655503 QUF655503 REB655503 RNX655503 RXT655503 SHP655503 SRL655503 TBH655503 TLD655503 TUZ655503 UEV655503 UOR655503 UYN655503 VIJ655503 VSF655503 WCB655503 WLX655503 WVT655503 L721039 JH721039 TD721039 ACZ721039 AMV721039 AWR721039 BGN721039 BQJ721039 CAF721039 CKB721039 CTX721039 DDT721039 DNP721039 DXL721039 EHH721039 ERD721039 FAZ721039 FKV721039 FUR721039 GEN721039 GOJ721039 GYF721039 HIB721039 HRX721039 IBT721039 ILP721039 IVL721039 JFH721039 JPD721039 JYZ721039 KIV721039 KSR721039 LCN721039 LMJ721039 LWF721039 MGB721039 MPX721039 MZT721039 NJP721039 NTL721039 ODH721039 OND721039 OWZ721039 PGV721039 PQR721039 QAN721039 QKJ721039 QUF721039 REB721039 RNX721039 RXT721039 SHP721039 SRL721039 TBH721039 TLD721039 TUZ721039 UEV721039 UOR721039 UYN721039 VIJ721039 VSF721039 WCB721039 WLX721039 WVT721039 L786575 JH786575 TD786575 ACZ786575 AMV786575 AWR786575 BGN786575 BQJ786575 CAF786575 CKB786575 CTX786575 DDT786575 DNP786575 DXL786575 EHH786575 ERD786575 FAZ786575 FKV786575 FUR786575 GEN786575 GOJ786575 GYF786575 HIB786575 HRX786575 IBT786575 ILP786575 IVL786575 JFH786575 JPD786575 JYZ786575 KIV786575 KSR786575 LCN786575 LMJ786575 LWF786575 MGB786575 MPX786575 MZT786575 NJP786575 NTL786575 ODH786575 OND786575 OWZ786575 PGV786575 PQR786575 QAN786575 QKJ786575 QUF786575 REB786575 RNX786575 RXT786575 SHP786575 SRL786575 TBH786575 TLD786575 TUZ786575 UEV786575 UOR786575 UYN786575 VIJ786575 VSF786575 WCB786575 WLX786575 WVT786575 L852111 JH852111 TD852111 ACZ852111 AMV852111 AWR852111 BGN852111 BQJ852111 CAF852111 CKB852111 CTX852111 DDT852111 DNP852111 DXL852111 EHH852111 ERD852111 FAZ852111 FKV852111 FUR852111 GEN852111 GOJ852111 GYF852111 HIB852111 HRX852111 IBT852111 ILP852111 IVL852111 JFH852111 JPD852111 JYZ852111 KIV852111 KSR852111 LCN852111 LMJ852111 LWF852111 MGB852111 MPX852111 MZT852111 NJP852111 NTL852111 ODH852111 OND852111 OWZ852111 PGV852111 PQR852111 QAN852111 QKJ852111 QUF852111 REB852111 RNX852111 RXT852111 SHP852111 SRL852111 TBH852111 TLD852111 TUZ852111 UEV852111 UOR852111 UYN852111 VIJ852111 VSF852111 WCB852111 WLX852111 WVT852111 L917647 JH917647 TD917647 ACZ917647 AMV917647 AWR917647 BGN917647 BQJ917647 CAF917647 CKB917647 CTX917647 DDT917647 DNP917647 DXL917647 EHH917647 ERD917647 FAZ917647 FKV917647 FUR917647 GEN917647 GOJ917647 GYF917647 HIB917647 HRX917647 IBT917647 ILP917647 IVL917647 JFH917647 JPD917647 JYZ917647 KIV917647 KSR917647 LCN917647 LMJ917647 LWF917647 MGB917647 MPX917647 MZT917647 NJP917647 NTL917647 ODH917647 OND917647 OWZ917647 PGV917647 PQR917647 QAN917647 QKJ917647 QUF917647 REB917647 RNX917647 RXT917647 SHP917647 SRL917647 TBH917647 TLD917647 TUZ917647 UEV917647 UOR917647 UYN917647 VIJ917647 VSF917647 WCB917647 WLX917647 WVT917647 L983183 JH983183 TD983183 ACZ983183 AMV983183 AWR983183 BGN983183 BQJ983183 CAF983183 CKB983183 CTX983183 DDT983183 DNP983183 DXL983183 EHH983183 ERD983183 FAZ983183 FKV983183 FUR983183 GEN983183 GOJ983183 GYF983183 HIB983183 HRX983183 IBT983183 ILP983183 IVL983183 JFH983183 JPD983183 JYZ983183 KIV983183 KSR983183 LCN983183 LMJ983183 LWF983183 MGB983183 MPX983183 MZT983183 NJP983183 NTL983183 ODH983183 OND983183 OWZ983183 PGV983183 PQR983183 QAN983183 QKJ983183 QUF983183 REB983183 RNX983183 RXT983183 SHP983183 SRL983183 TBH983183 TLD983183 TUZ983183 UEV983183 UOR983183 UYN983183 VIJ983183 VSF983183 WCB983183 WLX983183 WVT983183 L113 JH113 TD113 ACZ113 AMV113 AWR113 BGN113 BQJ113 CAF113 CKB113 CTX113 DDT113 DNP113 DXL113 EHH113 ERD113 FAZ113 FKV113 FUR113 GEN113 GOJ113 GYF113 HIB113 HRX113 IBT113 ILP113 IVL113 JFH113 JPD113 JYZ113 KIV113 KSR113 LCN113 LMJ113 LWF113 MGB113 MPX113 MZT113 NJP113 NTL113 ODH113 OND113 OWZ113 PGV113 PQR113 QAN113 QKJ113 QUF113 REB113 RNX113 RXT113 SHP113 SRL113 TBH113 TLD113 TUZ113 UEV113 UOR113 UYN113 VIJ113 VSF113 WCB113 WLX113 WVT113 L119 JH119 TD119 ACZ119 AMV119 AWR119 BGN119 BQJ119 CAF119 CKB119 CTX119 DDT119 DNP119 DXL119 EHH119 ERD119 FAZ119 FKV119 FUR119 GEN119 GOJ119 GYF119 HIB119 HRX119 IBT119 ILP119 IVL119 JFH119 JPD119 JYZ119 KIV119 KSR119 LCN119 LMJ119 LWF119 MGB119 MPX119 MZT119 NJP119 NTL119 ODH119 OND119 OWZ119 PGV119 PQR119 QAN119 QKJ119 QUF119 REB119 RNX119 RXT119 SHP119 SRL119 TBH119 TLD119 TUZ119 UEV119 UOR119 UYN119 VIJ119 VSF119 WCB119 WLX119 WVT119" xr:uid="{00000000-0002-0000-0C00-000001000000}">
      <formula1>"資格の更新,途中交代,更新・交代なし"</formula1>
    </dataValidation>
    <dataValidation type="list" allowBlank="1" showInputMessage="1" showErrorMessage="1" sqref="L65661:U65661 JH65661:JQ65661 TD65661:TM65661 ACZ65661:ADI65661 AMV65661:ANE65661 AWR65661:AXA65661 BGN65661:BGW65661 BQJ65661:BQS65661 CAF65661:CAO65661 CKB65661:CKK65661 CTX65661:CUG65661 DDT65661:DEC65661 DNP65661:DNY65661 DXL65661:DXU65661 EHH65661:EHQ65661 ERD65661:ERM65661 FAZ65661:FBI65661 FKV65661:FLE65661 FUR65661:FVA65661 GEN65661:GEW65661 GOJ65661:GOS65661 GYF65661:GYO65661 HIB65661:HIK65661 HRX65661:HSG65661 IBT65661:ICC65661 ILP65661:ILY65661 IVL65661:IVU65661 JFH65661:JFQ65661 JPD65661:JPM65661 JYZ65661:JZI65661 KIV65661:KJE65661 KSR65661:KTA65661 LCN65661:LCW65661 LMJ65661:LMS65661 LWF65661:LWO65661 MGB65661:MGK65661 MPX65661:MQG65661 MZT65661:NAC65661 NJP65661:NJY65661 NTL65661:NTU65661 ODH65661:ODQ65661 OND65661:ONM65661 OWZ65661:OXI65661 PGV65661:PHE65661 PQR65661:PRA65661 QAN65661:QAW65661 QKJ65661:QKS65661 QUF65661:QUO65661 REB65661:REK65661 RNX65661:ROG65661 RXT65661:RYC65661 SHP65661:SHY65661 SRL65661:SRU65661 TBH65661:TBQ65661 TLD65661:TLM65661 TUZ65661:TVI65661 UEV65661:UFE65661 UOR65661:UPA65661 UYN65661:UYW65661 VIJ65661:VIS65661 VSF65661:VSO65661 WCB65661:WCK65661 WLX65661:WMG65661 WVT65661:WWC65661 L131197:U131197 JH131197:JQ131197 TD131197:TM131197 ACZ131197:ADI131197 AMV131197:ANE131197 AWR131197:AXA131197 BGN131197:BGW131197 BQJ131197:BQS131197 CAF131197:CAO131197 CKB131197:CKK131197 CTX131197:CUG131197 DDT131197:DEC131197 DNP131197:DNY131197 DXL131197:DXU131197 EHH131197:EHQ131197 ERD131197:ERM131197 FAZ131197:FBI131197 FKV131197:FLE131197 FUR131197:FVA131197 GEN131197:GEW131197 GOJ131197:GOS131197 GYF131197:GYO131197 HIB131197:HIK131197 HRX131197:HSG131197 IBT131197:ICC131197 ILP131197:ILY131197 IVL131197:IVU131197 JFH131197:JFQ131197 JPD131197:JPM131197 JYZ131197:JZI131197 KIV131197:KJE131197 KSR131197:KTA131197 LCN131197:LCW131197 LMJ131197:LMS131197 LWF131197:LWO131197 MGB131197:MGK131197 MPX131197:MQG131197 MZT131197:NAC131197 NJP131197:NJY131197 NTL131197:NTU131197 ODH131197:ODQ131197 OND131197:ONM131197 OWZ131197:OXI131197 PGV131197:PHE131197 PQR131197:PRA131197 QAN131197:QAW131197 QKJ131197:QKS131197 QUF131197:QUO131197 REB131197:REK131197 RNX131197:ROG131197 RXT131197:RYC131197 SHP131197:SHY131197 SRL131197:SRU131197 TBH131197:TBQ131197 TLD131197:TLM131197 TUZ131197:TVI131197 UEV131197:UFE131197 UOR131197:UPA131197 UYN131197:UYW131197 VIJ131197:VIS131197 VSF131197:VSO131197 WCB131197:WCK131197 WLX131197:WMG131197 WVT131197:WWC131197 L196733:U196733 JH196733:JQ196733 TD196733:TM196733 ACZ196733:ADI196733 AMV196733:ANE196733 AWR196733:AXA196733 BGN196733:BGW196733 BQJ196733:BQS196733 CAF196733:CAO196733 CKB196733:CKK196733 CTX196733:CUG196733 DDT196733:DEC196733 DNP196733:DNY196733 DXL196733:DXU196733 EHH196733:EHQ196733 ERD196733:ERM196733 FAZ196733:FBI196733 FKV196733:FLE196733 FUR196733:FVA196733 GEN196733:GEW196733 GOJ196733:GOS196733 GYF196733:GYO196733 HIB196733:HIK196733 HRX196733:HSG196733 IBT196733:ICC196733 ILP196733:ILY196733 IVL196733:IVU196733 JFH196733:JFQ196733 JPD196733:JPM196733 JYZ196733:JZI196733 KIV196733:KJE196733 KSR196733:KTA196733 LCN196733:LCW196733 LMJ196733:LMS196733 LWF196733:LWO196733 MGB196733:MGK196733 MPX196733:MQG196733 MZT196733:NAC196733 NJP196733:NJY196733 NTL196733:NTU196733 ODH196733:ODQ196733 OND196733:ONM196733 OWZ196733:OXI196733 PGV196733:PHE196733 PQR196733:PRA196733 QAN196733:QAW196733 QKJ196733:QKS196733 QUF196733:QUO196733 REB196733:REK196733 RNX196733:ROG196733 RXT196733:RYC196733 SHP196733:SHY196733 SRL196733:SRU196733 TBH196733:TBQ196733 TLD196733:TLM196733 TUZ196733:TVI196733 UEV196733:UFE196733 UOR196733:UPA196733 UYN196733:UYW196733 VIJ196733:VIS196733 VSF196733:VSO196733 WCB196733:WCK196733 WLX196733:WMG196733 WVT196733:WWC196733 L262269:U262269 JH262269:JQ262269 TD262269:TM262269 ACZ262269:ADI262269 AMV262269:ANE262269 AWR262269:AXA262269 BGN262269:BGW262269 BQJ262269:BQS262269 CAF262269:CAO262269 CKB262269:CKK262269 CTX262269:CUG262269 DDT262269:DEC262269 DNP262269:DNY262269 DXL262269:DXU262269 EHH262269:EHQ262269 ERD262269:ERM262269 FAZ262269:FBI262269 FKV262269:FLE262269 FUR262269:FVA262269 GEN262269:GEW262269 GOJ262269:GOS262269 GYF262269:GYO262269 HIB262269:HIK262269 HRX262269:HSG262269 IBT262269:ICC262269 ILP262269:ILY262269 IVL262269:IVU262269 JFH262269:JFQ262269 JPD262269:JPM262269 JYZ262269:JZI262269 KIV262269:KJE262269 KSR262269:KTA262269 LCN262269:LCW262269 LMJ262269:LMS262269 LWF262269:LWO262269 MGB262269:MGK262269 MPX262269:MQG262269 MZT262269:NAC262269 NJP262269:NJY262269 NTL262269:NTU262269 ODH262269:ODQ262269 OND262269:ONM262269 OWZ262269:OXI262269 PGV262269:PHE262269 PQR262269:PRA262269 QAN262269:QAW262269 QKJ262269:QKS262269 QUF262269:QUO262269 REB262269:REK262269 RNX262269:ROG262269 RXT262269:RYC262269 SHP262269:SHY262269 SRL262269:SRU262269 TBH262269:TBQ262269 TLD262269:TLM262269 TUZ262269:TVI262269 UEV262269:UFE262269 UOR262269:UPA262269 UYN262269:UYW262269 VIJ262269:VIS262269 VSF262269:VSO262269 WCB262269:WCK262269 WLX262269:WMG262269 WVT262269:WWC262269 L327805:U327805 JH327805:JQ327805 TD327805:TM327805 ACZ327805:ADI327805 AMV327805:ANE327805 AWR327805:AXA327805 BGN327805:BGW327805 BQJ327805:BQS327805 CAF327805:CAO327805 CKB327805:CKK327805 CTX327805:CUG327805 DDT327805:DEC327805 DNP327805:DNY327805 DXL327805:DXU327805 EHH327805:EHQ327805 ERD327805:ERM327805 FAZ327805:FBI327805 FKV327805:FLE327805 FUR327805:FVA327805 GEN327805:GEW327805 GOJ327805:GOS327805 GYF327805:GYO327805 HIB327805:HIK327805 HRX327805:HSG327805 IBT327805:ICC327805 ILP327805:ILY327805 IVL327805:IVU327805 JFH327805:JFQ327805 JPD327805:JPM327805 JYZ327805:JZI327805 KIV327805:KJE327805 KSR327805:KTA327805 LCN327805:LCW327805 LMJ327805:LMS327805 LWF327805:LWO327805 MGB327805:MGK327805 MPX327805:MQG327805 MZT327805:NAC327805 NJP327805:NJY327805 NTL327805:NTU327805 ODH327805:ODQ327805 OND327805:ONM327805 OWZ327805:OXI327805 PGV327805:PHE327805 PQR327805:PRA327805 QAN327805:QAW327805 QKJ327805:QKS327805 QUF327805:QUO327805 REB327805:REK327805 RNX327805:ROG327805 RXT327805:RYC327805 SHP327805:SHY327805 SRL327805:SRU327805 TBH327805:TBQ327805 TLD327805:TLM327805 TUZ327805:TVI327805 UEV327805:UFE327805 UOR327805:UPA327805 UYN327805:UYW327805 VIJ327805:VIS327805 VSF327805:VSO327805 WCB327805:WCK327805 WLX327805:WMG327805 WVT327805:WWC327805 L393341:U393341 JH393341:JQ393341 TD393341:TM393341 ACZ393341:ADI393341 AMV393341:ANE393341 AWR393341:AXA393341 BGN393341:BGW393341 BQJ393341:BQS393341 CAF393341:CAO393341 CKB393341:CKK393341 CTX393341:CUG393341 DDT393341:DEC393341 DNP393341:DNY393341 DXL393341:DXU393341 EHH393341:EHQ393341 ERD393341:ERM393341 FAZ393341:FBI393341 FKV393341:FLE393341 FUR393341:FVA393341 GEN393341:GEW393341 GOJ393341:GOS393341 GYF393341:GYO393341 HIB393341:HIK393341 HRX393341:HSG393341 IBT393341:ICC393341 ILP393341:ILY393341 IVL393341:IVU393341 JFH393341:JFQ393341 JPD393341:JPM393341 JYZ393341:JZI393341 KIV393341:KJE393341 KSR393341:KTA393341 LCN393341:LCW393341 LMJ393341:LMS393341 LWF393341:LWO393341 MGB393341:MGK393341 MPX393341:MQG393341 MZT393341:NAC393341 NJP393341:NJY393341 NTL393341:NTU393341 ODH393341:ODQ393341 OND393341:ONM393341 OWZ393341:OXI393341 PGV393341:PHE393341 PQR393341:PRA393341 QAN393341:QAW393341 QKJ393341:QKS393341 QUF393341:QUO393341 REB393341:REK393341 RNX393341:ROG393341 RXT393341:RYC393341 SHP393341:SHY393341 SRL393341:SRU393341 TBH393341:TBQ393341 TLD393341:TLM393341 TUZ393341:TVI393341 UEV393341:UFE393341 UOR393341:UPA393341 UYN393341:UYW393341 VIJ393341:VIS393341 VSF393341:VSO393341 WCB393341:WCK393341 WLX393341:WMG393341 WVT393341:WWC393341 L458877:U458877 JH458877:JQ458877 TD458877:TM458877 ACZ458877:ADI458877 AMV458877:ANE458877 AWR458877:AXA458877 BGN458877:BGW458877 BQJ458877:BQS458877 CAF458877:CAO458877 CKB458877:CKK458877 CTX458877:CUG458877 DDT458877:DEC458877 DNP458877:DNY458877 DXL458877:DXU458877 EHH458877:EHQ458877 ERD458877:ERM458877 FAZ458877:FBI458877 FKV458877:FLE458877 FUR458877:FVA458877 GEN458877:GEW458877 GOJ458877:GOS458877 GYF458877:GYO458877 HIB458877:HIK458877 HRX458877:HSG458877 IBT458877:ICC458877 ILP458877:ILY458877 IVL458877:IVU458877 JFH458877:JFQ458877 JPD458877:JPM458877 JYZ458877:JZI458877 KIV458877:KJE458877 KSR458877:KTA458877 LCN458877:LCW458877 LMJ458877:LMS458877 LWF458877:LWO458877 MGB458877:MGK458877 MPX458877:MQG458877 MZT458877:NAC458877 NJP458877:NJY458877 NTL458877:NTU458877 ODH458877:ODQ458877 OND458877:ONM458877 OWZ458877:OXI458877 PGV458877:PHE458877 PQR458877:PRA458877 QAN458877:QAW458877 QKJ458877:QKS458877 QUF458877:QUO458877 REB458877:REK458877 RNX458877:ROG458877 RXT458877:RYC458877 SHP458877:SHY458877 SRL458877:SRU458877 TBH458877:TBQ458877 TLD458877:TLM458877 TUZ458877:TVI458877 UEV458877:UFE458877 UOR458877:UPA458877 UYN458877:UYW458877 VIJ458877:VIS458877 VSF458877:VSO458877 WCB458877:WCK458877 WLX458877:WMG458877 WVT458877:WWC458877 L524413:U524413 JH524413:JQ524413 TD524413:TM524413 ACZ524413:ADI524413 AMV524413:ANE524413 AWR524413:AXA524413 BGN524413:BGW524413 BQJ524413:BQS524413 CAF524413:CAO524413 CKB524413:CKK524413 CTX524413:CUG524413 DDT524413:DEC524413 DNP524413:DNY524413 DXL524413:DXU524413 EHH524413:EHQ524413 ERD524413:ERM524413 FAZ524413:FBI524413 FKV524413:FLE524413 FUR524413:FVA524413 GEN524413:GEW524413 GOJ524413:GOS524413 GYF524413:GYO524413 HIB524413:HIK524413 HRX524413:HSG524413 IBT524413:ICC524413 ILP524413:ILY524413 IVL524413:IVU524413 JFH524413:JFQ524413 JPD524413:JPM524413 JYZ524413:JZI524413 KIV524413:KJE524413 KSR524413:KTA524413 LCN524413:LCW524413 LMJ524413:LMS524413 LWF524413:LWO524413 MGB524413:MGK524413 MPX524413:MQG524413 MZT524413:NAC524413 NJP524413:NJY524413 NTL524413:NTU524413 ODH524413:ODQ524413 OND524413:ONM524413 OWZ524413:OXI524413 PGV524413:PHE524413 PQR524413:PRA524413 QAN524413:QAW524413 QKJ524413:QKS524413 QUF524413:QUO524413 REB524413:REK524413 RNX524413:ROG524413 RXT524413:RYC524413 SHP524413:SHY524413 SRL524413:SRU524413 TBH524413:TBQ524413 TLD524413:TLM524413 TUZ524413:TVI524413 UEV524413:UFE524413 UOR524413:UPA524413 UYN524413:UYW524413 VIJ524413:VIS524413 VSF524413:VSO524413 WCB524413:WCK524413 WLX524413:WMG524413 WVT524413:WWC524413 L589949:U589949 JH589949:JQ589949 TD589949:TM589949 ACZ589949:ADI589949 AMV589949:ANE589949 AWR589949:AXA589949 BGN589949:BGW589949 BQJ589949:BQS589949 CAF589949:CAO589949 CKB589949:CKK589949 CTX589949:CUG589949 DDT589949:DEC589949 DNP589949:DNY589949 DXL589949:DXU589949 EHH589949:EHQ589949 ERD589949:ERM589949 FAZ589949:FBI589949 FKV589949:FLE589949 FUR589949:FVA589949 GEN589949:GEW589949 GOJ589949:GOS589949 GYF589949:GYO589949 HIB589949:HIK589949 HRX589949:HSG589949 IBT589949:ICC589949 ILP589949:ILY589949 IVL589949:IVU589949 JFH589949:JFQ589949 JPD589949:JPM589949 JYZ589949:JZI589949 KIV589949:KJE589949 KSR589949:KTA589949 LCN589949:LCW589949 LMJ589949:LMS589949 LWF589949:LWO589949 MGB589949:MGK589949 MPX589949:MQG589949 MZT589949:NAC589949 NJP589949:NJY589949 NTL589949:NTU589949 ODH589949:ODQ589949 OND589949:ONM589949 OWZ589949:OXI589949 PGV589949:PHE589949 PQR589949:PRA589949 QAN589949:QAW589949 QKJ589949:QKS589949 QUF589949:QUO589949 REB589949:REK589949 RNX589949:ROG589949 RXT589949:RYC589949 SHP589949:SHY589949 SRL589949:SRU589949 TBH589949:TBQ589949 TLD589949:TLM589949 TUZ589949:TVI589949 UEV589949:UFE589949 UOR589949:UPA589949 UYN589949:UYW589949 VIJ589949:VIS589949 VSF589949:VSO589949 WCB589949:WCK589949 WLX589949:WMG589949 WVT589949:WWC589949 L655485:U655485 JH655485:JQ655485 TD655485:TM655485 ACZ655485:ADI655485 AMV655485:ANE655485 AWR655485:AXA655485 BGN655485:BGW655485 BQJ655485:BQS655485 CAF655485:CAO655485 CKB655485:CKK655485 CTX655485:CUG655485 DDT655485:DEC655485 DNP655485:DNY655485 DXL655485:DXU655485 EHH655485:EHQ655485 ERD655485:ERM655485 FAZ655485:FBI655485 FKV655485:FLE655485 FUR655485:FVA655485 GEN655485:GEW655485 GOJ655485:GOS655485 GYF655485:GYO655485 HIB655485:HIK655485 HRX655485:HSG655485 IBT655485:ICC655485 ILP655485:ILY655485 IVL655485:IVU655485 JFH655485:JFQ655485 JPD655485:JPM655485 JYZ655485:JZI655485 KIV655485:KJE655485 KSR655485:KTA655485 LCN655485:LCW655485 LMJ655485:LMS655485 LWF655485:LWO655485 MGB655485:MGK655485 MPX655485:MQG655485 MZT655485:NAC655485 NJP655485:NJY655485 NTL655485:NTU655485 ODH655485:ODQ655485 OND655485:ONM655485 OWZ655485:OXI655485 PGV655485:PHE655485 PQR655485:PRA655485 QAN655485:QAW655485 QKJ655485:QKS655485 QUF655485:QUO655485 REB655485:REK655485 RNX655485:ROG655485 RXT655485:RYC655485 SHP655485:SHY655485 SRL655485:SRU655485 TBH655485:TBQ655485 TLD655485:TLM655485 TUZ655485:TVI655485 UEV655485:UFE655485 UOR655485:UPA655485 UYN655485:UYW655485 VIJ655485:VIS655485 VSF655485:VSO655485 WCB655485:WCK655485 WLX655485:WMG655485 WVT655485:WWC655485 L721021:U721021 JH721021:JQ721021 TD721021:TM721021 ACZ721021:ADI721021 AMV721021:ANE721021 AWR721021:AXA721021 BGN721021:BGW721021 BQJ721021:BQS721021 CAF721021:CAO721021 CKB721021:CKK721021 CTX721021:CUG721021 DDT721021:DEC721021 DNP721021:DNY721021 DXL721021:DXU721021 EHH721021:EHQ721021 ERD721021:ERM721021 FAZ721021:FBI721021 FKV721021:FLE721021 FUR721021:FVA721021 GEN721021:GEW721021 GOJ721021:GOS721021 GYF721021:GYO721021 HIB721021:HIK721021 HRX721021:HSG721021 IBT721021:ICC721021 ILP721021:ILY721021 IVL721021:IVU721021 JFH721021:JFQ721021 JPD721021:JPM721021 JYZ721021:JZI721021 KIV721021:KJE721021 KSR721021:KTA721021 LCN721021:LCW721021 LMJ721021:LMS721021 LWF721021:LWO721021 MGB721021:MGK721021 MPX721021:MQG721021 MZT721021:NAC721021 NJP721021:NJY721021 NTL721021:NTU721021 ODH721021:ODQ721021 OND721021:ONM721021 OWZ721021:OXI721021 PGV721021:PHE721021 PQR721021:PRA721021 QAN721021:QAW721021 QKJ721021:QKS721021 QUF721021:QUO721021 REB721021:REK721021 RNX721021:ROG721021 RXT721021:RYC721021 SHP721021:SHY721021 SRL721021:SRU721021 TBH721021:TBQ721021 TLD721021:TLM721021 TUZ721021:TVI721021 UEV721021:UFE721021 UOR721021:UPA721021 UYN721021:UYW721021 VIJ721021:VIS721021 VSF721021:VSO721021 WCB721021:WCK721021 WLX721021:WMG721021 WVT721021:WWC721021 L786557:U786557 JH786557:JQ786557 TD786557:TM786557 ACZ786557:ADI786557 AMV786557:ANE786557 AWR786557:AXA786557 BGN786557:BGW786557 BQJ786557:BQS786557 CAF786557:CAO786557 CKB786557:CKK786557 CTX786557:CUG786557 DDT786557:DEC786557 DNP786557:DNY786557 DXL786557:DXU786557 EHH786557:EHQ786557 ERD786557:ERM786557 FAZ786557:FBI786557 FKV786557:FLE786557 FUR786557:FVA786557 GEN786557:GEW786557 GOJ786557:GOS786557 GYF786557:GYO786557 HIB786557:HIK786557 HRX786557:HSG786557 IBT786557:ICC786557 ILP786557:ILY786557 IVL786557:IVU786557 JFH786557:JFQ786557 JPD786557:JPM786557 JYZ786557:JZI786557 KIV786557:KJE786557 KSR786557:KTA786557 LCN786557:LCW786557 LMJ786557:LMS786557 LWF786557:LWO786557 MGB786557:MGK786557 MPX786557:MQG786557 MZT786557:NAC786557 NJP786557:NJY786557 NTL786557:NTU786557 ODH786557:ODQ786557 OND786557:ONM786557 OWZ786557:OXI786557 PGV786557:PHE786557 PQR786557:PRA786557 QAN786557:QAW786557 QKJ786557:QKS786557 QUF786557:QUO786557 REB786557:REK786557 RNX786557:ROG786557 RXT786557:RYC786557 SHP786557:SHY786557 SRL786557:SRU786557 TBH786557:TBQ786557 TLD786557:TLM786557 TUZ786557:TVI786557 UEV786557:UFE786557 UOR786557:UPA786557 UYN786557:UYW786557 VIJ786557:VIS786557 VSF786557:VSO786557 WCB786557:WCK786557 WLX786557:WMG786557 WVT786557:WWC786557 L852093:U852093 JH852093:JQ852093 TD852093:TM852093 ACZ852093:ADI852093 AMV852093:ANE852093 AWR852093:AXA852093 BGN852093:BGW852093 BQJ852093:BQS852093 CAF852093:CAO852093 CKB852093:CKK852093 CTX852093:CUG852093 DDT852093:DEC852093 DNP852093:DNY852093 DXL852093:DXU852093 EHH852093:EHQ852093 ERD852093:ERM852093 FAZ852093:FBI852093 FKV852093:FLE852093 FUR852093:FVA852093 GEN852093:GEW852093 GOJ852093:GOS852093 GYF852093:GYO852093 HIB852093:HIK852093 HRX852093:HSG852093 IBT852093:ICC852093 ILP852093:ILY852093 IVL852093:IVU852093 JFH852093:JFQ852093 JPD852093:JPM852093 JYZ852093:JZI852093 KIV852093:KJE852093 KSR852093:KTA852093 LCN852093:LCW852093 LMJ852093:LMS852093 LWF852093:LWO852093 MGB852093:MGK852093 MPX852093:MQG852093 MZT852093:NAC852093 NJP852093:NJY852093 NTL852093:NTU852093 ODH852093:ODQ852093 OND852093:ONM852093 OWZ852093:OXI852093 PGV852093:PHE852093 PQR852093:PRA852093 QAN852093:QAW852093 QKJ852093:QKS852093 QUF852093:QUO852093 REB852093:REK852093 RNX852093:ROG852093 RXT852093:RYC852093 SHP852093:SHY852093 SRL852093:SRU852093 TBH852093:TBQ852093 TLD852093:TLM852093 TUZ852093:TVI852093 UEV852093:UFE852093 UOR852093:UPA852093 UYN852093:UYW852093 VIJ852093:VIS852093 VSF852093:VSO852093 WCB852093:WCK852093 WLX852093:WMG852093 WVT852093:WWC852093 L917629:U917629 JH917629:JQ917629 TD917629:TM917629 ACZ917629:ADI917629 AMV917629:ANE917629 AWR917629:AXA917629 BGN917629:BGW917629 BQJ917629:BQS917629 CAF917629:CAO917629 CKB917629:CKK917629 CTX917629:CUG917629 DDT917629:DEC917629 DNP917629:DNY917629 DXL917629:DXU917629 EHH917629:EHQ917629 ERD917629:ERM917629 FAZ917629:FBI917629 FKV917629:FLE917629 FUR917629:FVA917629 GEN917629:GEW917629 GOJ917629:GOS917629 GYF917629:GYO917629 HIB917629:HIK917629 HRX917629:HSG917629 IBT917629:ICC917629 ILP917629:ILY917629 IVL917629:IVU917629 JFH917629:JFQ917629 JPD917629:JPM917629 JYZ917629:JZI917629 KIV917629:KJE917629 KSR917629:KTA917629 LCN917629:LCW917629 LMJ917629:LMS917629 LWF917629:LWO917629 MGB917629:MGK917629 MPX917629:MQG917629 MZT917629:NAC917629 NJP917629:NJY917629 NTL917629:NTU917629 ODH917629:ODQ917629 OND917629:ONM917629 OWZ917629:OXI917629 PGV917629:PHE917629 PQR917629:PRA917629 QAN917629:QAW917629 QKJ917629:QKS917629 QUF917629:QUO917629 REB917629:REK917629 RNX917629:ROG917629 RXT917629:RYC917629 SHP917629:SHY917629 SRL917629:SRU917629 TBH917629:TBQ917629 TLD917629:TLM917629 TUZ917629:TVI917629 UEV917629:UFE917629 UOR917629:UPA917629 UYN917629:UYW917629 VIJ917629:VIS917629 VSF917629:VSO917629 WCB917629:WCK917629 WLX917629:WMG917629 WVT917629:WWC917629 L983165:U983165 JH983165:JQ983165 TD983165:TM983165 ACZ983165:ADI983165 AMV983165:ANE983165 AWR983165:AXA983165 BGN983165:BGW983165 BQJ983165:BQS983165 CAF983165:CAO983165 CKB983165:CKK983165 CTX983165:CUG983165 DDT983165:DEC983165 DNP983165:DNY983165 DXL983165:DXU983165 EHH983165:EHQ983165 ERD983165:ERM983165 FAZ983165:FBI983165 FKV983165:FLE983165 FUR983165:FVA983165 GEN983165:GEW983165 GOJ983165:GOS983165 GYF983165:GYO983165 HIB983165:HIK983165 HRX983165:HSG983165 IBT983165:ICC983165 ILP983165:ILY983165 IVL983165:IVU983165 JFH983165:JFQ983165 JPD983165:JPM983165 JYZ983165:JZI983165 KIV983165:KJE983165 KSR983165:KTA983165 LCN983165:LCW983165 LMJ983165:LMS983165 LWF983165:LWO983165 MGB983165:MGK983165 MPX983165:MQG983165 MZT983165:NAC983165 NJP983165:NJY983165 NTL983165:NTU983165 ODH983165:ODQ983165 OND983165:ONM983165 OWZ983165:OXI983165 PGV983165:PHE983165 PQR983165:PRA983165 QAN983165:QAW983165 QKJ983165:QKS983165 QUF983165:QUO983165 REB983165:REK983165 RNX983165:ROG983165 RXT983165:RYC983165 SHP983165:SHY983165 SRL983165:SRU983165 TBH983165:TBQ983165 TLD983165:TLM983165 TUZ983165:TVI983165 UEV983165:UFE983165 UOR983165:UPA983165 UYN983165:UYW983165 VIJ983165:VIS983165 VSF983165:VSO983165 WCB983165:WCK983165 WLX983165:WMG983165 WVT983165:WWC983165 L101:U101 JH101:JQ101 TD101:TM101 ACZ101:ADI101 AMV101:ANE101 AWR101:AXA101 BGN101:BGW101 BQJ101:BQS101 CAF101:CAO101 CKB101:CKK101 CTX101:CUG101 DDT101:DEC101 DNP101:DNY101 DXL101:DXU101 EHH101:EHQ101 ERD101:ERM101 FAZ101:FBI101 FKV101:FLE101 FUR101:FVA101 GEN101:GEW101 GOJ101:GOS101 GYF101:GYO101 HIB101:HIK101 HRX101:HSG101 IBT101:ICC101 ILP101:ILY101 IVL101:IVU101 JFH101:JFQ101 JPD101:JPM101 JYZ101:JZI101 KIV101:KJE101 KSR101:KTA101 LCN101:LCW101 LMJ101:LMS101 LWF101:LWO101 MGB101:MGK101 MPX101:MQG101 MZT101:NAC101 NJP101:NJY101 NTL101:NTU101 ODH101:ODQ101 OND101:ONM101 OWZ101:OXI101 PGV101:PHE101 PQR101:PRA101 QAN101:QAW101 QKJ101:QKS101 QUF101:QUO101 REB101:REK101 RNX101:ROG101 RXT101:RYC101 SHP101:SHY101 SRL101:SRU101 TBH101:TBQ101 TLD101:TLM101 TUZ101:TVI101 UEV101:UFE101 UOR101:UPA101 UYN101:UYW101 VIJ101:VIS101 VSF101:VSO101 WCB101:WCK101 WLX101:WMG101 WVT101:WWC101" xr:uid="{00000000-0002-0000-0C00-000002000000}">
      <formula1>"変更"</formula1>
    </dataValidation>
    <dataValidation type="list" allowBlank="1" showInputMessage="1" showErrorMessage="1" sqref="M65613:N65613 JI65613:JJ65613 TE65613:TF65613 ADA65613:ADB65613 AMW65613:AMX65613 AWS65613:AWT65613 BGO65613:BGP65613 BQK65613:BQL65613 CAG65613:CAH65613 CKC65613:CKD65613 CTY65613:CTZ65613 DDU65613:DDV65613 DNQ65613:DNR65613 DXM65613:DXN65613 EHI65613:EHJ65613 ERE65613:ERF65613 FBA65613:FBB65613 FKW65613:FKX65613 FUS65613:FUT65613 GEO65613:GEP65613 GOK65613:GOL65613 GYG65613:GYH65613 HIC65613:HID65613 HRY65613:HRZ65613 IBU65613:IBV65613 ILQ65613:ILR65613 IVM65613:IVN65613 JFI65613:JFJ65613 JPE65613:JPF65613 JZA65613:JZB65613 KIW65613:KIX65613 KSS65613:KST65613 LCO65613:LCP65613 LMK65613:LML65613 LWG65613:LWH65613 MGC65613:MGD65613 MPY65613:MPZ65613 MZU65613:MZV65613 NJQ65613:NJR65613 NTM65613:NTN65613 ODI65613:ODJ65613 ONE65613:ONF65613 OXA65613:OXB65613 PGW65613:PGX65613 PQS65613:PQT65613 QAO65613:QAP65613 QKK65613:QKL65613 QUG65613:QUH65613 REC65613:RED65613 RNY65613:RNZ65613 RXU65613:RXV65613 SHQ65613:SHR65613 SRM65613:SRN65613 TBI65613:TBJ65613 TLE65613:TLF65613 TVA65613:TVB65613 UEW65613:UEX65613 UOS65613:UOT65613 UYO65613:UYP65613 VIK65613:VIL65613 VSG65613:VSH65613 WCC65613:WCD65613 WLY65613:WLZ65613 WVU65613:WVV65613 M131149:N131149 JI131149:JJ131149 TE131149:TF131149 ADA131149:ADB131149 AMW131149:AMX131149 AWS131149:AWT131149 BGO131149:BGP131149 BQK131149:BQL131149 CAG131149:CAH131149 CKC131149:CKD131149 CTY131149:CTZ131149 DDU131149:DDV131149 DNQ131149:DNR131149 DXM131149:DXN131149 EHI131149:EHJ131149 ERE131149:ERF131149 FBA131149:FBB131149 FKW131149:FKX131149 FUS131149:FUT131149 GEO131149:GEP131149 GOK131149:GOL131149 GYG131149:GYH131149 HIC131149:HID131149 HRY131149:HRZ131149 IBU131149:IBV131149 ILQ131149:ILR131149 IVM131149:IVN131149 JFI131149:JFJ131149 JPE131149:JPF131149 JZA131149:JZB131149 KIW131149:KIX131149 KSS131149:KST131149 LCO131149:LCP131149 LMK131149:LML131149 LWG131149:LWH131149 MGC131149:MGD131149 MPY131149:MPZ131149 MZU131149:MZV131149 NJQ131149:NJR131149 NTM131149:NTN131149 ODI131149:ODJ131149 ONE131149:ONF131149 OXA131149:OXB131149 PGW131149:PGX131149 PQS131149:PQT131149 QAO131149:QAP131149 QKK131149:QKL131149 QUG131149:QUH131149 REC131149:RED131149 RNY131149:RNZ131149 RXU131149:RXV131149 SHQ131149:SHR131149 SRM131149:SRN131149 TBI131149:TBJ131149 TLE131149:TLF131149 TVA131149:TVB131149 UEW131149:UEX131149 UOS131149:UOT131149 UYO131149:UYP131149 VIK131149:VIL131149 VSG131149:VSH131149 WCC131149:WCD131149 WLY131149:WLZ131149 WVU131149:WVV131149 M196685:N196685 JI196685:JJ196685 TE196685:TF196685 ADA196685:ADB196685 AMW196685:AMX196685 AWS196685:AWT196685 BGO196685:BGP196685 BQK196685:BQL196685 CAG196685:CAH196685 CKC196685:CKD196685 CTY196685:CTZ196685 DDU196685:DDV196685 DNQ196685:DNR196685 DXM196685:DXN196685 EHI196685:EHJ196685 ERE196685:ERF196685 FBA196685:FBB196685 FKW196685:FKX196685 FUS196685:FUT196685 GEO196685:GEP196685 GOK196685:GOL196685 GYG196685:GYH196685 HIC196685:HID196685 HRY196685:HRZ196685 IBU196685:IBV196685 ILQ196685:ILR196685 IVM196685:IVN196685 JFI196685:JFJ196685 JPE196685:JPF196685 JZA196685:JZB196685 KIW196685:KIX196685 KSS196685:KST196685 LCO196685:LCP196685 LMK196685:LML196685 LWG196685:LWH196685 MGC196685:MGD196685 MPY196685:MPZ196685 MZU196685:MZV196685 NJQ196685:NJR196685 NTM196685:NTN196685 ODI196685:ODJ196685 ONE196685:ONF196685 OXA196685:OXB196685 PGW196685:PGX196685 PQS196685:PQT196685 QAO196685:QAP196685 QKK196685:QKL196685 QUG196685:QUH196685 REC196685:RED196685 RNY196685:RNZ196685 RXU196685:RXV196685 SHQ196685:SHR196685 SRM196685:SRN196685 TBI196685:TBJ196685 TLE196685:TLF196685 TVA196685:TVB196685 UEW196685:UEX196685 UOS196685:UOT196685 UYO196685:UYP196685 VIK196685:VIL196685 VSG196685:VSH196685 WCC196685:WCD196685 WLY196685:WLZ196685 WVU196685:WVV196685 M262221:N262221 JI262221:JJ262221 TE262221:TF262221 ADA262221:ADB262221 AMW262221:AMX262221 AWS262221:AWT262221 BGO262221:BGP262221 BQK262221:BQL262221 CAG262221:CAH262221 CKC262221:CKD262221 CTY262221:CTZ262221 DDU262221:DDV262221 DNQ262221:DNR262221 DXM262221:DXN262221 EHI262221:EHJ262221 ERE262221:ERF262221 FBA262221:FBB262221 FKW262221:FKX262221 FUS262221:FUT262221 GEO262221:GEP262221 GOK262221:GOL262221 GYG262221:GYH262221 HIC262221:HID262221 HRY262221:HRZ262221 IBU262221:IBV262221 ILQ262221:ILR262221 IVM262221:IVN262221 JFI262221:JFJ262221 JPE262221:JPF262221 JZA262221:JZB262221 KIW262221:KIX262221 KSS262221:KST262221 LCO262221:LCP262221 LMK262221:LML262221 LWG262221:LWH262221 MGC262221:MGD262221 MPY262221:MPZ262221 MZU262221:MZV262221 NJQ262221:NJR262221 NTM262221:NTN262221 ODI262221:ODJ262221 ONE262221:ONF262221 OXA262221:OXB262221 PGW262221:PGX262221 PQS262221:PQT262221 QAO262221:QAP262221 QKK262221:QKL262221 QUG262221:QUH262221 REC262221:RED262221 RNY262221:RNZ262221 RXU262221:RXV262221 SHQ262221:SHR262221 SRM262221:SRN262221 TBI262221:TBJ262221 TLE262221:TLF262221 TVA262221:TVB262221 UEW262221:UEX262221 UOS262221:UOT262221 UYO262221:UYP262221 VIK262221:VIL262221 VSG262221:VSH262221 WCC262221:WCD262221 WLY262221:WLZ262221 WVU262221:WVV262221 M327757:N327757 JI327757:JJ327757 TE327757:TF327757 ADA327757:ADB327757 AMW327757:AMX327757 AWS327757:AWT327757 BGO327757:BGP327757 BQK327757:BQL327757 CAG327757:CAH327757 CKC327757:CKD327757 CTY327757:CTZ327757 DDU327757:DDV327757 DNQ327757:DNR327757 DXM327757:DXN327757 EHI327757:EHJ327757 ERE327757:ERF327757 FBA327757:FBB327757 FKW327757:FKX327757 FUS327757:FUT327757 GEO327757:GEP327757 GOK327757:GOL327757 GYG327757:GYH327757 HIC327757:HID327757 HRY327757:HRZ327757 IBU327757:IBV327757 ILQ327757:ILR327757 IVM327757:IVN327757 JFI327757:JFJ327757 JPE327757:JPF327757 JZA327757:JZB327757 KIW327757:KIX327757 KSS327757:KST327757 LCO327757:LCP327757 LMK327757:LML327757 LWG327757:LWH327757 MGC327757:MGD327757 MPY327757:MPZ327757 MZU327757:MZV327757 NJQ327757:NJR327757 NTM327757:NTN327757 ODI327757:ODJ327757 ONE327757:ONF327757 OXA327757:OXB327757 PGW327757:PGX327757 PQS327757:PQT327757 QAO327757:QAP327757 QKK327757:QKL327757 QUG327757:QUH327757 REC327757:RED327757 RNY327757:RNZ327757 RXU327757:RXV327757 SHQ327757:SHR327757 SRM327757:SRN327757 TBI327757:TBJ327757 TLE327757:TLF327757 TVA327757:TVB327757 UEW327757:UEX327757 UOS327757:UOT327757 UYO327757:UYP327757 VIK327757:VIL327757 VSG327757:VSH327757 WCC327757:WCD327757 WLY327757:WLZ327757 WVU327757:WVV327757 M393293:N393293 JI393293:JJ393293 TE393293:TF393293 ADA393293:ADB393293 AMW393293:AMX393293 AWS393293:AWT393293 BGO393293:BGP393293 BQK393293:BQL393293 CAG393293:CAH393293 CKC393293:CKD393293 CTY393293:CTZ393293 DDU393293:DDV393293 DNQ393293:DNR393293 DXM393293:DXN393293 EHI393293:EHJ393293 ERE393293:ERF393293 FBA393293:FBB393293 FKW393293:FKX393293 FUS393293:FUT393293 GEO393293:GEP393293 GOK393293:GOL393293 GYG393293:GYH393293 HIC393293:HID393293 HRY393293:HRZ393293 IBU393293:IBV393293 ILQ393293:ILR393293 IVM393293:IVN393293 JFI393293:JFJ393293 JPE393293:JPF393293 JZA393293:JZB393293 KIW393293:KIX393293 KSS393293:KST393293 LCO393293:LCP393293 LMK393293:LML393293 LWG393293:LWH393293 MGC393293:MGD393293 MPY393293:MPZ393293 MZU393293:MZV393293 NJQ393293:NJR393293 NTM393293:NTN393293 ODI393293:ODJ393293 ONE393293:ONF393293 OXA393293:OXB393293 PGW393293:PGX393293 PQS393293:PQT393293 QAO393293:QAP393293 QKK393293:QKL393293 QUG393293:QUH393293 REC393293:RED393293 RNY393293:RNZ393293 RXU393293:RXV393293 SHQ393293:SHR393293 SRM393293:SRN393293 TBI393293:TBJ393293 TLE393293:TLF393293 TVA393293:TVB393293 UEW393293:UEX393293 UOS393293:UOT393293 UYO393293:UYP393293 VIK393293:VIL393293 VSG393293:VSH393293 WCC393293:WCD393293 WLY393293:WLZ393293 WVU393293:WVV393293 M458829:N458829 JI458829:JJ458829 TE458829:TF458829 ADA458829:ADB458829 AMW458829:AMX458829 AWS458829:AWT458829 BGO458829:BGP458829 BQK458829:BQL458829 CAG458829:CAH458829 CKC458829:CKD458829 CTY458829:CTZ458829 DDU458829:DDV458829 DNQ458829:DNR458829 DXM458829:DXN458829 EHI458829:EHJ458829 ERE458829:ERF458829 FBA458829:FBB458829 FKW458829:FKX458829 FUS458829:FUT458829 GEO458829:GEP458829 GOK458829:GOL458829 GYG458829:GYH458829 HIC458829:HID458829 HRY458829:HRZ458829 IBU458829:IBV458829 ILQ458829:ILR458829 IVM458829:IVN458829 JFI458829:JFJ458829 JPE458829:JPF458829 JZA458829:JZB458829 KIW458829:KIX458829 KSS458829:KST458829 LCO458829:LCP458829 LMK458829:LML458829 LWG458829:LWH458829 MGC458829:MGD458829 MPY458829:MPZ458829 MZU458829:MZV458829 NJQ458829:NJR458829 NTM458829:NTN458829 ODI458829:ODJ458829 ONE458829:ONF458829 OXA458829:OXB458829 PGW458829:PGX458829 PQS458829:PQT458829 QAO458829:QAP458829 QKK458829:QKL458829 QUG458829:QUH458829 REC458829:RED458829 RNY458829:RNZ458829 RXU458829:RXV458829 SHQ458829:SHR458829 SRM458829:SRN458829 TBI458829:TBJ458829 TLE458829:TLF458829 TVA458829:TVB458829 UEW458829:UEX458829 UOS458829:UOT458829 UYO458829:UYP458829 VIK458829:VIL458829 VSG458829:VSH458829 WCC458829:WCD458829 WLY458829:WLZ458829 WVU458829:WVV458829 M524365:N524365 JI524365:JJ524365 TE524365:TF524365 ADA524365:ADB524365 AMW524365:AMX524365 AWS524365:AWT524365 BGO524365:BGP524365 BQK524365:BQL524365 CAG524365:CAH524365 CKC524365:CKD524365 CTY524365:CTZ524365 DDU524365:DDV524365 DNQ524365:DNR524365 DXM524365:DXN524365 EHI524365:EHJ524365 ERE524365:ERF524365 FBA524365:FBB524365 FKW524365:FKX524365 FUS524365:FUT524365 GEO524365:GEP524365 GOK524365:GOL524365 GYG524365:GYH524365 HIC524365:HID524365 HRY524365:HRZ524365 IBU524365:IBV524365 ILQ524365:ILR524365 IVM524365:IVN524365 JFI524365:JFJ524365 JPE524365:JPF524365 JZA524365:JZB524365 KIW524365:KIX524365 KSS524365:KST524365 LCO524365:LCP524365 LMK524365:LML524365 LWG524365:LWH524365 MGC524365:MGD524365 MPY524365:MPZ524365 MZU524365:MZV524365 NJQ524365:NJR524365 NTM524365:NTN524365 ODI524365:ODJ524365 ONE524365:ONF524365 OXA524365:OXB524365 PGW524365:PGX524365 PQS524365:PQT524365 QAO524365:QAP524365 QKK524365:QKL524365 QUG524365:QUH524365 REC524365:RED524365 RNY524365:RNZ524365 RXU524365:RXV524365 SHQ524365:SHR524365 SRM524365:SRN524365 TBI524365:TBJ524365 TLE524365:TLF524365 TVA524365:TVB524365 UEW524365:UEX524365 UOS524365:UOT524365 UYO524365:UYP524365 VIK524365:VIL524365 VSG524365:VSH524365 WCC524365:WCD524365 WLY524365:WLZ524365 WVU524365:WVV524365 M589901:N589901 JI589901:JJ589901 TE589901:TF589901 ADA589901:ADB589901 AMW589901:AMX589901 AWS589901:AWT589901 BGO589901:BGP589901 BQK589901:BQL589901 CAG589901:CAH589901 CKC589901:CKD589901 CTY589901:CTZ589901 DDU589901:DDV589901 DNQ589901:DNR589901 DXM589901:DXN589901 EHI589901:EHJ589901 ERE589901:ERF589901 FBA589901:FBB589901 FKW589901:FKX589901 FUS589901:FUT589901 GEO589901:GEP589901 GOK589901:GOL589901 GYG589901:GYH589901 HIC589901:HID589901 HRY589901:HRZ589901 IBU589901:IBV589901 ILQ589901:ILR589901 IVM589901:IVN589901 JFI589901:JFJ589901 JPE589901:JPF589901 JZA589901:JZB589901 KIW589901:KIX589901 KSS589901:KST589901 LCO589901:LCP589901 LMK589901:LML589901 LWG589901:LWH589901 MGC589901:MGD589901 MPY589901:MPZ589901 MZU589901:MZV589901 NJQ589901:NJR589901 NTM589901:NTN589901 ODI589901:ODJ589901 ONE589901:ONF589901 OXA589901:OXB589901 PGW589901:PGX589901 PQS589901:PQT589901 QAO589901:QAP589901 QKK589901:QKL589901 QUG589901:QUH589901 REC589901:RED589901 RNY589901:RNZ589901 RXU589901:RXV589901 SHQ589901:SHR589901 SRM589901:SRN589901 TBI589901:TBJ589901 TLE589901:TLF589901 TVA589901:TVB589901 UEW589901:UEX589901 UOS589901:UOT589901 UYO589901:UYP589901 VIK589901:VIL589901 VSG589901:VSH589901 WCC589901:WCD589901 WLY589901:WLZ589901 WVU589901:WVV589901 M655437:N655437 JI655437:JJ655437 TE655437:TF655437 ADA655437:ADB655437 AMW655437:AMX655437 AWS655437:AWT655437 BGO655437:BGP655437 BQK655437:BQL655437 CAG655437:CAH655437 CKC655437:CKD655437 CTY655437:CTZ655437 DDU655437:DDV655437 DNQ655437:DNR655437 DXM655437:DXN655437 EHI655437:EHJ655437 ERE655437:ERF655437 FBA655437:FBB655437 FKW655437:FKX655437 FUS655437:FUT655437 GEO655437:GEP655437 GOK655437:GOL655437 GYG655437:GYH655437 HIC655437:HID655437 HRY655437:HRZ655437 IBU655437:IBV655437 ILQ655437:ILR655437 IVM655437:IVN655437 JFI655437:JFJ655437 JPE655437:JPF655437 JZA655437:JZB655437 KIW655437:KIX655437 KSS655437:KST655437 LCO655437:LCP655437 LMK655437:LML655437 LWG655437:LWH655437 MGC655437:MGD655437 MPY655437:MPZ655437 MZU655437:MZV655437 NJQ655437:NJR655437 NTM655437:NTN655437 ODI655437:ODJ655437 ONE655437:ONF655437 OXA655437:OXB655437 PGW655437:PGX655437 PQS655437:PQT655437 QAO655437:QAP655437 QKK655437:QKL655437 QUG655437:QUH655437 REC655437:RED655437 RNY655437:RNZ655437 RXU655437:RXV655437 SHQ655437:SHR655437 SRM655437:SRN655437 TBI655437:TBJ655437 TLE655437:TLF655437 TVA655437:TVB655437 UEW655437:UEX655437 UOS655437:UOT655437 UYO655437:UYP655437 VIK655437:VIL655437 VSG655437:VSH655437 WCC655437:WCD655437 WLY655437:WLZ655437 WVU655437:WVV655437 M720973:N720973 JI720973:JJ720973 TE720973:TF720973 ADA720973:ADB720973 AMW720973:AMX720973 AWS720973:AWT720973 BGO720973:BGP720973 BQK720973:BQL720973 CAG720973:CAH720973 CKC720973:CKD720973 CTY720973:CTZ720973 DDU720973:DDV720973 DNQ720973:DNR720973 DXM720973:DXN720973 EHI720973:EHJ720973 ERE720973:ERF720973 FBA720973:FBB720973 FKW720973:FKX720973 FUS720973:FUT720973 GEO720973:GEP720973 GOK720973:GOL720973 GYG720973:GYH720973 HIC720973:HID720973 HRY720973:HRZ720973 IBU720973:IBV720973 ILQ720973:ILR720973 IVM720973:IVN720973 JFI720973:JFJ720973 JPE720973:JPF720973 JZA720973:JZB720973 KIW720973:KIX720973 KSS720973:KST720973 LCO720973:LCP720973 LMK720973:LML720973 LWG720973:LWH720973 MGC720973:MGD720973 MPY720973:MPZ720973 MZU720973:MZV720973 NJQ720973:NJR720973 NTM720973:NTN720973 ODI720973:ODJ720973 ONE720973:ONF720973 OXA720973:OXB720973 PGW720973:PGX720973 PQS720973:PQT720973 QAO720973:QAP720973 QKK720973:QKL720973 QUG720973:QUH720973 REC720973:RED720973 RNY720973:RNZ720973 RXU720973:RXV720973 SHQ720973:SHR720973 SRM720973:SRN720973 TBI720973:TBJ720973 TLE720973:TLF720973 TVA720973:TVB720973 UEW720973:UEX720973 UOS720973:UOT720973 UYO720973:UYP720973 VIK720973:VIL720973 VSG720973:VSH720973 WCC720973:WCD720973 WLY720973:WLZ720973 WVU720973:WVV720973 M786509:N786509 JI786509:JJ786509 TE786509:TF786509 ADA786509:ADB786509 AMW786509:AMX786509 AWS786509:AWT786509 BGO786509:BGP786509 BQK786509:BQL786509 CAG786509:CAH786509 CKC786509:CKD786509 CTY786509:CTZ786509 DDU786509:DDV786509 DNQ786509:DNR786509 DXM786509:DXN786509 EHI786509:EHJ786509 ERE786509:ERF786509 FBA786509:FBB786509 FKW786509:FKX786509 FUS786509:FUT786509 GEO786509:GEP786509 GOK786509:GOL786509 GYG786509:GYH786509 HIC786509:HID786509 HRY786509:HRZ786509 IBU786509:IBV786509 ILQ786509:ILR786509 IVM786509:IVN786509 JFI786509:JFJ786509 JPE786509:JPF786509 JZA786509:JZB786509 KIW786509:KIX786509 KSS786509:KST786509 LCO786509:LCP786509 LMK786509:LML786509 LWG786509:LWH786509 MGC786509:MGD786509 MPY786509:MPZ786509 MZU786509:MZV786509 NJQ786509:NJR786509 NTM786509:NTN786509 ODI786509:ODJ786509 ONE786509:ONF786509 OXA786509:OXB786509 PGW786509:PGX786509 PQS786509:PQT786509 QAO786509:QAP786509 QKK786509:QKL786509 QUG786509:QUH786509 REC786509:RED786509 RNY786509:RNZ786509 RXU786509:RXV786509 SHQ786509:SHR786509 SRM786509:SRN786509 TBI786509:TBJ786509 TLE786509:TLF786509 TVA786509:TVB786509 UEW786509:UEX786509 UOS786509:UOT786509 UYO786509:UYP786509 VIK786509:VIL786509 VSG786509:VSH786509 WCC786509:WCD786509 WLY786509:WLZ786509 WVU786509:WVV786509 M852045:N852045 JI852045:JJ852045 TE852045:TF852045 ADA852045:ADB852045 AMW852045:AMX852045 AWS852045:AWT852045 BGO852045:BGP852045 BQK852045:BQL852045 CAG852045:CAH852045 CKC852045:CKD852045 CTY852045:CTZ852045 DDU852045:DDV852045 DNQ852045:DNR852045 DXM852045:DXN852045 EHI852045:EHJ852045 ERE852045:ERF852045 FBA852045:FBB852045 FKW852045:FKX852045 FUS852045:FUT852045 GEO852045:GEP852045 GOK852045:GOL852045 GYG852045:GYH852045 HIC852045:HID852045 HRY852045:HRZ852045 IBU852045:IBV852045 ILQ852045:ILR852045 IVM852045:IVN852045 JFI852045:JFJ852045 JPE852045:JPF852045 JZA852045:JZB852045 KIW852045:KIX852045 KSS852045:KST852045 LCO852045:LCP852045 LMK852045:LML852045 LWG852045:LWH852045 MGC852045:MGD852045 MPY852045:MPZ852045 MZU852045:MZV852045 NJQ852045:NJR852045 NTM852045:NTN852045 ODI852045:ODJ852045 ONE852045:ONF852045 OXA852045:OXB852045 PGW852045:PGX852045 PQS852045:PQT852045 QAO852045:QAP852045 QKK852045:QKL852045 QUG852045:QUH852045 REC852045:RED852045 RNY852045:RNZ852045 RXU852045:RXV852045 SHQ852045:SHR852045 SRM852045:SRN852045 TBI852045:TBJ852045 TLE852045:TLF852045 TVA852045:TVB852045 UEW852045:UEX852045 UOS852045:UOT852045 UYO852045:UYP852045 VIK852045:VIL852045 VSG852045:VSH852045 WCC852045:WCD852045 WLY852045:WLZ852045 WVU852045:WVV852045 M917581:N917581 JI917581:JJ917581 TE917581:TF917581 ADA917581:ADB917581 AMW917581:AMX917581 AWS917581:AWT917581 BGO917581:BGP917581 BQK917581:BQL917581 CAG917581:CAH917581 CKC917581:CKD917581 CTY917581:CTZ917581 DDU917581:DDV917581 DNQ917581:DNR917581 DXM917581:DXN917581 EHI917581:EHJ917581 ERE917581:ERF917581 FBA917581:FBB917581 FKW917581:FKX917581 FUS917581:FUT917581 GEO917581:GEP917581 GOK917581:GOL917581 GYG917581:GYH917581 HIC917581:HID917581 HRY917581:HRZ917581 IBU917581:IBV917581 ILQ917581:ILR917581 IVM917581:IVN917581 JFI917581:JFJ917581 JPE917581:JPF917581 JZA917581:JZB917581 KIW917581:KIX917581 KSS917581:KST917581 LCO917581:LCP917581 LMK917581:LML917581 LWG917581:LWH917581 MGC917581:MGD917581 MPY917581:MPZ917581 MZU917581:MZV917581 NJQ917581:NJR917581 NTM917581:NTN917581 ODI917581:ODJ917581 ONE917581:ONF917581 OXA917581:OXB917581 PGW917581:PGX917581 PQS917581:PQT917581 QAO917581:QAP917581 QKK917581:QKL917581 QUG917581:QUH917581 REC917581:RED917581 RNY917581:RNZ917581 RXU917581:RXV917581 SHQ917581:SHR917581 SRM917581:SRN917581 TBI917581:TBJ917581 TLE917581:TLF917581 TVA917581:TVB917581 UEW917581:UEX917581 UOS917581:UOT917581 UYO917581:UYP917581 VIK917581:VIL917581 VSG917581:VSH917581 WCC917581:WCD917581 WLY917581:WLZ917581 WVU917581:WVV917581 M983117:N983117 JI983117:JJ983117 TE983117:TF983117 ADA983117:ADB983117 AMW983117:AMX983117 AWS983117:AWT983117 BGO983117:BGP983117 BQK983117:BQL983117 CAG983117:CAH983117 CKC983117:CKD983117 CTY983117:CTZ983117 DDU983117:DDV983117 DNQ983117:DNR983117 DXM983117:DXN983117 EHI983117:EHJ983117 ERE983117:ERF983117 FBA983117:FBB983117 FKW983117:FKX983117 FUS983117:FUT983117 GEO983117:GEP983117 GOK983117:GOL983117 GYG983117:GYH983117 HIC983117:HID983117 HRY983117:HRZ983117 IBU983117:IBV983117 ILQ983117:ILR983117 IVM983117:IVN983117 JFI983117:JFJ983117 JPE983117:JPF983117 JZA983117:JZB983117 KIW983117:KIX983117 KSS983117:KST983117 LCO983117:LCP983117 LMK983117:LML983117 LWG983117:LWH983117 MGC983117:MGD983117 MPY983117:MPZ983117 MZU983117:MZV983117 NJQ983117:NJR983117 NTM983117:NTN983117 ODI983117:ODJ983117 ONE983117:ONF983117 OXA983117:OXB983117 PGW983117:PGX983117 PQS983117:PQT983117 QAO983117:QAP983117 QKK983117:QKL983117 QUG983117:QUH983117 REC983117:RED983117 RNY983117:RNZ983117 RXU983117:RXV983117 SHQ983117:SHR983117 SRM983117:SRN983117 TBI983117:TBJ983117 TLE983117:TLF983117 TVA983117:TVB983117 UEW983117:UEX983117 UOS983117:UOT983117 UYO983117:UYP983117 VIK983117:VIL983117 VSG983117:VSH983117 WCC983117:WCD983117 WLY983117:WLZ983117 WVU983117:WVV983117 M53:N53 JI53:JJ53 TE53:TF53 ADA53:ADB53 AMW53:AMX53 AWS53:AWT53 BGO53:BGP53 BQK53:BQL53 CAG53:CAH53 CKC53:CKD53 CTY53:CTZ53 DDU53:DDV53 DNQ53:DNR53 DXM53:DXN53 EHI53:EHJ53 ERE53:ERF53 FBA53:FBB53 FKW53:FKX53 FUS53:FUT53 GEO53:GEP53 GOK53:GOL53 GYG53:GYH53 HIC53:HID53 HRY53:HRZ53 IBU53:IBV53 ILQ53:ILR53 IVM53:IVN53 JFI53:JFJ53 JPE53:JPF53 JZA53:JZB53 KIW53:KIX53 KSS53:KST53 LCO53:LCP53 LMK53:LML53 LWG53:LWH53 MGC53:MGD53 MPY53:MPZ53 MZU53:MZV53 NJQ53:NJR53 NTM53:NTN53 ODI53:ODJ53 ONE53:ONF53 OXA53:OXB53 PGW53:PGX53 PQS53:PQT53 QAO53:QAP53 QKK53:QKL53 QUG53:QUH53 REC53:RED53 RNY53:RNZ53 RXU53:RXV53 SHQ53:SHR53 SRM53:SRN53 TBI53:TBJ53 TLE53:TLF53 TVA53:TVB53 UEW53:UEX53 UOS53:UOT53 UYO53:UYP53 VIK53:VIL53 VSG53:VSH53 WCC53:WCD53 WLY53:WLZ53 WVU53:WVV53" xr:uid="{00000000-0002-0000-0C00-000003000000}">
      <formula1>"工期,事業主,事業主の代理人,変更なし"</formula1>
    </dataValidation>
    <dataValidation type="list" allowBlank="1" showInputMessage="1" showErrorMessage="1" sqref="M65619:N65619 JI65619:JJ65619 TE65619:TF65619 ADA65619:ADB65619 AMW65619:AMX65619 AWS65619:AWT65619 BGO65619:BGP65619 BQK65619:BQL65619 CAG65619:CAH65619 CKC65619:CKD65619 CTY65619:CTZ65619 DDU65619:DDV65619 DNQ65619:DNR65619 DXM65619:DXN65619 EHI65619:EHJ65619 ERE65619:ERF65619 FBA65619:FBB65619 FKW65619:FKX65619 FUS65619:FUT65619 GEO65619:GEP65619 GOK65619:GOL65619 GYG65619:GYH65619 HIC65619:HID65619 HRY65619:HRZ65619 IBU65619:IBV65619 ILQ65619:ILR65619 IVM65619:IVN65619 JFI65619:JFJ65619 JPE65619:JPF65619 JZA65619:JZB65619 KIW65619:KIX65619 KSS65619:KST65619 LCO65619:LCP65619 LMK65619:LML65619 LWG65619:LWH65619 MGC65619:MGD65619 MPY65619:MPZ65619 MZU65619:MZV65619 NJQ65619:NJR65619 NTM65619:NTN65619 ODI65619:ODJ65619 ONE65619:ONF65619 OXA65619:OXB65619 PGW65619:PGX65619 PQS65619:PQT65619 QAO65619:QAP65619 QKK65619:QKL65619 QUG65619:QUH65619 REC65619:RED65619 RNY65619:RNZ65619 RXU65619:RXV65619 SHQ65619:SHR65619 SRM65619:SRN65619 TBI65619:TBJ65619 TLE65619:TLF65619 TVA65619:TVB65619 UEW65619:UEX65619 UOS65619:UOT65619 UYO65619:UYP65619 VIK65619:VIL65619 VSG65619:VSH65619 WCC65619:WCD65619 WLY65619:WLZ65619 WVU65619:WVV65619 M131155:N131155 JI131155:JJ131155 TE131155:TF131155 ADA131155:ADB131155 AMW131155:AMX131155 AWS131155:AWT131155 BGO131155:BGP131155 BQK131155:BQL131155 CAG131155:CAH131155 CKC131155:CKD131155 CTY131155:CTZ131155 DDU131155:DDV131155 DNQ131155:DNR131155 DXM131155:DXN131155 EHI131155:EHJ131155 ERE131155:ERF131155 FBA131155:FBB131155 FKW131155:FKX131155 FUS131155:FUT131155 GEO131155:GEP131155 GOK131155:GOL131155 GYG131155:GYH131155 HIC131155:HID131155 HRY131155:HRZ131155 IBU131155:IBV131155 ILQ131155:ILR131155 IVM131155:IVN131155 JFI131155:JFJ131155 JPE131155:JPF131155 JZA131155:JZB131155 KIW131155:KIX131155 KSS131155:KST131155 LCO131155:LCP131155 LMK131155:LML131155 LWG131155:LWH131155 MGC131155:MGD131155 MPY131155:MPZ131155 MZU131155:MZV131155 NJQ131155:NJR131155 NTM131155:NTN131155 ODI131155:ODJ131155 ONE131155:ONF131155 OXA131155:OXB131155 PGW131155:PGX131155 PQS131155:PQT131155 QAO131155:QAP131155 QKK131155:QKL131155 QUG131155:QUH131155 REC131155:RED131155 RNY131155:RNZ131155 RXU131155:RXV131155 SHQ131155:SHR131155 SRM131155:SRN131155 TBI131155:TBJ131155 TLE131155:TLF131155 TVA131155:TVB131155 UEW131155:UEX131155 UOS131155:UOT131155 UYO131155:UYP131155 VIK131155:VIL131155 VSG131155:VSH131155 WCC131155:WCD131155 WLY131155:WLZ131155 WVU131155:WVV131155 M196691:N196691 JI196691:JJ196691 TE196691:TF196691 ADA196691:ADB196691 AMW196691:AMX196691 AWS196691:AWT196691 BGO196691:BGP196691 BQK196691:BQL196691 CAG196691:CAH196691 CKC196691:CKD196691 CTY196691:CTZ196691 DDU196691:DDV196691 DNQ196691:DNR196691 DXM196691:DXN196691 EHI196691:EHJ196691 ERE196691:ERF196691 FBA196691:FBB196691 FKW196691:FKX196691 FUS196691:FUT196691 GEO196691:GEP196691 GOK196691:GOL196691 GYG196691:GYH196691 HIC196691:HID196691 HRY196691:HRZ196691 IBU196691:IBV196691 ILQ196691:ILR196691 IVM196691:IVN196691 JFI196691:JFJ196691 JPE196691:JPF196691 JZA196691:JZB196691 KIW196691:KIX196691 KSS196691:KST196691 LCO196691:LCP196691 LMK196691:LML196691 LWG196691:LWH196691 MGC196691:MGD196691 MPY196691:MPZ196691 MZU196691:MZV196691 NJQ196691:NJR196691 NTM196691:NTN196691 ODI196691:ODJ196691 ONE196691:ONF196691 OXA196691:OXB196691 PGW196691:PGX196691 PQS196691:PQT196691 QAO196691:QAP196691 QKK196691:QKL196691 QUG196691:QUH196691 REC196691:RED196691 RNY196691:RNZ196691 RXU196691:RXV196691 SHQ196691:SHR196691 SRM196691:SRN196691 TBI196691:TBJ196691 TLE196691:TLF196691 TVA196691:TVB196691 UEW196691:UEX196691 UOS196691:UOT196691 UYO196691:UYP196691 VIK196691:VIL196691 VSG196691:VSH196691 WCC196691:WCD196691 WLY196691:WLZ196691 WVU196691:WVV196691 M262227:N262227 JI262227:JJ262227 TE262227:TF262227 ADA262227:ADB262227 AMW262227:AMX262227 AWS262227:AWT262227 BGO262227:BGP262227 BQK262227:BQL262227 CAG262227:CAH262227 CKC262227:CKD262227 CTY262227:CTZ262227 DDU262227:DDV262227 DNQ262227:DNR262227 DXM262227:DXN262227 EHI262227:EHJ262227 ERE262227:ERF262227 FBA262227:FBB262227 FKW262227:FKX262227 FUS262227:FUT262227 GEO262227:GEP262227 GOK262227:GOL262227 GYG262227:GYH262227 HIC262227:HID262227 HRY262227:HRZ262227 IBU262227:IBV262227 ILQ262227:ILR262227 IVM262227:IVN262227 JFI262227:JFJ262227 JPE262227:JPF262227 JZA262227:JZB262227 KIW262227:KIX262227 KSS262227:KST262227 LCO262227:LCP262227 LMK262227:LML262227 LWG262227:LWH262227 MGC262227:MGD262227 MPY262227:MPZ262227 MZU262227:MZV262227 NJQ262227:NJR262227 NTM262227:NTN262227 ODI262227:ODJ262227 ONE262227:ONF262227 OXA262227:OXB262227 PGW262227:PGX262227 PQS262227:PQT262227 QAO262227:QAP262227 QKK262227:QKL262227 QUG262227:QUH262227 REC262227:RED262227 RNY262227:RNZ262227 RXU262227:RXV262227 SHQ262227:SHR262227 SRM262227:SRN262227 TBI262227:TBJ262227 TLE262227:TLF262227 TVA262227:TVB262227 UEW262227:UEX262227 UOS262227:UOT262227 UYO262227:UYP262227 VIK262227:VIL262227 VSG262227:VSH262227 WCC262227:WCD262227 WLY262227:WLZ262227 WVU262227:WVV262227 M327763:N327763 JI327763:JJ327763 TE327763:TF327763 ADA327763:ADB327763 AMW327763:AMX327763 AWS327763:AWT327763 BGO327763:BGP327763 BQK327763:BQL327763 CAG327763:CAH327763 CKC327763:CKD327763 CTY327763:CTZ327763 DDU327763:DDV327763 DNQ327763:DNR327763 DXM327763:DXN327763 EHI327763:EHJ327763 ERE327763:ERF327763 FBA327763:FBB327763 FKW327763:FKX327763 FUS327763:FUT327763 GEO327763:GEP327763 GOK327763:GOL327763 GYG327763:GYH327763 HIC327763:HID327763 HRY327763:HRZ327763 IBU327763:IBV327763 ILQ327763:ILR327763 IVM327763:IVN327763 JFI327763:JFJ327763 JPE327763:JPF327763 JZA327763:JZB327763 KIW327763:KIX327763 KSS327763:KST327763 LCO327763:LCP327763 LMK327763:LML327763 LWG327763:LWH327763 MGC327763:MGD327763 MPY327763:MPZ327763 MZU327763:MZV327763 NJQ327763:NJR327763 NTM327763:NTN327763 ODI327763:ODJ327763 ONE327763:ONF327763 OXA327763:OXB327763 PGW327763:PGX327763 PQS327763:PQT327763 QAO327763:QAP327763 QKK327763:QKL327763 QUG327763:QUH327763 REC327763:RED327763 RNY327763:RNZ327763 RXU327763:RXV327763 SHQ327763:SHR327763 SRM327763:SRN327763 TBI327763:TBJ327763 TLE327763:TLF327763 TVA327763:TVB327763 UEW327763:UEX327763 UOS327763:UOT327763 UYO327763:UYP327763 VIK327763:VIL327763 VSG327763:VSH327763 WCC327763:WCD327763 WLY327763:WLZ327763 WVU327763:WVV327763 M393299:N393299 JI393299:JJ393299 TE393299:TF393299 ADA393299:ADB393299 AMW393299:AMX393299 AWS393299:AWT393299 BGO393299:BGP393299 BQK393299:BQL393299 CAG393299:CAH393299 CKC393299:CKD393299 CTY393299:CTZ393299 DDU393299:DDV393299 DNQ393299:DNR393299 DXM393299:DXN393299 EHI393299:EHJ393299 ERE393299:ERF393299 FBA393299:FBB393299 FKW393299:FKX393299 FUS393299:FUT393299 GEO393299:GEP393299 GOK393299:GOL393299 GYG393299:GYH393299 HIC393299:HID393299 HRY393299:HRZ393299 IBU393299:IBV393299 ILQ393299:ILR393299 IVM393299:IVN393299 JFI393299:JFJ393299 JPE393299:JPF393299 JZA393299:JZB393299 KIW393299:KIX393299 KSS393299:KST393299 LCO393299:LCP393299 LMK393299:LML393299 LWG393299:LWH393299 MGC393299:MGD393299 MPY393299:MPZ393299 MZU393299:MZV393299 NJQ393299:NJR393299 NTM393299:NTN393299 ODI393299:ODJ393299 ONE393299:ONF393299 OXA393299:OXB393299 PGW393299:PGX393299 PQS393299:PQT393299 QAO393299:QAP393299 QKK393299:QKL393299 QUG393299:QUH393299 REC393299:RED393299 RNY393299:RNZ393299 RXU393299:RXV393299 SHQ393299:SHR393299 SRM393299:SRN393299 TBI393299:TBJ393299 TLE393299:TLF393299 TVA393299:TVB393299 UEW393299:UEX393299 UOS393299:UOT393299 UYO393299:UYP393299 VIK393299:VIL393299 VSG393299:VSH393299 WCC393299:WCD393299 WLY393299:WLZ393299 WVU393299:WVV393299 M458835:N458835 JI458835:JJ458835 TE458835:TF458835 ADA458835:ADB458835 AMW458835:AMX458835 AWS458835:AWT458835 BGO458835:BGP458835 BQK458835:BQL458835 CAG458835:CAH458835 CKC458835:CKD458835 CTY458835:CTZ458835 DDU458835:DDV458835 DNQ458835:DNR458835 DXM458835:DXN458835 EHI458835:EHJ458835 ERE458835:ERF458835 FBA458835:FBB458835 FKW458835:FKX458835 FUS458835:FUT458835 GEO458835:GEP458835 GOK458835:GOL458835 GYG458835:GYH458835 HIC458835:HID458835 HRY458835:HRZ458835 IBU458835:IBV458835 ILQ458835:ILR458835 IVM458835:IVN458835 JFI458835:JFJ458835 JPE458835:JPF458835 JZA458835:JZB458835 KIW458835:KIX458835 KSS458835:KST458835 LCO458835:LCP458835 LMK458835:LML458835 LWG458835:LWH458835 MGC458835:MGD458835 MPY458835:MPZ458835 MZU458835:MZV458835 NJQ458835:NJR458835 NTM458835:NTN458835 ODI458835:ODJ458835 ONE458835:ONF458835 OXA458835:OXB458835 PGW458835:PGX458835 PQS458835:PQT458835 QAO458835:QAP458835 QKK458835:QKL458835 QUG458835:QUH458835 REC458835:RED458835 RNY458835:RNZ458835 RXU458835:RXV458835 SHQ458835:SHR458835 SRM458835:SRN458835 TBI458835:TBJ458835 TLE458835:TLF458835 TVA458835:TVB458835 UEW458835:UEX458835 UOS458835:UOT458835 UYO458835:UYP458835 VIK458835:VIL458835 VSG458835:VSH458835 WCC458835:WCD458835 WLY458835:WLZ458835 WVU458835:WVV458835 M524371:N524371 JI524371:JJ524371 TE524371:TF524371 ADA524371:ADB524371 AMW524371:AMX524371 AWS524371:AWT524371 BGO524371:BGP524371 BQK524371:BQL524371 CAG524371:CAH524371 CKC524371:CKD524371 CTY524371:CTZ524371 DDU524371:DDV524371 DNQ524371:DNR524371 DXM524371:DXN524371 EHI524371:EHJ524371 ERE524371:ERF524371 FBA524371:FBB524371 FKW524371:FKX524371 FUS524371:FUT524371 GEO524371:GEP524371 GOK524371:GOL524371 GYG524371:GYH524371 HIC524371:HID524371 HRY524371:HRZ524371 IBU524371:IBV524371 ILQ524371:ILR524371 IVM524371:IVN524371 JFI524371:JFJ524371 JPE524371:JPF524371 JZA524371:JZB524371 KIW524371:KIX524371 KSS524371:KST524371 LCO524371:LCP524371 LMK524371:LML524371 LWG524371:LWH524371 MGC524371:MGD524371 MPY524371:MPZ524371 MZU524371:MZV524371 NJQ524371:NJR524371 NTM524371:NTN524371 ODI524371:ODJ524371 ONE524371:ONF524371 OXA524371:OXB524371 PGW524371:PGX524371 PQS524371:PQT524371 QAO524371:QAP524371 QKK524371:QKL524371 QUG524371:QUH524371 REC524371:RED524371 RNY524371:RNZ524371 RXU524371:RXV524371 SHQ524371:SHR524371 SRM524371:SRN524371 TBI524371:TBJ524371 TLE524371:TLF524371 TVA524371:TVB524371 UEW524371:UEX524371 UOS524371:UOT524371 UYO524371:UYP524371 VIK524371:VIL524371 VSG524371:VSH524371 WCC524371:WCD524371 WLY524371:WLZ524371 WVU524371:WVV524371 M589907:N589907 JI589907:JJ589907 TE589907:TF589907 ADA589907:ADB589907 AMW589907:AMX589907 AWS589907:AWT589907 BGO589907:BGP589907 BQK589907:BQL589907 CAG589907:CAH589907 CKC589907:CKD589907 CTY589907:CTZ589907 DDU589907:DDV589907 DNQ589907:DNR589907 DXM589907:DXN589907 EHI589907:EHJ589907 ERE589907:ERF589907 FBA589907:FBB589907 FKW589907:FKX589907 FUS589907:FUT589907 GEO589907:GEP589907 GOK589907:GOL589907 GYG589907:GYH589907 HIC589907:HID589907 HRY589907:HRZ589907 IBU589907:IBV589907 ILQ589907:ILR589907 IVM589907:IVN589907 JFI589907:JFJ589907 JPE589907:JPF589907 JZA589907:JZB589907 KIW589907:KIX589907 KSS589907:KST589907 LCO589907:LCP589907 LMK589907:LML589907 LWG589907:LWH589907 MGC589907:MGD589907 MPY589907:MPZ589907 MZU589907:MZV589907 NJQ589907:NJR589907 NTM589907:NTN589907 ODI589907:ODJ589907 ONE589907:ONF589907 OXA589907:OXB589907 PGW589907:PGX589907 PQS589907:PQT589907 QAO589907:QAP589907 QKK589907:QKL589907 QUG589907:QUH589907 REC589907:RED589907 RNY589907:RNZ589907 RXU589907:RXV589907 SHQ589907:SHR589907 SRM589907:SRN589907 TBI589907:TBJ589907 TLE589907:TLF589907 TVA589907:TVB589907 UEW589907:UEX589907 UOS589907:UOT589907 UYO589907:UYP589907 VIK589907:VIL589907 VSG589907:VSH589907 WCC589907:WCD589907 WLY589907:WLZ589907 WVU589907:WVV589907 M655443:N655443 JI655443:JJ655443 TE655443:TF655443 ADA655443:ADB655443 AMW655443:AMX655443 AWS655443:AWT655443 BGO655443:BGP655443 BQK655443:BQL655443 CAG655443:CAH655443 CKC655443:CKD655443 CTY655443:CTZ655443 DDU655443:DDV655443 DNQ655443:DNR655443 DXM655443:DXN655443 EHI655443:EHJ655443 ERE655443:ERF655443 FBA655443:FBB655443 FKW655443:FKX655443 FUS655443:FUT655443 GEO655443:GEP655443 GOK655443:GOL655443 GYG655443:GYH655443 HIC655443:HID655443 HRY655443:HRZ655443 IBU655443:IBV655443 ILQ655443:ILR655443 IVM655443:IVN655443 JFI655443:JFJ655443 JPE655443:JPF655443 JZA655443:JZB655443 KIW655443:KIX655443 KSS655443:KST655443 LCO655443:LCP655443 LMK655443:LML655443 LWG655443:LWH655443 MGC655443:MGD655443 MPY655443:MPZ655443 MZU655443:MZV655443 NJQ655443:NJR655443 NTM655443:NTN655443 ODI655443:ODJ655443 ONE655443:ONF655443 OXA655443:OXB655443 PGW655443:PGX655443 PQS655443:PQT655443 QAO655443:QAP655443 QKK655443:QKL655443 QUG655443:QUH655443 REC655443:RED655443 RNY655443:RNZ655443 RXU655443:RXV655443 SHQ655443:SHR655443 SRM655443:SRN655443 TBI655443:TBJ655443 TLE655443:TLF655443 TVA655443:TVB655443 UEW655443:UEX655443 UOS655443:UOT655443 UYO655443:UYP655443 VIK655443:VIL655443 VSG655443:VSH655443 WCC655443:WCD655443 WLY655443:WLZ655443 WVU655443:WVV655443 M720979:N720979 JI720979:JJ720979 TE720979:TF720979 ADA720979:ADB720979 AMW720979:AMX720979 AWS720979:AWT720979 BGO720979:BGP720979 BQK720979:BQL720979 CAG720979:CAH720979 CKC720979:CKD720979 CTY720979:CTZ720979 DDU720979:DDV720979 DNQ720979:DNR720979 DXM720979:DXN720979 EHI720979:EHJ720979 ERE720979:ERF720979 FBA720979:FBB720979 FKW720979:FKX720979 FUS720979:FUT720979 GEO720979:GEP720979 GOK720979:GOL720979 GYG720979:GYH720979 HIC720979:HID720979 HRY720979:HRZ720979 IBU720979:IBV720979 ILQ720979:ILR720979 IVM720979:IVN720979 JFI720979:JFJ720979 JPE720979:JPF720979 JZA720979:JZB720979 KIW720979:KIX720979 KSS720979:KST720979 LCO720979:LCP720979 LMK720979:LML720979 LWG720979:LWH720979 MGC720979:MGD720979 MPY720979:MPZ720979 MZU720979:MZV720979 NJQ720979:NJR720979 NTM720979:NTN720979 ODI720979:ODJ720979 ONE720979:ONF720979 OXA720979:OXB720979 PGW720979:PGX720979 PQS720979:PQT720979 QAO720979:QAP720979 QKK720979:QKL720979 QUG720979:QUH720979 REC720979:RED720979 RNY720979:RNZ720979 RXU720979:RXV720979 SHQ720979:SHR720979 SRM720979:SRN720979 TBI720979:TBJ720979 TLE720979:TLF720979 TVA720979:TVB720979 UEW720979:UEX720979 UOS720979:UOT720979 UYO720979:UYP720979 VIK720979:VIL720979 VSG720979:VSH720979 WCC720979:WCD720979 WLY720979:WLZ720979 WVU720979:WVV720979 M786515:N786515 JI786515:JJ786515 TE786515:TF786515 ADA786515:ADB786515 AMW786515:AMX786515 AWS786515:AWT786515 BGO786515:BGP786515 BQK786515:BQL786515 CAG786515:CAH786515 CKC786515:CKD786515 CTY786515:CTZ786515 DDU786515:DDV786515 DNQ786515:DNR786515 DXM786515:DXN786515 EHI786515:EHJ786515 ERE786515:ERF786515 FBA786515:FBB786515 FKW786515:FKX786515 FUS786515:FUT786515 GEO786515:GEP786515 GOK786515:GOL786515 GYG786515:GYH786515 HIC786515:HID786515 HRY786515:HRZ786515 IBU786515:IBV786515 ILQ786515:ILR786515 IVM786515:IVN786515 JFI786515:JFJ786515 JPE786515:JPF786515 JZA786515:JZB786515 KIW786515:KIX786515 KSS786515:KST786515 LCO786515:LCP786515 LMK786515:LML786515 LWG786515:LWH786515 MGC786515:MGD786515 MPY786515:MPZ786515 MZU786515:MZV786515 NJQ786515:NJR786515 NTM786515:NTN786515 ODI786515:ODJ786515 ONE786515:ONF786515 OXA786515:OXB786515 PGW786515:PGX786515 PQS786515:PQT786515 QAO786515:QAP786515 QKK786515:QKL786515 QUG786515:QUH786515 REC786515:RED786515 RNY786515:RNZ786515 RXU786515:RXV786515 SHQ786515:SHR786515 SRM786515:SRN786515 TBI786515:TBJ786515 TLE786515:TLF786515 TVA786515:TVB786515 UEW786515:UEX786515 UOS786515:UOT786515 UYO786515:UYP786515 VIK786515:VIL786515 VSG786515:VSH786515 WCC786515:WCD786515 WLY786515:WLZ786515 WVU786515:WVV786515 M852051:N852051 JI852051:JJ852051 TE852051:TF852051 ADA852051:ADB852051 AMW852051:AMX852051 AWS852051:AWT852051 BGO852051:BGP852051 BQK852051:BQL852051 CAG852051:CAH852051 CKC852051:CKD852051 CTY852051:CTZ852051 DDU852051:DDV852051 DNQ852051:DNR852051 DXM852051:DXN852051 EHI852051:EHJ852051 ERE852051:ERF852051 FBA852051:FBB852051 FKW852051:FKX852051 FUS852051:FUT852051 GEO852051:GEP852051 GOK852051:GOL852051 GYG852051:GYH852051 HIC852051:HID852051 HRY852051:HRZ852051 IBU852051:IBV852051 ILQ852051:ILR852051 IVM852051:IVN852051 JFI852051:JFJ852051 JPE852051:JPF852051 JZA852051:JZB852051 KIW852051:KIX852051 KSS852051:KST852051 LCO852051:LCP852051 LMK852051:LML852051 LWG852051:LWH852051 MGC852051:MGD852051 MPY852051:MPZ852051 MZU852051:MZV852051 NJQ852051:NJR852051 NTM852051:NTN852051 ODI852051:ODJ852051 ONE852051:ONF852051 OXA852051:OXB852051 PGW852051:PGX852051 PQS852051:PQT852051 QAO852051:QAP852051 QKK852051:QKL852051 QUG852051:QUH852051 REC852051:RED852051 RNY852051:RNZ852051 RXU852051:RXV852051 SHQ852051:SHR852051 SRM852051:SRN852051 TBI852051:TBJ852051 TLE852051:TLF852051 TVA852051:TVB852051 UEW852051:UEX852051 UOS852051:UOT852051 UYO852051:UYP852051 VIK852051:VIL852051 VSG852051:VSH852051 WCC852051:WCD852051 WLY852051:WLZ852051 WVU852051:WVV852051 M917587:N917587 JI917587:JJ917587 TE917587:TF917587 ADA917587:ADB917587 AMW917587:AMX917587 AWS917587:AWT917587 BGO917587:BGP917587 BQK917587:BQL917587 CAG917587:CAH917587 CKC917587:CKD917587 CTY917587:CTZ917587 DDU917587:DDV917587 DNQ917587:DNR917587 DXM917587:DXN917587 EHI917587:EHJ917587 ERE917587:ERF917587 FBA917587:FBB917587 FKW917587:FKX917587 FUS917587:FUT917587 GEO917587:GEP917587 GOK917587:GOL917587 GYG917587:GYH917587 HIC917587:HID917587 HRY917587:HRZ917587 IBU917587:IBV917587 ILQ917587:ILR917587 IVM917587:IVN917587 JFI917587:JFJ917587 JPE917587:JPF917587 JZA917587:JZB917587 KIW917587:KIX917587 KSS917587:KST917587 LCO917587:LCP917587 LMK917587:LML917587 LWG917587:LWH917587 MGC917587:MGD917587 MPY917587:MPZ917587 MZU917587:MZV917587 NJQ917587:NJR917587 NTM917587:NTN917587 ODI917587:ODJ917587 ONE917587:ONF917587 OXA917587:OXB917587 PGW917587:PGX917587 PQS917587:PQT917587 QAO917587:QAP917587 QKK917587:QKL917587 QUG917587:QUH917587 REC917587:RED917587 RNY917587:RNZ917587 RXU917587:RXV917587 SHQ917587:SHR917587 SRM917587:SRN917587 TBI917587:TBJ917587 TLE917587:TLF917587 TVA917587:TVB917587 UEW917587:UEX917587 UOS917587:UOT917587 UYO917587:UYP917587 VIK917587:VIL917587 VSG917587:VSH917587 WCC917587:WCD917587 WLY917587:WLZ917587 WVU917587:WVV917587 M983123:N983123 JI983123:JJ983123 TE983123:TF983123 ADA983123:ADB983123 AMW983123:AMX983123 AWS983123:AWT983123 BGO983123:BGP983123 BQK983123:BQL983123 CAG983123:CAH983123 CKC983123:CKD983123 CTY983123:CTZ983123 DDU983123:DDV983123 DNQ983123:DNR983123 DXM983123:DXN983123 EHI983123:EHJ983123 ERE983123:ERF983123 FBA983123:FBB983123 FKW983123:FKX983123 FUS983123:FUT983123 GEO983123:GEP983123 GOK983123:GOL983123 GYG983123:GYH983123 HIC983123:HID983123 HRY983123:HRZ983123 IBU983123:IBV983123 ILQ983123:ILR983123 IVM983123:IVN983123 JFI983123:JFJ983123 JPE983123:JPF983123 JZA983123:JZB983123 KIW983123:KIX983123 KSS983123:KST983123 LCO983123:LCP983123 LMK983123:LML983123 LWG983123:LWH983123 MGC983123:MGD983123 MPY983123:MPZ983123 MZU983123:MZV983123 NJQ983123:NJR983123 NTM983123:NTN983123 ODI983123:ODJ983123 ONE983123:ONF983123 OXA983123:OXB983123 PGW983123:PGX983123 PQS983123:PQT983123 QAO983123:QAP983123 QKK983123:QKL983123 QUG983123:QUH983123 REC983123:RED983123 RNY983123:RNZ983123 RXU983123:RXV983123 SHQ983123:SHR983123 SRM983123:SRN983123 TBI983123:TBJ983123 TLE983123:TLF983123 TVA983123:TVB983123 UEW983123:UEX983123 UOS983123:UOT983123 UYO983123:UYP983123 VIK983123:VIL983123 VSG983123:VSH983123 WCC983123:WCD983123 WLY983123:WLZ983123 WVU983123:WVV983123 M59:N59 JI59:JJ59 TE59:TF59 ADA59:ADB59 AMW59:AMX59 AWS59:AWT59 BGO59:BGP59 BQK59:BQL59 CAG59:CAH59 CKC59:CKD59 CTY59:CTZ59 DDU59:DDV59 DNQ59:DNR59 DXM59:DXN59 EHI59:EHJ59 ERE59:ERF59 FBA59:FBB59 FKW59:FKX59 FUS59:FUT59 GEO59:GEP59 GOK59:GOL59 GYG59:GYH59 HIC59:HID59 HRY59:HRZ59 IBU59:IBV59 ILQ59:ILR59 IVM59:IVN59 JFI59:JFJ59 JPE59:JPF59 JZA59:JZB59 KIW59:KIX59 KSS59:KST59 LCO59:LCP59 LMK59:LML59 LWG59:LWH59 MGC59:MGD59 MPY59:MPZ59 MZU59:MZV59 NJQ59:NJR59 NTM59:NTN59 ODI59:ODJ59 ONE59:ONF59 OXA59:OXB59 PGW59:PGX59 PQS59:PQT59 QAO59:QAP59 QKK59:QKL59 QUG59:QUH59 REC59:RED59 RNY59:RNZ59 RXU59:RXV59 SHQ59:SHR59 SRM59:SRN59 TBI59:TBJ59 TLE59:TLF59 TVA59:TVB59 UEW59:UEX59 UOS59:UOT59 UYO59:UYP59 VIK59:VIL59 VSG59:VSH59 WCC59:WCD59 WLY59:WLZ59 WVU59:WVV59" xr:uid="{00000000-0002-0000-0C00-000004000000}">
      <formula1>"更新,商号・名称,代表者,主任技術者,監理技術者,更新・変更なし"</formula1>
    </dataValidation>
    <dataValidation type="list" allowBlank="1" showInputMessage="1" showErrorMessage="1" sqref="L65655:U65655 JH65655:JQ65655 TD65655:TM65655 ACZ65655:ADI65655 AMV65655:ANE65655 AWR65655:AXA65655 BGN65655:BGW65655 BQJ65655:BQS65655 CAF65655:CAO65655 CKB65655:CKK65655 CTX65655:CUG65655 DDT65655:DEC65655 DNP65655:DNY65655 DXL65655:DXU65655 EHH65655:EHQ65655 ERD65655:ERM65655 FAZ65655:FBI65655 FKV65655:FLE65655 FUR65655:FVA65655 GEN65655:GEW65655 GOJ65655:GOS65655 GYF65655:GYO65655 HIB65655:HIK65655 HRX65655:HSG65655 IBT65655:ICC65655 ILP65655:ILY65655 IVL65655:IVU65655 JFH65655:JFQ65655 JPD65655:JPM65655 JYZ65655:JZI65655 KIV65655:KJE65655 KSR65655:KTA65655 LCN65655:LCW65655 LMJ65655:LMS65655 LWF65655:LWO65655 MGB65655:MGK65655 MPX65655:MQG65655 MZT65655:NAC65655 NJP65655:NJY65655 NTL65655:NTU65655 ODH65655:ODQ65655 OND65655:ONM65655 OWZ65655:OXI65655 PGV65655:PHE65655 PQR65655:PRA65655 QAN65655:QAW65655 QKJ65655:QKS65655 QUF65655:QUO65655 REB65655:REK65655 RNX65655:ROG65655 RXT65655:RYC65655 SHP65655:SHY65655 SRL65655:SRU65655 TBH65655:TBQ65655 TLD65655:TLM65655 TUZ65655:TVI65655 UEV65655:UFE65655 UOR65655:UPA65655 UYN65655:UYW65655 VIJ65655:VIS65655 VSF65655:VSO65655 WCB65655:WCK65655 WLX65655:WMG65655 WVT65655:WWC65655 L131191:U131191 JH131191:JQ131191 TD131191:TM131191 ACZ131191:ADI131191 AMV131191:ANE131191 AWR131191:AXA131191 BGN131191:BGW131191 BQJ131191:BQS131191 CAF131191:CAO131191 CKB131191:CKK131191 CTX131191:CUG131191 DDT131191:DEC131191 DNP131191:DNY131191 DXL131191:DXU131191 EHH131191:EHQ131191 ERD131191:ERM131191 FAZ131191:FBI131191 FKV131191:FLE131191 FUR131191:FVA131191 GEN131191:GEW131191 GOJ131191:GOS131191 GYF131191:GYO131191 HIB131191:HIK131191 HRX131191:HSG131191 IBT131191:ICC131191 ILP131191:ILY131191 IVL131191:IVU131191 JFH131191:JFQ131191 JPD131191:JPM131191 JYZ131191:JZI131191 KIV131191:KJE131191 KSR131191:KTA131191 LCN131191:LCW131191 LMJ131191:LMS131191 LWF131191:LWO131191 MGB131191:MGK131191 MPX131191:MQG131191 MZT131191:NAC131191 NJP131191:NJY131191 NTL131191:NTU131191 ODH131191:ODQ131191 OND131191:ONM131191 OWZ131191:OXI131191 PGV131191:PHE131191 PQR131191:PRA131191 QAN131191:QAW131191 QKJ131191:QKS131191 QUF131191:QUO131191 REB131191:REK131191 RNX131191:ROG131191 RXT131191:RYC131191 SHP131191:SHY131191 SRL131191:SRU131191 TBH131191:TBQ131191 TLD131191:TLM131191 TUZ131191:TVI131191 UEV131191:UFE131191 UOR131191:UPA131191 UYN131191:UYW131191 VIJ131191:VIS131191 VSF131191:VSO131191 WCB131191:WCK131191 WLX131191:WMG131191 WVT131191:WWC131191 L196727:U196727 JH196727:JQ196727 TD196727:TM196727 ACZ196727:ADI196727 AMV196727:ANE196727 AWR196727:AXA196727 BGN196727:BGW196727 BQJ196727:BQS196727 CAF196727:CAO196727 CKB196727:CKK196727 CTX196727:CUG196727 DDT196727:DEC196727 DNP196727:DNY196727 DXL196727:DXU196727 EHH196727:EHQ196727 ERD196727:ERM196727 FAZ196727:FBI196727 FKV196727:FLE196727 FUR196727:FVA196727 GEN196727:GEW196727 GOJ196727:GOS196727 GYF196727:GYO196727 HIB196727:HIK196727 HRX196727:HSG196727 IBT196727:ICC196727 ILP196727:ILY196727 IVL196727:IVU196727 JFH196727:JFQ196727 JPD196727:JPM196727 JYZ196727:JZI196727 KIV196727:KJE196727 KSR196727:KTA196727 LCN196727:LCW196727 LMJ196727:LMS196727 LWF196727:LWO196727 MGB196727:MGK196727 MPX196727:MQG196727 MZT196727:NAC196727 NJP196727:NJY196727 NTL196727:NTU196727 ODH196727:ODQ196727 OND196727:ONM196727 OWZ196727:OXI196727 PGV196727:PHE196727 PQR196727:PRA196727 QAN196727:QAW196727 QKJ196727:QKS196727 QUF196727:QUO196727 REB196727:REK196727 RNX196727:ROG196727 RXT196727:RYC196727 SHP196727:SHY196727 SRL196727:SRU196727 TBH196727:TBQ196727 TLD196727:TLM196727 TUZ196727:TVI196727 UEV196727:UFE196727 UOR196727:UPA196727 UYN196727:UYW196727 VIJ196727:VIS196727 VSF196727:VSO196727 WCB196727:WCK196727 WLX196727:WMG196727 WVT196727:WWC196727 L262263:U262263 JH262263:JQ262263 TD262263:TM262263 ACZ262263:ADI262263 AMV262263:ANE262263 AWR262263:AXA262263 BGN262263:BGW262263 BQJ262263:BQS262263 CAF262263:CAO262263 CKB262263:CKK262263 CTX262263:CUG262263 DDT262263:DEC262263 DNP262263:DNY262263 DXL262263:DXU262263 EHH262263:EHQ262263 ERD262263:ERM262263 FAZ262263:FBI262263 FKV262263:FLE262263 FUR262263:FVA262263 GEN262263:GEW262263 GOJ262263:GOS262263 GYF262263:GYO262263 HIB262263:HIK262263 HRX262263:HSG262263 IBT262263:ICC262263 ILP262263:ILY262263 IVL262263:IVU262263 JFH262263:JFQ262263 JPD262263:JPM262263 JYZ262263:JZI262263 KIV262263:KJE262263 KSR262263:KTA262263 LCN262263:LCW262263 LMJ262263:LMS262263 LWF262263:LWO262263 MGB262263:MGK262263 MPX262263:MQG262263 MZT262263:NAC262263 NJP262263:NJY262263 NTL262263:NTU262263 ODH262263:ODQ262263 OND262263:ONM262263 OWZ262263:OXI262263 PGV262263:PHE262263 PQR262263:PRA262263 QAN262263:QAW262263 QKJ262263:QKS262263 QUF262263:QUO262263 REB262263:REK262263 RNX262263:ROG262263 RXT262263:RYC262263 SHP262263:SHY262263 SRL262263:SRU262263 TBH262263:TBQ262263 TLD262263:TLM262263 TUZ262263:TVI262263 UEV262263:UFE262263 UOR262263:UPA262263 UYN262263:UYW262263 VIJ262263:VIS262263 VSF262263:VSO262263 WCB262263:WCK262263 WLX262263:WMG262263 WVT262263:WWC262263 L327799:U327799 JH327799:JQ327799 TD327799:TM327799 ACZ327799:ADI327799 AMV327799:ANE327799 AWR327799:AXA327799 BGN327799:BGW327799 BQJ327799:BQS327799 CAF327799:CAO327799 CKB327799:CKK327799 CTX327799:CUG327799 DDT327799:DEC327799 DNP327799:DNY327799 DXL327799:DXU327799 EHH327799:EHQ327799 ERD327799:ERM327799 FAZ327799:FBI327799 FKV327799:FLE327799 FUR327799:FVA327799 GEN327799:GEW327799 GOJ327799:GOS327799 GYF327799:GYO327799 HIB327799:HIK327799 HRX327799:HSG327799 IBT327799:ICC327799 ILP327799:ILY327799 IVL327799:IVU327799 JFH327799:JFQ327799 JPD327799:JPM327799 JYZ327799:JZI327799 KIV327799:KJE327799 KSR327799:KTA327799 LCN327799:LCW327799 LMJ327799:LMS327799 LWF327799:LWO327799 MGB327799:MGK327799 MPX327799:MQG327799 MZT327799:NAC327799 NJP327799:NJY327799 NTL327799:NTU327799 ODH327799:ODQ327799 OND327799:ONM327799 OWZ327799:OXI327799 PGV327799:PHE327799 PQR327799:PRA327799 QAN327799:QAW327799 QKJ327799:QKS327799 QUF327799:QUO327799 REB327799:REK327799 RNX327799:ROG327799 RXT327799:RYC327799 SHP327799:SHY327799 SRL327799:SRU327799 TBH327799:TBQ327799 TLD327799:TLM327799 TUZ327799:TVI327799 UEV327799:UFE327799 UOR327799:UPA327799 UYN327799:UYW327799 VIJ327799:VIS327799 VSF327799:VSO327799 WCB327799:WCK327799 WLX327799:WMG327799 WVT327799:WWC327799 L393335:U393335 JH393335:JQ393335 TD393335:TM393335 ACZ393335:ADI393335 AMV393335:ANE393335 AWR393335:AXA393335 BGN393335:BGW393335 BQJ393335:BQS393335 CAF393335:CAO393335 CKB393335:CKK393335 CTX393335:CUG393335 DDT393335:DEC393335 DNP393335:DNY393335 DXL393335:DXU393335 EHH393335:EHQ393335 ERD393335:ERM393335 FAZ393335:FBI393335 FKV393335:FLE393335 FUR393335:FVA393335 GEN393335:GEW393335 GOJ393335:GOS393335 GYF393335:GYO393335 HIB393335:HIK393335 HRX393335:HSG393335 IBT393335:ICC393335 ILP393335:ILY393335 IVL393335:IVU393335 JFH393335:JFQ393335 JPD393335:JPM393335 JYZ393335:JZI393335 KIV393335:KJE393335 KSR393335:KTA393335 LCN393335:LCW393335 LMJ393335:LMS393335 LWF393335:LWO393335 MGB393335:MGK393335 MPX393335:MQG393335 MZT393335:NAC393335 NJP393335:NJY393335 NTL393335:NTU393335 ODH393335:ODQ393335 OND393335:ONM393335 OWZ393335:OXI393335 PGV393335:PHE393335 PQR393335:PRA393335 QAN393335:QAW393335 QKJ393335:QKS393335 QUF393335:QUO393335 REB393335:REK393335 RNX393335:ROG393335 RXT393335:RYC393335 SHP393335:SHY393335 SRL393335:SRU393335 TBH393335:TBQ393335 TLD393335:TLM393335 TUZ393335:TVI393335 UEV393335:UFE393335 UOR393335:UPA393335 UYN393335:UYW393335 VIJ393335:VIS393335 VSF393335:VSO393335 WCB393335:WCK393335 WLX393335:WMG393335 WVT393335:WWC393335 L458871:U458871 JH458871:JQ458871 TD458871:TM458871 ACZ458871:ADI458871 AMV458871:ANE458871 AWR458871:AXA458871 BGN458871:BGW458871 BQJ458871:BQS458871 CAF458871:CAO458871 CKB458871:CKK458871 CTX458871:CUG458871 DDT458871:DEC458871 DNP458871:DNY458871 DXL458871:DXU458871 EHH458871:EHQ458871 ERD458871:ERM458871 FAZ458871:FBI458871 FKV458871:FLE458871 FUR458871:FVA458871 GEN458871:GEW458871 GOJ458871:GOS458871 GYF458871:GYO458871 HIB458871:HIK458871 HRX458871:HSG458871 IBT458871:ICC458871 ILP458871:ILY458871 IVL458871:IVU458871 JFH458871:JFQ458871 JPD458871:JPM458871 JYZ458871:JZI458871 KIV458871:KJE458871 KSR458871:KTA458871 LCN458871:LCW458871 LMJ458871:LMS458871 LWF458871:LWO458871 MGB458871:MGK458871 MPX458871:MQG458871 MZT458871:NAC458871 NJP458871:NJY458871 NTL458871:NTU458871 ODH458871:ODQ458871 OND458871:ONM458871 OWZ458871:OXI458871 PGV458871:PHE458871 PQR458871:PRA458871 QAN458871:QAW458871 QKJ458871:QKS458871 QUF458871:QUO458871 REB458871:REK458871 RNX458871:ROG458871 RXT458871:RYC458871 SHP458871:SHY458871 SRL458871:SRU458871 TBH458871:TBQ458871 TLD458871:TLM458871 TUZ458871:TVI458871 UEV458871:UFE458871 UOR458871:UPA458871 UYN458871:UYW458871 VIJ458871:VIS458871 VSF458871:VSO458871 WCB458871:WCK458871 WLX458871:WMG458871 WVT458871:WWC458871 L524407:U524407 JH524407:JQ524407 TD524407:TM524407 ACZ524407:ADI524407 AMV524407:ANE524407 AWR524407:AXA524407 BGN524407:BGW524407 BQJ524407:BQS524407 CAF524407:CAO524407 CKB524407:CKK524407 CTX524407:CUG524407 DDT524407:DEC524407 DNP524407:DNY524407 DXL524407:DXU524407 EHH524407:EHQ524407 ERD524407:ERM524407 FAZ524407:FBI524407 FKV524407:FLE524407 FUR524407:FVA524407 GEN524407:GEW524407 GOJ524407:GOS524407 GYF524407:GYO524407 HIB524407:HIK524407 HRX524407:HSG524407 IBT524407:ICC524407 ILP524407:ILY524407 IVL524407:IVU524407 JFH524407:JFQ524407 JPD524407:JPM524407 JYZ524407:JZI524407 KIV524407:KJE524407 KSR524407:KTA524407 LCN524407:LCW524407 LMJ524407:LMS524407 LWF524407:LWO524407 MGB524407:MGK524407 MPX524407:MQG524407 MZT524407:NAC524407 NJP524407:NJY524407 NTL524407:NTU524407 ODH524407:ODQ524407 OND524407:ONM524407 OWZ524407:OXI524407 PGV524407:PHE524407 PQR524407:PRA524407 QAN524407:QAW524407 QKJ524407:QKS524407 QUF524407:QUO524407 REB524407:REK524407 RNX524407:ROG524407 RXT524407:RYC524407 SHP524407:SHY524407 SRL524407:SRU524407 TBH524407:TBQ524407 TLD524407:TLM524407 TUZ524407:TVI524407 UEV524407:UFE524407 UOR524407:UPA524407 UYN524407:UYW524407 VIJ524407:VIS524407 VSF524407:VSO524407 WCB524407:WCK524407 WLX524407:WMG524407 WVT524407:WWC524407 L589943:U589943 JH589943:JQ589943 TD589943:TM589943 ACZ589943:ADI589943 AMV589943:ANE589943 AWR589943:AXA589943 BGN589943:BGW589943 BQJ589943:BQS589943 CAF589943:CAO589943 CKB589943:CKK589943 CTX589943:CUG589943 DDT589943:DEC589943 DNP589943:DNY589943 DXL589943:DXU589943 EHH589943:EHQ589943 ERD589943:ERM589943 FAZ589943:FBI589943 FKV589943:FLE589943 FUR589943:FVA589943 GEN589943:GEW589943 GOJ589943:GOS589943 GYF589943:GYO589943 HIB589943:HIK589943 HRX589943:HSG589943 IBT589943:ICC589943 ILP589943:ILY589943 IVL589943:IVU589943 JFH589943:JFQ589943 JPD589943:JPM589943 JYZ589943:JZI589943 KIV589943:KJE589943 KSR589943:KTA589943 LCN589943:LCW589943 LMJ589943:LMS589943 LWF589943:LWO589943 MGB589943:MGK589943 MPX589943:MQG589943 MZT589943:NAC589943 NJP589943:NJY589943 NTL589943:NTU589943 ODH589943:ODQ589943 OND589943:ONM589943 OWZ589943:OXI589943 PGV589943:PHE589943 PQR589943:PRA589943 QAN589943:QAW589943 QKJ589943:QKS589943 QUF589943:QUO589943 REB589943:REK589943 RNX589943:ROG589943 RXT589943:RYC589943 SHP589943:SHY589943 SRL589943:SRU589943 TBH589943:TBQ589943 TLD589943:TLM589943 TUZ589943:TVI589943 UEV589943:UFE589943 UOR589943:UPA589943 UYN589943:UYW589943 VIJ589943:VIS589943 VSF589943:VSO589943 WCB589943:WCK589943 WLX589943:WMG589943 WVT589943:WWC589943 L655479:U655479 JH655479:JQ655479 TD655479:TM655479 ACZ655479:ADI655479 AMV655479:ANE655479 AWR655479:AXA655479 BGN655479:BGW655479 BQJ655479:BQS655479 CAF655479:CAO655479 CKB655479:CKK655479 CTX655479:CUG655479 DDT655479:DEC655479 DNP655479:DNY655479 DXL655479:DXU655479 EHH655479:EHQ655479 ERD655479:ERM655479 FAZ655479:FBI655479 FKV655479:FLE655479 FUR655479:FVA655479 GEN655479:GEW655479 GOJ655479:GOS655479 GYF655479:GYO655479 HIB655479:HIK655479 HRX655479:HSG655479 IBT655479:ICC655479 ILP655479:ILY655479 IVL655479:IVU655479 JFH655479:JFQ655479 JPD655479:JPM655479 JYZ655479:JZI655479 KIV655479:KJE655479 KSR655479:KTA655479 LCN655479:LCW655479 LMJ655479:LMS655479 LWF655479:LWO655479 MGB655479:MGK655479 MPX655479:MQG655479 MZT655479:NAC655479 NJP655479:NJY655479 NTL655479:NTU655479 ODH655479:ODQ655479 OND655479:ONM655479 OWZ655479:OXI655479 PGV655479:PHE655479 PQR655479:PRA655479 QAN655479:QAW655479 QKJ655479:QKS655479 QUF655479:QUO655479 REB655479:REK655479 RNX655479:ROG655479 RXT655479:RYC655479 SHP655479:SHY655479 SRL655479:SRU655479 TBH655479:TBQ655479 TLD655479:TLM655479 TUZ655479:TVI655479 UEV655479:UFE655479 UOR655479:UPA655479 UYN655479:UYW655479 VIJ655479:VIS655479 VSF655479:VSO655479 WCB655479:WCK655479 WLX655479:WMG655479 WVT655479:WWC655479 L721015:U721015 JH721015:JQ721015 TD721015:TM721015 ACZ721015:ADI721015 AMV721015:ANE721015 AWR721015:AXA721015 BGN721015:BGW721015 BQJ721015:BQS721015 CAF721015:CAO721015 CKB721015:CKK721015 CTX721015:CUG721015 DDT721015:DEC721015 DNP721015:DNY721015 DXL721015:DXU721015 EHH721015:EHQ721015 ERD721015:ERM721015 FAZ721015:FBI721015 FKV721015:FLE721015 FUR721015:FVA721015 GEN721015:GEW721015 GOJ721015:GOS721015 GYF721015:GYO721015 HIB721015:HIK721015 HRX721015:HSG721015 IBT721015:ICC721015 ILP721015:ILY721015 IVL721015:IVU721015 JFH721015:JFQ721015 JPD721015:JPM721015 JYZ721015:JZI721015 KIV721015:KJE721015 KSR721015:KTA721015 LCN721015:LCW721015 LMJ721015:LMS721015 LWF721015:LWO721015 MGB721015:MGK721015 MPX721015:MQG721015 MZT721015:NAC721015 NJP721015:NJY721015 NTL721015:NTU721015 ODH721015:ODQ721015 OND721015:ONM721015 OWZ721015:OXI721015 PGV721015:PHE721015 PQR721015:PRA721015 QAN721015:QAW721015 QKJ721015:QKS721015 QUF721015:QUO721015 REB721015:REK721015 RNX721015:ROG721015 RXT721015:RYC721015 SHP721015:SHY721015 SRL721015:SRU721015 TBH721015:TBQ721015 TLD721015:TLM721015 TUZ721015:TVI721015 UEV721015:UFE721015 UOR721015:UPA721015 UYN721015:UYW721015 VIJ721015:VIS721015 VSF721015:VSO721015 WCB721015:WCK721015 WLX721015:WMG721015 WVT721015:WWC721015 L786551:U786551 JH786551:JQ786551 TD786551:TM786551 ACZ786551:ADI786551 AMV786551:ANE786551 AWR786551:AXA786551 BGN786551:BGW786551 BQJ786551:BQS786551 CAF786551:CAO786551 CKB786551:CKK786551 CTX786551:CUG786551 DDT786551:DEC786551 DNP786551:DNY786551 DXL786551:DXU786551 EHH786551:EHQ786551 ERD786551:ERM786551 FAZ786551:FBI786551 FKV786551:FLE786551 FUR786551:FVA786551 GEN786551:GEW786551 GOJ786551:GOS786551 GYF786551:GYO786551 HIB786551:HIK786551 HRX786551:HSG786551 IBT786551:ICC786551 ILP786551:ILY786551 IVL786551:IVU786551 JFH786551:JFQ786551 JPD786551:JPM786551 JYZ786551:JZI786551 KIV786551:KJE786551 KSR786551:KTA786551 LCN786551:LCW786551 LMJ786551:LMS786551 LWF786551:LWO786551 MGB786551:MGK786551 MPX786551:MQG786551 MZT786551:NAC786551 NJP786551:NJY786551 NTL786551:NTU786551 ODH786551:ODQ786551 OND786551:ONM786551 OWZ786551:OXI786551 PGV786551:PHE786551 PQR786551:PRA786551 QAN786551:QAW786551 QKJ786551:QKS786551 QUF786551:QUO786551 REB786551:REK786551 RNX786551:ROG786551 RXT786551:RYC786551 SHP786551:SHY786551 SRL786551:SRU786551 TBH786551:TBQ786551 TLD786551:TLM786551 TUZ786551:TVI786551 UEV786551:UFE786551 UOR786551:UPA786551 UYN786551:UYW786551 VIJ786551:VIS786551 VSF786551:VSO786551 WCB786551:WCK786551 WLX786551:WMG786551 WVT786551:WWC786551 L852087:U852087 JH852087:JQ852087 TD852087:TM852087 ACZ852087:ADI852087 AMV852087:ANE852087 AWR852087:AXA852087 BGN852087:BGW852087 BQJ852087:BQS852087 CAF852087:CAO852087 CKB852087:CKK852087 CTX852087:CUG852087 DDT852087:DEC852087 DNP852087:DNY852087 DXL852087:DXU852087 EHH852087:EHQ852087 ERD852087:ERM852087 FAZ852087:FBI852087 FKV852087:FLE852087 FUR852087:FVA852087 GEN852087:GEW852087 GOJ852087:GOS852087 GYF852087:GYO852087 HIB852087:HIK852087 HRX852087:HSG852087 IBT852087:ICC852087 ILP852087:ILY852087 IVL852087:IVU852087 JFH852087:JFQ852087 JPD852087:JPM852087 JYZ852087:JZI852087 KIV852087:KJE852087 KSR852087:KTA852087 LCN852087:LCW852087 LMJ852087:LMS852087 LWF852087:LWO852087 MGB852087:MGK852087 MPX852087:MQG852087 MZT852087:NAC852087 NJP852087:NJY852087 NTL852087:NTU852087 ODH852087:ODQ852087 OND852087:ONM852087 OWZ852087:OXI852087 PGV852087:PHE852087 PQR852087:PRA852087 QAN852087:QAW852087 QKJ852087:QKS852087 QUF852087:QUO852087 REB852087:REK852087 RNX852087:ROG852087 RXT852087:RYC852087 SHP852087:SHY852087 SRL852087:SRU852087 TBH852087:TBQ852087 TLD852087:TLM852087 TUZ852087:TVI852087 UEV852087:UFE852087 UOR852087:UPA852087 UYN852087:UYW852087 VIJ852087:VIS852087 VSF852087:VSO852087 WCB852087:WCK852087 WLX852087:WMG852087 WVT852087:WWC852087 L917623:U917623 JH917623:JQ917623 TD917623:TM917623 ACZ917623:ADI917623 AMV917623:ANE917623 AWR917623:AXA917623 BGN917623:BGW917623 BQJ917623:BQS917623 CAF917623:CAO917623 CKB917623:CKK917623 CTX917623:CUG917623 DDT917623:DEC917623 DNP917623:DNY917623 DXL917623:DXU917623 EHH917623:EHQ917623 ERD917623:ERM917623 FAZ917623:FBI917623 FKV917623:FLE917623 FUR917623:FVA917623 GEN917623:GEW917623 GOJ917623:GOS917623 GYF917623:GYO917623 HIB917623:HIK917623 HRX917623:HSG917623 IBT917623:ICC917623 ILP917623:ILY917623 IVL917623:IVU917623 JFH917623:JFQ917623 JPD917623:JPM917623 JYZ917623:JZI917623 KIV917623:KJE917623 KSR917623:KTA917623 LCN917623:LCW917623 LMJ917623:LMS917623 LWF917623:LWO917623 MGB917623:MGK917623 MPX917623:MQG917623 MZT917623:NAC917623 NJP917623:NJY917623 NTL917623:NTU917623 ODH917623:ODQ917623 OND917623:ONM917623 OWZ917623:OXI917623 PGV917623:PHE917623 PQR917623:PRA917623 QAN917623:QAW917623 QKJ917623:QKS917623 QUF917623:QUO917623 REB917623:REK917623 RNX917623:ROG917623 RXT917623:RYC917623 SHP917623:SHY917623 SRL917623:SRU917623 TBH917623:TBQ917623 TLD917623:TLM917623 TUZ917623:TVI917623 UEV917623:UFE917623 UOR917623:UPA917623 UYN917623:UYW917623 VIJ917623:VIS917623 VSF917623:VSO917623 WCB917623:WCK917623 WLX917623:WMG917623 WVT917623:WWC917623 L983159:U983159 JH983159:JQ983159 TD983159:TM983159 ACZ983159:ADI983159 AMV983159:ANE983159 AWR983159:AXA983159 BGN983159:BGW983159 BQJ983159:BQS983159 CAF983159:CAO983159 CKB983159:CKK983159 CTX983159:CUG983159 DDT983159:DEC983159 DNP983159:DNY983159 DXL983159:DXU983159 EHH983159:EHQ983159 ERD983159:ERM983159 FAZ983159:FBI983159 FKV983159:FLE983159 FUR983159:FVA983159 GEN983159:GEW983159 GOJ983159:GOS983159 GYF983159:GYO983159 HIB983159:HIK983159 HRX983159:HSG983159 IBT983159:ICC983159 ILP983159:ILY983159 IVL983159:IVU983159 JFH983159:JFQ983159 JPD983159:JPM983159 JYZ983159:JZI983159 KIV983159:KJE983159 KSR983159:KTA983159 LCN983159:LCW983159 LMJ983159:LMS983159 LWF983159:LWO983159 MGB983159:MGK983159 MPX983159:MQG983159 MZT983159:NAC983159 NJP983159:NJY983159 NTL983159:NTU983159 ODH983159:ODQ983159 OND983159:ONM983159 OWZ983159:OXI983159 PGV983159:PHE983159 PQR983159:PRA983159 QAN983159:QAW983159 QKJ983159:QKS983159 QUF983159:QUO983159 REB983159:REK983159 RNX983159:ROG983159 RXT983159:RYC983159 SHP983159:SHY983159 SRL983159:SRU983159 TBH983159:TBQ983159 TLD983159:TLM983159 TUZ983159:TVI983159 UEV983159:UFE983159 UOR983159:UPA983159 UYN983159:UYW983159 VIJ983159:VIS983159 VSF983159:VSO983159 WCB983159:WCK983159 WLX983159:WMG983159 WVT983159:WWC983159 L95:U95 JH95:JQ95 TD95:TM95 ACZ95:ADI95 AMV95:ANE95 AWR95:AXA95 BGN95:BGW95 BQJ95:BQS95 CAF95:CAO95 CKB95:CKK95 CTX95:CUG95 DDT95:DEC95 DNP95:DNY95 DXL95:DXU95 EHH95:EHQ95 ERD95:ERM95 FAZ95:FBI95 FKV95:FLE95 FUR95:FVA95 GEN95:GEW95 GOJ95:GOS95 GYF95:GYO95 HIB95:HIK95 HRX95:HSG95 IBT95:ICC95 ILP95:ILY95 IVL95:IVU95 JFH95:JFQ95 JPD95:JPM95 JYZ95:JZI95 KIV95:KJE95 KSR95:KTA95 LCN95:LCW95 LMJ95:LMS95 LWF95:LWO95 MGB95:MGK95 MPX95:MQG95 MZT95:NAC95 NJP95:NJY95 NTL95:NTU95 ODH95:ODQ95 OND95:ONM95 OWZ95:OXI95 PGV95:PHE95 PQR95:PRA95 QAN95:QAW95 QKJ95:QKS95 QUF95:QUO95 REB95:REK95 RNX95:ROG95 RXT95:RYC95 SHP95:SHY95 SRL95:SRU95 TBH95:TBQ95 TLD95:TLM95 TUZ95:TVI95 UEV95:UFE95 UOR95:UPA95 UYN95:UYW95 VIJ95:VIS95 VSF95:VSO95 WCB95:WCK95 WLX95:WMG95 WVT95:WWC95" xr:uid="{00000000-0002-0000-0C00-000005000000}">
      <formula1>"工期・金額,工期,金額,現場代理人,監理技術者,主任技術者"</formula1>
    </dataValidation>
    <dataValidation type="list" allowBlank="1" showInputMessage="1" showErrorMessage="1" sqref="K65655 JG65655 TC65655 ACY65655 AMU65655 AWQ65655 BGM65655 BQI65655 CAE65655 CKA65655 CTW65655 DDS65655 DNO65655 DXK65655 EHG65655 ERC65655 FAY65655 FKU65655 FUQ65655 GEM65655 GOI65655 GYE65655 HIA65655 HRW65655 IBS65655 ILO65655 IVK65655 JFG65655 JPC65655 JYY65655 KIU65655 KSQ65655 LCM65655 LMI65655 LWE65655 MGA65655 MPW65655 MZS65655 NJO65655 NTK65655 ODG65655 ONC65655 OWY65655 PGU65655 PQQ65655 QAM65655 QKI65655 QUE65655 REA65655 RNW65655 RXS65655 SHO65655 SRK65655 TBG65655 TLC65655 TUY65655 UEU65655 UOQ65655 UYM65655 VII65655 VSE65655 WCA65655 WLW65655 WVS65655 K131191 JG131191 TC131191 ACY131191 AMU131191 AWQ131191 BGM131191 BQI131191 CAE131191 CKA131191 CTW131191 DDS131191 DNO131191 DXK131191 EHG131191 ERC131191 FAY131191 FKU131191 FUQ131191 GEM131191 GOI131191 GYE131191 HIA131191 HRW131191 IBS131191 ILO131191 IVK131191 JFG131191 JPC131191 JYY131191 KIU131191 KSQ131191 LCM131191 LMI131191 LWE131191 MGA131191 MPW131191 MZS131191 NJO131191 NTK131191 ODG131191 ONC131191 OWY131191 PGU131191 PQQ131191 QAM131191 QKI131191 QUE131191 REA131191 RNW131191 RXS131191 SHO131191 SRK131191 TBG131191 TLC131191 TUY131191 UEU131191 UOQ131191 UYM131191 VII131191 VSE131191 WCA131191 WLW131191 WVS131191 K196727 JG196727 TC196727 ACY196727 AMU196727 AWQ196727 BGM196727 BQI196727 CAE196727 CKA196727 CTW196727 DDS196727 DNO196727 DXK196727 EHG196727 ERC196727 FAY196727 FKU196727 FUQ196727 GEM196727 GOI196727 GYE196727 HIA196727 HRW196727 IBS196727 ILO196727 IVK196727 JFG196727 JPC196727 JYY196727 KIU196727 KSQ196727 LCM196727 LMI196727 LWE196727 MGA196727 MPW196727 MZS196727 NJO196727 NTK196727 ODG196727 ONC196727 OWY196727 PGU196727 PQQ196727 QAM196727 QKI196727 QUE196727 REA196727 RNW196727 RXS196727 SHO196727 SRK196727 TBG196727 TLC196727 TUY196727 UEU196727 UOQ196727 UYM196727 VII196727 VSE196727 WCA196727 WLW196727 WVS196727 K262263 JG262263 TC262263 ACY262263 AMU262263 AWQ262263 BGM262263 BQI262263 CAE262263 CKA262263 CTW262263 DDS262263 DNO262263 DXK262263 EHG262263 ERC262263 FAY262263 FKU262263 FUQ262263 GEM262263 GOI262263 GYE262263 HIA262263 HRW262263 IBS262263 ILO262263 IVK262263 JFG262263 JPC262263 JYY262263 KIU262263 KSQ262263 LCM262263 LMI262263 LWE262263 MGA262263 MPW262263 MZS262263 NJO262263 NTK262263 ODG262263 ONC262263 OWY262263 PGU262263 PQQ262263 QAM262263 QKI262263 QUE262263 REA262263 RNW262263 RXS262263 SHO262263 SRK262263 TBG262263 TLC262263 TUY262263 UEU262263 UOQ262263 UYM262263 VII262263 VSE262263 WCA262263 WLW262263 WVS262263 K327799 JG327799 TC327799 ACY327799 AMU327799 AWQ327799 BGM327799 BQI327799 CAE327799 CKA327799 CTW327799 DDS327799 DNO327799 DXK327799 EHG327799 ERC327799 FAY327799 FKU327799 FUQ327799 GEM327799 GOI327799 GYE327799 HIA327799 HRW327799 IBS327799 ILO327799 IVK327799 JFG327799 JPC327799 JYY327799 KIU327799 KSQ327799 LCM327799 LMI327799 LWE327799 MGA327799 MPW327799 MZS327799 NJO327799 NTK327799 ODG327799 ONC327799 OWY327799 PGU327799 PQQ327799 QAM327799 QKI327799 QUE327799 REA327799 RNW327799 RXS327799 SHO327799 SRK327799 TBG327799 TLC327799 TUY327799 UEU327799 UOQ327799 UYM327799 VII327799 VSE327799 WCA327799 WLW327799 WVS327799 K393335 JG393335 TC393335 ACY393335 AMU393335 AWQ393335 BGM393335 BQI393335 CAE393335 CKA393335 CTW393335 DDS393335 DNO393335 DXK393335 EHG393335 ERC393335 FAY393335 FKU393335 FUQ393335 GEM393335 GOI393335 GYE393335 HIA393335 HRW393335 IBS393335 ILO393335 IVK393335 JFG393335 JPC393335 JYY393335 KIU393335 KSQ393335 LCM393335 LMI393335 LWE393335 MGA393335 MPW393335 MZS393335 NJO393335 NTK393335 ODG393335 ONC393335 OWY393335 PGU393335 PQQ393335 QAM393335 QKI393335 QUE393335 REA393335 RNW393335 RXS393335 SHO393335 SRK393335 TBG393335 TLC393335 TUY393335 UEU393335 UOQ393335 UYM393335 VII393335 VSE393335 WCA393335 WLW393335 WVS393335 K458871 JG458871 TC458871 ACY458871 AMU458871 AWQ458871 BGM458871 BQI458871 CAE458871 CKA458871 CTW458871 DDS458871 DNO458871 DXK458871 EHG458871 ERC458871 FAY458871 FKU458871 FUQ458871 GEM458871 GOI458871 GYE458871 HIA458871 HRW458871 IBS458871 ILO458871 IVK458871 JFG458871 JPC458871 JYY458871 KIU458871 KSQ458871 LCM458871 LMI458871 LWE458871 MGA458871 MPW458871 MZS458871 NJO458871 NTK458871 ODG458871 ONC458871 OWY458871 PGU458871 PQQ458871 QAM458871 QKI458871 QUE458871 REA458871 RNW458871 RXS458871 SHO458871 SRK458871 TBG458871 TLC458871 TUY458871 UEU458871 UOQ458871 UYM458871 VII458871 VSE458871 WCA458871 WLW458871 WVS458871 K524407 JG524407 TC524407 ACY524407 AMU524407 AWQ524407 BGM524407 BQI524407 CAE524407 CKA524407 CTW524407 DDS524407 DNO524407 DXK524407 EHG524407 ERC524407 FAY524407 FKU524407 FUQ524407 GEM524407 GOI524407 GYE524407 HIA524407 HRW524407 IBS524407 ILO524407 IVK524407 JFG524407 JPC524407 JYY524407 KIU524407 KSQ524407 LCM524407 LMI524407 LWE524407 MGA524407 MPW524407 MZS524407 NJO524407 NTK524407 ODG524407 ONC524407 OWY524407 PGU524407 PQQ524407 QAM524407 QKI524407 QUE524407 REA524407 RNW524407 RXS524407 SHO524407 SRK524407 TBG524407 TLC524407 TUY524407 UEU524407 UOQ524407 UYM524407 VII524407 VSE524407 WCA524407 WLW524407 WVS524407 K589943 JG589943 TC589943 ACY589943 AMU589943 AWQ589943 BGM589943 BQI589943 CAE589943 CKA589943 CTW589943 DDS589943 DNO589943 DXK589943 EHG589943 ERC589943 FAY589943 FKU589943 FUQ589943 GEM589943 GOI589943 GYE589943 HIA589943 HRW589943 IBS589943 ILO589943 IVK589943 JFG589943 JPC589943 JYY589943 KIU589943 KSQ589943 LCM589943 LMI589943 LWE589943 MGA589943 MPW589943 MZS589943 NJO589943 NTK589943 ODG589943 ONC589943 OWY589943 PGU589943 PQQ589943 QAM589943 QKI589943 QUE589943 REA589943 RNW589943 RXS589943 SHO589943 SRK589943 TBG589943 TLC589943 TUY589943 UEU589943 UOQ589943 UYM589943 VII589943 VSE589943 WCA589943 WLW589943 WVS589943 K655479 JG655479 TC655479 ACY655479 AMU655479 AWQ655479 BGM655479 BQI655479 CAE655479 CKA655479 CTW655479 DDS655479 DNO655479 DXK655479 EHG655479 ERC655479 FAY655479 FKU655479 FUQ655479 GEM655479 GOI655479 GYE655479 HIA655479 HRW655479 IBS655479 ILO655479 IVK655479 JFG655479 JPC655479 JYY655479 KIU655479 KSQ655479 LCM655479 LMI655479 LWE655479 MGA655479 MPW655479 MZS655479 NJO655479 NTK655479 ODG655479 ONC655479 OWY655479 PGU655479 PQQ655479 QAM655479 QKI655479 QUE655479 REA655479 RNW655479 RXS655479 SHO655479 SRK655479 TBG655479 TLC655479 TUY655479 UEU655479 UOQ655479 UYM655479 VII655479 VSE655479 WCA655479 WLW655479 WVS655479 K721015 JG721015 TC721015 ACY721015 AMU721015 AWQ721015 BGM721015 BQI721015 CAE721015 CKA721015 CTW721015 DDS721015 DNO721015 DXK721015 EHG721015 ERC721015 FAY721015 FKU721015 FUQ721015 GEM721015 GOI721015 GYE721015 HIA721015 HRW721015 IBS721015 ILO721015 IVK721015 JFG721015 JPC721015 JYY721015 KIU721015 KSQ721015 LCM721015 LMI721015 LWE721015 MGA721015 MPW721015 MZS721015 NJO721015 NTK721015 ODG721015 ONC721015 OWY721015 PGU721015 PQQ721015 QAM721015 QKI721015 QUE721015 REA721015 RNW721015 RXS721015 SHO721015 SRK721015 TBG721015 TLC721015 TUY721015 UEU721015 UOQ721015 UYM721015 VII721015 VSE721015 WCA721015 WLW721015 WVS721015 K786551 JG786551 TC786551 ACY786551 AMU786551 AWQ786551 BGM786551 BQI786551 CAE786551 CKA786551 CTW786551 DDS786551 DNO786551 DXK786551 EHG786551 ERC786551 FAY786551 FKU786551 FUQ786551 GEM786551 GOI786551 GYE786551 HIA786551 HRW786551 IBS786551 ILO786551 IVK786551 JFG786551 JPC786551 JYY786551 KIU786551 KSQ786551 LCM786551 LMI786551 LWE786551 MGA786551 MPW786551 MZS786551 NJO786551 NTK786551 ODG786551 ONC786551 OWY786551 PGU786551 PQQ786551 QAM786551 QKI786551 QUE786551 REA786551 RNW786551 RXS786551 SHO786551 SRK786551 TBG786551 TLC786551 TUY786551 UEU786551 UOQ786551 UYM786551 VII786551 VSE786551 WCA786551 WLW786551 WVS786551 K852087 JG852087 TC852087 ACY852087 AMU852087 AWQ852087 BGM852087 BQI852087 CAE852087 CKA852087 CTW852087 DDS852087 DNO852087 DXK852087 EHG852087 ERC852087 FAY852087 FKU852087 FUQ852087 GEM852087 GOI852087 GYE852087 HIA852087 HRW852087 IBS852087 ILO852087 IVK852087 JFG852087 JPC852087 JYY852087 KIU852087 KSQ852087 LCM852087 LMI852087 LWE852087 MGA852087 MPW852087 MZS852087 NJO852087 NTK852087 ODG852087 ONC852087 OWY852087 PGU852087 PQQ852087 QAM852087 QKI852087 QUE852087 REA852087 RNW852087 RXS852087 SHO852087 SRK852087 TBG852087 TLC852087 TUY852087 UEU852087 UOQ852087 UYM852087 VII852087 VSE852087 WCA852087 WLW852087 WVS852087 K917623 JG917623 TC917623 ACY917623 AMU917623 AWQ917623 BGM917623 BQI917623 CAE917623 CKA917623 CTW917623 DDS917623 DNO917623 DXK917623 EHG917623 ERC917623 FAY917623 FKU917623 FUQ917623 GEM917623 GOI917623 GYE917623 HIA917623 HRW917623 IBS917623 ILO917623 IVK917623 JFG917623 JPC917623 JYY917623 KIU917623 KSQ917623 LCM917623 LMI917623 LWE917623 MGA917623 MPW917623 MZS917623 NJO917623 NTK917623 ODG917623 ONC917623 OWY917623 PGU917623 PQQ917623 QAM917623 QKI917623 QUE917623 REA917623 RNW917623 RXS917623 SHO917623 SRK917623 TBG917623 TLC917623 TUY917623 UEU917623 UOQ917623 UYM917623 VII917623 VSE917623 WCA917623 WLW917623 WVS917623 K983159 JG983159 TC983159 ACY983159 AMU983159 AWQ983159 BGM983159 BQI983159 CAE983159 CKA983159 CTW983159 DDS983159 DNO983159 DXK983159 EHG983159 ERC983159 FAY983159 FKU983159 FUQ983159 GEM983159 GOI983159 GYE983159 HIA983159 HRW983159 IBS983159 ILO983159 IVK983159 JFG983159 JPC983159 JYY983159 KIU983159 KSQ983159 LCM983159 LMI983159 LWE983159 MGA983159 MPW983159 MZS983159 NJO983159 NTK983159 ODG983159 ONC983159 OWY983159 PGU983159 PQQ983159 QAM983159 QKI983159 QUE983159 REA983159 RNW983159 RXS983159 SHO983159 SRK983159 TBG983159 TLC983159 TUY983159 UEU983159 UOQ983159 UYM983159 VII983159 VSE983159 WCA983159 WLW983159 WVS983159 V65655 JR65655 TN65655 ADJ65655 ANF65655 AXB65655 BGX65655 BQT65655 CAP65655 CKL65655 CUH65655 DED65655 DNZ65655 DXV65655 EHR65655 ERN65655 FBJ65655 FLF65655 FVB65655 GEX65655 GOT65655 GYP65655 HIL65655 HSH65655 ICD65655 ILZ65655 IVV65655 JFR65655 JPN65655 JZJ65655 KJF65655 KTB65655 LCX65655 LMT65655 LWP65655 MGL65655 MQH65655 NAD65655 NJZ65655 NTV65655 ODR65655 ONN65655 OXJ65655 PHF65655 PRB65655 QAX65655 QKT65655 QUP65655 REL65655 ROH65655 RYD65655 SHZ65655 SRV65655 TBR65655 TLN65655 TVJ65655 UFF65655 UPB65655 UYX65655 VIT65655 VSP65655 WCL65655 WMH65655 WWD65655 V131191 JR131191 TN131191 ADJ131191 ANF131191 AXB131191 BGX131191 BQT131191 CAP131191 CKL131191 CUH131191 DED131191 DNZ131191 DXV131191 EHR131191 ERN131191 FBJ131191 FLF131191 FVB131191 GEX131191 GOT131191 GYP131191 HIL131191 HSH131191 ICD131191 ILZ131191 IVV131191 JFR131191 JPN131191 JZJ131191 KJF131191 KTB131191 LCX131191 LMT131191 LWP131191 MGL131191 MQH131191 NAD131191 NJZ131191 NTV131191 ODR131191 ONN131191 OXJ131191 PHF131191 PRB131191 QAX131191 QKT131191 QUP131191 REL131191 ROH131191 RYD131191 SHZ131191 SRV131191 TBR131191 TLN131191 TVJ131191 UFF131191 UPB131191 UYX131191 VIT131191 VSP131191 WCL131191 WMH131191 WWD131191 V196727 JR196727 TN196727 ADJ196727 ANF196727 AXB196727 BGX196727 BQT196727 CAP196727 CKL196727 CUH196727 DED196727 DNZ196727 DXV196727 EHR196727 ERN196727 FBJ196727 FLF196727 FVB196727 GEX196727 GOT196727 GYP196727 HIL196727 HSH196727 ICD196727 ILZ196727 IVV196727 JFR196727 JPN196727 JZJ196727 KJF196727 KTB196727 LCX196727 LMT196727 LWP196727 MGL196727 MQH196727 NAD196727 NJZ196727 NTV196727 ODR196727 ONN196727 OXJ196727 PHF196727 PRB196727 QAX196727 QKT196727 QUP196727 REL196727 ROH196727 RYD196727 SHZ196727 SRV196727 TBR196727 TLN196727 TVJ196727 UFF196727 UPB196727 UYX196727 VIT196727 VSP196727 WCL196727 WMH196727 WWD196727 V262263 JR262263 TN262263 ADJ262263 ANF262263 AXB262263 BGX262263 BQT262263 CAP262263 CKL262263 CUH262263 DED262263 DNZ262263 DXV262263 EHR262263 ERN262263 FBJ262263 FLF262263 FVB262263 GEX262263 GOT262263 GYP262263 HIL262263 HSH262263 ICD262263 ILZ262263 IVV262263 JFR262263 JPN262263 JZJ262263 KJF262263 KTB262263 LCX262263 LMT262263 LWP262263 MGL262263 MQH262263 NAD262263 NJZ262263 NTV262263 ODR262263 ONN262263 OXJ262263 PHF262263 PRB262263 QAX262263 QKT262263 QUP262263 REL262263 ROH262263 RYD262263 SHZ262263 SRV262263 TBR262263 TLN262263 TVJ262263 UFF262263 UPB262263 UYX262263 VIT262263 VSP262263 WCL262263 WMH262263 WWD262263 V327799 JR327799 TN327799 ADJ327799 ANF327799 AXB327799 BGX327799 BQT327799 CAP327799 CKL327799 CUH327799 DED327799 DNZ327799 DXV327799 EHR327799 ERN327799 FBJ327799 FLF327799 FVB327799 GEX327799 GOT327799 GYP327799 HIL327799 HSH327799 ICD327799 ILZ327799 IVV327799 JFR327799 JPN327799 JZJ327799 KJF327799 KTB327799 LCX327799 LMT327799 LWP327799 MGL327799 MQH327799 NAD327799 NJZ327799 NTV327799 ODR327799 ONN327799 OXJ327799 PHF327799 PRB327799 QAX327799 QKT327799 QUP327799 REL327799 ROH327799 RYD327799 SHZ327799 SRV327799 TBR327799 TLN327799 TVJ327799 UFF327799 UPB327799 UYX327799 VIT327799 VSP327799 WCL327799 WMH327799 WWD327799 V393335 JR393335 TN393335 ADJ393335 ANF393335 AXB393335 BGX393335 BQT393335 CAP393335 CKL393335 CUH393335 DED393335 DNZ393335 DXV393335 EHR393335 ERN393335 FBJ393335 FLF393335 FVB393335 GEX393335 GOT393335 GYP393335 HIL393335 HSH393335 ICD393335 ILZ393335 IVV393335 JFR393335 JPN393335 JZJ393335 KJF393335 KTB393335 LCX393335 LMT393335 LWP393335 MGL393335 MQH393335 NAD393335 NJZ393335 NTV393335 ODR393335 ONN393335 OXJ393335 PHF393335 PRB393335 QAX393335 QKT393335 QUP393335 REL393335 ROH393335 RYD393335 SHZ393335 SRV393335 TBR393335 TLN393335 TVJ393335 UFF393335 UPB393335 UYX393335 VIT393335 VSP393335 WCL393335 WMH393335 WWD393335 V458871 JR458871 TN458871 ADJ458871 ANF458871 AXB458871 BGX458871 BQT458871 CAP458871 CKL458871 CUH458871 DED458871 DNZ458871 DXV458871 EHR458871 ERN458871 FBJ458871 FLF458871 FVB458871 GEX458871 GOT458871 GYP458871 HIL458871 HSH458871 ICD458871 ILZ458871 IVV458871 JFR458871 JPN458871 JZJ458871 KJF458871 KTB458871 LCX458871 LMT458871 LWP458871 MGL458871 MQH458871 NAD458871 NJZ458871 NTV458871 ODR458871 ONN458871 OXJ458871 PHF458871 PRB458871 QAX458871 QKT458871 QUP458871 REL458871 ROH458871 RYD458871 SHZ458871 SRV458871 TBR458871 TLN458871 TVJ458871 UFF458871 UPB458871 UYX458871 VIT458871 VSP458871 WCL458871 WMH458871 WWD458871 V524407 JR524407 TN524407 ADJ524407 ANF524407 AXB524407 BGX524407 BQT524407 CAP524407 CKL524407 CUH524407 DED524407 DNZ524407 DXV524407 EHR524407 ERN524407 FBJ524407 FLF524407 FVB524407 GEX524407 GOT524407 GYP524407 HIL524407 HSH524407 ICD524407 ILZ524407 IVV524407 JFR524407 JPN524407 JZJ524407 KJF524407 KTB524407 LCX524407 LMT524407 LWP524407 MGL524407 MQH524407 NAD524407 NJZ524407 NTV524407 ODR524407 ONN524407 OXJ524407 PHF524407 PRB524407 QAX524407 QKT524407 QUP524407 REL524407 ROH524407 RYD524407 SHZ524407 SRV524407 TBR524407 TLN524407 TVJ524407 UFF524407 UPB524407 UYX524407 VIT524407 VSP524407 WCL524407 WMH524407 WWD524407 V589943 JR589943 TN589943 ADJ589943 ANF589943 AXB589943 BGX589943 BQT589943 CAP589943 CKL589943 CUH589943 DED589943 DNZ589943 DXV589943 EHR589943 ERN589943 FBJ589943 FLF589943 FVB589943 GEX589943 GOT589943 GYP589943 HIL589943 HSH589943 ICD589943 ILZ589943 IVV589943 JFR589943 JPN589943 JZJ589943 KJF589943 KTB589943 LCX589943 LMT589943 LWP589943 MGL589943 MQH589943 NAD589943 NJZ589943 NTV589943 ODR589943 ONN589943 OXJ589943 PHF589943 PRB589943 QAX589943 QKT589943 QUP589943 REL589943 ROH589943 RYD589943 SHZ589943 SRV589943 TBR589943 TLN589943 TVJ589943 UFF589943 UPB589943 UYX589943 VIT589943 VSP589943 WCL589943 WMH589943 WWD589943 V655479 JR655479 TN655479 ADJ655479 ANF655479 AXB655479 BGX655479 BQT655479 CAP655479 CKL655479 CUH655479 DED655479 DNZ655479 DXV655479 EHR655479 ERN655479 FBJ655479 FLF655479 FVB655479 GEX655479 GOT655479 GYP655479 HIL655479 HSH655479 ICD655479 ILZ655479 IVV655479 JFR655479 JPN655479 JZJ655479 KJF655479 KTB655479 LCX655479 LMT655479 LWP655479 MGL655479 MQH655479 NAD655479 NJZ655479 NTV655479 ODR655479 ONN655479 OXJ655479 PHF655479 PRB655479 QAX655479 QKT655479 QUP655479 REL655479 ROH655479 RYD655479 SHZ655479 SRV655479 TBR655479 TLN655479 TVJ655479 UFF655479 UPB655479 UYX655479 VIT655479 VSP655479 WCL655479 WMH655479 WWD655479 V721015 JR721015 TN721015 ADJ721015 ANF721015 AXB721015 BGX721015 BQT721015 CAP721015 CKL721015 CUH721015 DED721015 DNZ721015 DXV721015 EHR721015 ERN721015 FBJ721015 FLF721015 FVB721015 GEX721015 GOT721015 GYP721015 HIL721015 HSH721015 ICD721015 ILZ721015 IVV721015 JFR721015 JPN721015 JZJ721015 KJF721015 KTB721015 LCX721015 LMT721015 LWP721015 MGL721015 MQH721015 NAD721015 NJZ721015 NTV721015 ODR721015 ONN721015 OXJ721015 PHF721015 PRB721015 QAX721015 QKT721015 QUP721015 REL721015 ROH721015 RYD721015 SHZ721015 SRV721015 TBR721015 TLN721015 TVJ721015 UFF721015 UPB721015 UYX721015 VIT721015 VSP721015 WCL721015 WMH721015 WWD721015 V786551 JR786551 TN786551 ADJ786551 ANF786551 AXB786551 BGX786551 BQT786551 CAP786551 CKL786551 CUH786551 DED786551 DNZ786551 DXV786551 EHR786551 ERN786551 FBJ786551 FLF786551 FVB786551 GEX786551 GOT786551 GYP786551 HIL786551 HSH786551 ICD786551 ILZ786551 IVV786551 JFR786551 JPN786551 JZJ786551 KJF786551 KTB786551 LCX786551 LMT786551 LWP786551 MGL786551 MQH786551 NAD786551 NJZ786551 NTV786551 ODR786551 ONN786551 OXJ786551 PHF786551 PRB786551 QAX786551 QKT786551 QUP786551 REL786551 ROH786551 RYD786551 SHZ786551 SRV786551 TBR786551 TLN786551 TVJ786551 UFF786551 UPB786551 UYX786551 VIT786551 VSP786551 WCL786551 WMH786551 WWD786551 V852087 JR852087 TN852087 ADJ852087 ANF852087 AXB852087 BGX852087 BQT852087 CAP852087 CKL852087 CUH852087 DED852087 DNZ852087 DXV852087 EHR852087 ERN852087 FBJ852087 FLF852087 FVB852087 GEX852087 GOT852087 GYP852087 HIL852087 HSH852087 ICD852087 ILZ852087 IVV852087 JFR852087 JPN852087 JZJ852087 KJF852087 KTB852087 LCX852087 LMT852087 LWP852087 MGL852087 MQH852087 NAD852087 NJZ852087 NTV852087 ODR852087 ONN852087 OXJ852087 PHF852087 PRB852087 QAX852087 QKT852087 QUP852087 REL852087 ROH852087 RYD852087 SHZ852087 SRV852087 TBR852087 TLN852087 TVJ852087 UFF852087 UPB852087 UYX852087 VIT852087 VSP852087 WCL852087 WMH852087 WWD852087 V917623 JR917623 TN917623 ADJ917623 ANF917623 AXB917623 BGX917623 BQT917623 CAP917623 CKL917623 CUH917623 DED917623 DNZ917623 DXV917623 EHR917623 ERN917623 FBJ917623 FLF917623 FVB917623 GEX917623 GOT917623 GYP917623 HIL917623 HSH917623 ICD917623 ILZ917623 IVV917623 JFR917623 JPN917623 JZJ917623 KJF917623 KTB917623 LCX917623 LMT917623 LWP917623 MGL917623 MQH917623 NAD917623 NJZ917623 NTV917623 ODR917623 ONN917623 OXJ917623 PHF917623 PRB917623 QAX917623 QKT917623 QUP917623 REL917623 ROH917623 RYD917623 SHZ917623 SRV917623 TBR917623 TLN917623 TVJ917623 UFF917623 UPB917623 UYX917623 VIT917623 VSP917623 WCL917623 WMH917623 WWD917623 V983159 JR983159 TN983159 ADJ983159 ANF983159 AXB983159 BGX983159 BQT983159 CAP983159 CKL983159 CUH983159 DED983159 DNZ983159 DXV983159 EHR983159 ERN983159 FBJ983159 FLF983159 FVB983159 GEX983159 GOT983159 GYP983159 HIL983159 HSH983159 ICD983159 ILZ983159 IVV983159 JFR983159 JPN983159 JZJ983159 KJF983159 KTB983159 LCX983159 LMT983159 LWP983159 MGL983159 MQH983159 NAD983159 NJZ983159 NTV983159 ODR983159 ONN983159 OXJ983159 PHF983159 PRB983159 QAX983159 QKT983159 QUP983159 REL983159 ROH983159 RYD983159 SHZ983159 SRV983159 TBR983159 TLN983159 TVJ983159 UFF983159 UPB983159 UYX983159 VIT983159 VSP983159 WCL983159 WMH983159 WWD983159 K95 JG95 TC95 ACY95 AMU95 AWQ95 BGM95 BQI95 CAE95 CKA95 CTW95 DDS95 DNO95 DXK95 EHG95 ERC95 FAY95 FKU95 FUQ95 GEM95 GOI95 GYE95 HIA95 HRW95 IBS95 ILO95 IVK95 JFG95 JPC95 JYY95 KIU95 KSQ95 LCM95 LMI95 LWE95 MGA95 MPW95 MZS95 NJO95 NTK95 ODG95 ONC95 OWY95 PGU95 PQQ95 QAM95 QKI95 QUE95 REA95 RNW95 RXS95 SHO95 SRK95 TBG95 TLC95 TUY95 UEU95 UOQ95 UYM95 VII95 VSE95 WCA95 WLW95 WVS95 V95 JR95 TN95 ADJ95 ANF95 AXB95 BGX95 BQT95 CAP95 CKL95 CUH95 DED95 DNZ95 DXV95 EHR95 ERN95 FBJ95 FLF95 FVB95 GEX95 GOT95 GYP95 HIL95 HSH95 ICD95 ILZ95 IVV95 JFR95 JPN95 JZJ95 KJF95 KTB95 LCX95 LMT95 LWP95 MGL95 MQH95 NAD95 NJZ95 NTV95 ODR95 ONN95 OXJ95 PHF95 PRB95 QAX95 QKT95 QUP95 REL95 ROH95 RYD95 SHZ95 SRV95 TBR95 TLN95 TVJ95 UFF95 UPB95 UYX95 VIT95 VSP95 WCL95 WMH95 WWD95 V323 JR323 TN323 ADJ323 ANF323 AXB323 BGX323 BQT323 CAP323 CKL323 CUH323 DED323 DNZ323 DXV323 EHR323 ERN323 FBJ323 FLF323 FVB323 GEX323 GOT323 GYP323 HIL323 HSH323 ICD323 ILZ323 IVV323 JFR323 JPN323 JZJ323 KJF323 KTB323 LCX323 LMT323 LWP323 MGL323 MQH323 NAD323 NJZ323 NTV323 ODR323 ONN323 OXJ323 PHF323 PRB323 QAX323 QKT323 QUP323 REL323 ROH323 RYD323 SHZ323 SRV323 TBR323 TLN323 TVJ323 UFF323 UPB323 UYX323 VIT323 VSP323 WCL323 WMH323 WWD323" xr:uid="{00000000-0002-0000-0C00-000006000000}">
      <formula1>"受注時,完成時"</formula1>
    </dataValidation>
    <dataValidation type="list" allowBlank="1" showInputMessage="1" showErrorMessage="1" sqref="K65769 JG65769 TC65769 ACY65769 AMU65769 AWQ65769 BGM65769 BQI65769 CAE65769 CKA65769 CTW65769 DDS65769 DNO65769 DXK65769 EHG65769 ERC65769 FAY65769 FKU65769 FUQ65769 GEM65769 GOI65769 GYE65769 HIA65769 HRW65769 IBS65769 ILO65769 IVK65769 JFG65769 JPC65769 JYY65769 KIU65769 KSQ65769 LCM65769 LMI65769 LWE65769 MGA65769 MPW65769 MZS65769 NJO65769 NTK65769 ODG65769 ONC65769 OWY65769 PGU65769 PQQ65769 QAM65769 QKI65769 QUE65769 REA65769 RNW65769 RXS65769 SHO65769 SRK65769 TBG65769 TLC65769 TUY65769 UEU65769 UOQ65769 UYM65769 VII65769 VSE65769 WCA65769 WLW65769 WVS65769 K131305 JG131305 TC131305 ACY131305 AMU131305 AWQ131305 BGM131305 BQI131305 CAE131305 CKA131305 CTW131305 DDS131305 DNO131305 DXK131305 EHG131305 ERC131305 FAY131305 FKU131305 FUQ131305 GEM131305 GOI131305 GYE131305 HIA131305 HRW131305 IBS131305 ILO131305 IVK131305 JFG131305 JPC131305 JYY131305 KIU131305 KSQ131305 LCM131305 LMI131305 LWE131305 MGA131305 MPW131305 MZS131305 NJO131305 NTK131305 ODG131305 ONC131305 OWY131305 PGU131305 PQQ131305 QAM131305 QKI131305 QUE131305 REA131305 RNW131305 RXS131305 SHO131305 SRK131305 TBG131305 TLC131305 TUY131305 UEU131305 UOQ131305 UYM131305 VII131305 VSE131305 WCA131305 WLW131305 WVS131305 K196841 JG196841 TC196841 ACY196841 AMU196841 AWQ196841 BGM196841 BQI196841 CAE196841 CKA196841 CTW196841 DDS196841 DNO196841 DXK196841 EHG196841 ERC196841 FAY196841 FKU196841 FUQ196841 GEM196841 GOI196841 GYE196841 HIA196841 HRW196841 IBS196841 ILO196841 IVK196841 JFG196841 JPC196841 JYY196841 KIU196841 KSQ196841 LCM196841 LMI196841 LWE196841 MGA196841 MPW196841 MZS196841 NJO196841 NTK196841 ODG196841 ONC196841 OWY196841 PGU196841 PQQ196841 QAM196841 QKI196841 QUE196841 REA196841 RNW196841 RXS196841 SHO196841 SRK196841 TBG196841 TLC196841 TUY196841 UEU196841 UOQ196841 UYM196841 VII196841 VSE196841 WCA196841 WLW196841 WVS196841 K262377 JG262377 TC262377 ACY262377 AMU262377 AWQ262377 BGM262377 BQI262377 CAE262377 CKA262377 CTW262377 DDS262377 DNO262377 DXK262377 EHG262377 ERC262377 FAY262377 FKU262377 FUQ262377 GEM262377 GOI262377 GYE262377 HIA262377 HRW262377 IBS262377 ILO262377 IVK262377 JFG262377 JPC262377 JYY262377 KIU262377 KSQ262377 LCM262377 LMI262377 LWE262377 MGA262377 MPW262377 MZS262377 NJO262377 NTK262377 ODG262377 ONC262377 OWY262377 PGU262377 PQQ262377 QAM262377 QKI262377 QUE262377 REA262377 RNW262377 RXS262377 SHO262377 SRK262377 TBG262377 TLC262377 TUY262377 UEU262377 UOQ262377 UYM262377 VII262377 VSE262377 WCA262377 WLW262377 WVS262377 K327913 JG327913 TC327913 ACY327913 AMU327913 AWQ327913 BGM327913 BQI327913 CAE327913 CKA327913 CTW327913 DDS327913 DNO327913 DXK327913 EHG327913 ERC327913 FAY327913 FKU327913 FUQ327913 GEM327913 GOI327913 GYE327913 HIA327913 HRW327913 IBS327913 ILO327913 IVK327913 JFG327913 JPC327913 JYY327913 KIU327913 KSQ327913 LCM327913 LMI327913 LWE327913 MGA327913 MPW327913 MZS327913 NJO327913 NTK327913 ODG327913 ONC327913 OWY327913 PGU327913 PQQ327913 QAM327913 QKI327913 QUE327913 REA327913 RNW327913 RXS327913 SHO327913 SRK327913 TBG327913 TLC327913 TUY327913 UEU327913 UOQ327913 UYM327913 VII327913 VSE327913 WCA327913 WLW327913 WVS327913 K393449 JG393449 TC393449 ACY393449 AMU393449 AWQ393449 BGM393449 BQI393449 CAE393449 CKA393449 CTW393449 DDS393449 DNO393449 DXK393449 EHG393449 ERC393449 FAY393449 FKU393449 FUQ393449 GEM393449 GOI393449 GYE393449 HIA393449 HRW393449 IBS393449 ILO393449 IVK393449 JFG393449 JPC393449 JYY393449 KIU393449 KSQ393449 LCM393449 LMI393449 LWE393449 MGA393449 MPW393449 MZS393449 NJO393449 NTK393449 ODG393449 ONC393449 OWY393449 PGU393449 PQQ393449 QAM393449 QKI393449 QUE393449 REA393449 RNW393449 RXS393449 SHO393449 SRK393449 TBG393449 TLC393449 TUY393449 UEU393449 UOQ393449 UYM393449 VII393449 VSE393449 WCA393449 WLW393449 WVS393449 K458985 JG458985 TC458985 ACY458985 AMU458985 AWQ458985 BGM458985 BQI458985 CAE458985 CKA458985 CTW458985 DDS458985 DNO458985 DXK458985 EHG458985 ERC458985 FAY458985 FKU458985 FUQ458985 GEM458985 GOI458985 GYE458985 HIA458985 HRW458985 IBS458985 ILO458985 IVK458985 JFG458985 JPC458985 JYY458985 KIU458985 KSQ458985 LCM458985 LMI458985 LWE458985 MGA458985 MPW458985 MZS458985 NJO458985 NTK458985 ODG458985 ONC458985 OWY458985 PGU458985 PQQ458985 QAM458985 QKI458985 QUE458985 REA458985 RNW458985 RXS458985 SHO458985 SRK458985 TBG458985 TLC458985 TUY458985 UEU458985 UOQ458985 UYM458985 VII458985 VSE458985 WCA458985 WLW458985 WVS458985 K524521 JG524521 TC524521 ACY524521 AMU524521 AWQ524521 BGM524521 BQI524521 CAE524521 CKA524521 CTW524521 DDS524521 DNO524521 DXK524521 EHG524521 ERC524521 FAY524521 FKU524521 FUQ524521 GEM524521 GOI524521 GYE524521 HIA524521 HRW524521 IBS524521 ILO524521 IVK524521 JFG524521 JPC524521 JYY524521 KIU524521 KSQ524521 LCM524521 LMI524521 LWE524521 MGA524521 MPW524521 MZS524521 NJO524521 NTK524521 ODG524521 ONC524521 OWY524521 PGU524521 PQQ524521 QAM524521 QKI524521 QUE524521 REA524521 RNW524521 RXS524521 SHO524521 SRK524521 TBG524521 TLC524521 TUY524521 UEU524521 UOQ524521 UYM524521 VII524521 VSE524521 WCA524521 WLW524521 WVS524521 K590057 JG590057 TC590057 ACY590057 AMU590057 AWQ590057 BGM590057 BQI590057 CAE590057 CKA590057 CTW590057 DDS590057 DNO590057 DXK590057 EHG590057 ERC590057 FAY590057 FKU590057 FUQ590057 GEM590057 GOI590057 GYE590057 HIA590057 HRW590057 IBS590057 ILO590057 IVK590057 JFG590057 JPC590057 JYY590057 KIU590057 KSQ590057 LCM590057 LMI590057 LWE590057 MGA590057 MPW590057 MZS590057 NJO590057 NTK590057 ODG590057 ONC590057 OWY590057 PGU590057 PQQ590057 QAM590057 QKI590057 QUE590057 REA590057 RNW590057 RXS590057 SHO590057 SRK590057 TBG590057 TLC590057 TUY590057 UEU590057 UOQ590057 UYM590057 VII590057 VSE590057 WCA590057 WLW590057 WVS590057 K655593 JG655593 TC655593 ACY655593 AMU655593 AWQ655593 BGM655593 BQI655593 CAE655593 CKA655593 CTW655593 DDS655593 DNO655593 DXK655593 EHG655593 ERC655593 FAY655593 FKU655593 FUQ655593 GEM655593 GOI655593 GYE655593 HIA655593 HRW655593 IBS655593 ILO655593 IVK655593 JFG655593 JPC655593 JYY655593 KIU655593 KSQ655593 LCM655593 LMI655593 LWE655593 MGA655593 MPW655593 MZS655593 NJO655593 NTK655593 ODG655593 ONC655593 OWY655593 PGU655593 PQQ655593 QAM655593 QKI655593 QUE655593 REA655593 RNW655593 RXS655593 SHO655593 SRK655593 TBG655593 TLC655593 TUY655593 UEU655593 UOQ655593 UYM655593 VII655593 VSE655593 WCA655593 WLW655593 WVS655593 K721129 JG721129 TC721129 ACY721129 AMU721129 AWQ721129 BGM721129 BQI721129 CAE721129 CKA721129 CTW721129 DDS721129 DNO721129 DXK721129 EHG721129 ERC721129 FAY721129 FKU721129 FUQ721129 GEM721129 GOI721129 GYE721129 HIA721129 HRW721129 IBS721129 ILO721129 IVK721129 JFG721129 JPC721129 JYY721129 KIU721129 KSQ721129 LCM721129 LMI721129 LWE721129 MGA721129 MPW721129 MZS721129 NJO721129 NTK721129 ODG721129 ONC721129 OWY721129 PGU721129 PQQ721129 QAM721129 QKI721129 QUE721129 REA721129 RNW721129 RXS721129 SHO721129 SRK721129 TBG721129 TLC721129 TUY721129 UEU721129 UOQ721129 UYM721129 VII721129 VSE721129 WCA721129 WLW721129 WVS721129 K786665 JG786665 TC786665 ACY786665 AMU786665 AWQ786665 BGM786665 BQI786665 CAE786665 CKA786665 CTW786665 DDS786665 DNO786665 DXK786665 EHG786665 ERC786665 FAY786665 FKU786665 FUQ786665 GEM786665 GOI786665 GYE786665 HIA786665 HRW786665 IBS786665 ILO786665 IVK786665 JFG786665 JPC786665 JYY786665 KIU786665 KSQ786665 LCM786665 LMI786665 LWE786665 MGA786665 MPW786665 MZS786665 NJO786665 NTK786665 ODG786665 ONC786665 OWY786665 PGU786665 PQQ786665 QAM786665 QKI786665 QUE786665 REA786665 RNW786665 RXS786665 SHO786665 SRK786665 TBG786665 TLC786665 TUY786665 UEU786665 UOQ786665 UYM786665 VII786665 VSE786665 WCA786665 WLW786665 WVS786665 K852201 JG852201 TC852201 ACY852201 AMU852201 AWQ852201 BGM852201 BQI852201 CAE852201 CKA852201 CTW852201 DDS852201 DNO852201 DXK852201 EHG852201 ERC852201 FAY852201 FKU852201 FUQ852201 GEM852201 GOI852201 GYE852201 HIA852201 HRW852201 IBS852201 ILO852201 IVK852201 JFG852201 JPC852201 JYY852201 KIU852201 KSQ852201 LCM852201 LMI852201 LWE852201 MGA852201 MPW852201 MZS852201 NJO852201 NTK852201 ODG852201 ONC852201 OWY852201 PGU852201 PQQ852201 QAM852201 QKI852201 QUE852201 REA852201 RNW852201 RXS852201 SHO852201 SRK852201 TBG852201 TLC852201 TUY852201 UEU852201 UOQ852201 UYM852201 VII852201 VSE852201 WCA852201 WLW852201 WVS852201 K917737 JG917737 TC917737 ACY917737 AMU917737 AWQ917737 BGM917737 BQI917737 CAE917737 CKA917737 CTW917737 DDS917737 DNO917737 DXK917737 EHG917737 ERC917737 FAY917737 FKU917737 FUQ917737 GEM917737 GOI917737 GYE917737 HIA917737 HRW917737 IBS917737 ILO917737 IVK917737 JFG917737 JPC917737 JYY917737 KIU917737 KSQ917737 LCM917737 LMI917737 LWE917737 MGA917737 MPW917737 MZS917737 NJO917737 NTK917737 ODG917737 ONC917737 OWY917737 PGU917737 PQQ917737 QAM917737 QKI917737 QUE917737 REA917737 RNW917737 RXS917737 SHO917737 SRK917737 TBG917737 TLC917737 TUY917737 UEU917737 UOQ917737 UYM917737 VII917737 VSE917737 WCA917737 WLW917737 WVS917737 K983273 JG983273 TC983273 ACY983273 AMU983273 AWQ983273 BGM983273 BQI983273 CAE983273 CKA983273 CTW983273 DDS983273 DNO983273 DXK983273 EHG983273 ERC983273 FAY983273 FKU983273 FUQ983273 GEM983273 GOI983273 GYE983273 HIA983273 HRW983273 IBS983273 ILO983273 IVK983273 JFG983273 JPC983273 JYY983273 KIU983273 KSQ983273 LCM983273 LMI983273 LWE983273 MGA983273 MPW983273 MZS983273 NJO983273 NTK983273 ODG983273 ONC983273 OWY983273 PGU983273 PQQ983273 QAM983273 QKI983273 QUE983273 REA983273 RNW983273 RXS983273 SHO983273 SRK983273 TBG983273 TLC983273 TUY983273 UEU983273 UOQ983273 UYM983273 VII983273 VSE983273 WCA983273 WLW983273 WVS983273 V65769 JR65769 TN65769 ADJ65769 ANF65769 AXB65769 BGX65769 BQT65769 CAP65769 CKL65769 CUH65769 DED65769 DNZ65769 DXV65769 EHR65769 ERN65769 FBJ65769 FLF65769 FVB65769 GEX65769 GOT65769 GYP65769 HIL65769 HSH65769 ICD65769 ILZ65769 IVV65769 JFR65769 JPN65769 JZJ65769 KJF65769 KTB65769 LCX65769 LMT65769 LWP65769 MGL65769 MQH65769 NAD65769 NJZ65769 NTV65769 ODR65769 ONN65769 OXJ65769 PHF65769 PRB65769 QAX65769 QKT65769 QUP65769 REL65769 ROH65769 RYD65769 SHZ65769 SRV65769 TBR65769 TLN65769 TVJ65769 UFF65769 UPB65769 UYX65769 VIT65769 VSP65769 WCL65769 WMH65769 WWD65769 V131305 JR131305 TN131305 ADJ131305 ANF131305 AXB131305 BGX131305 BQT131305 CAP131305 CKL131305 CUH131305 DED131305 DNZ131305 DXV131305 EHR131305 ERN131305 FBJ131305 FLF131305 FVB131305 GEX131305 GOT131305 GYP131305 HIL131305 HSH131305 ICD131305 ILZ131305 IVV131305 JFR131305 JPN131305 JZJ131305 KJF131305 KTB131305 LCX131305 LMT131305 LWP131305 MGL131305 MQH131305 NAD131305 NJZ131305 NTV131305 ODR131305 ONN131305 OXJ131305 PHF131305 PRB131305 QAX131305 QKT131305 QUP131305 REL131305 ROH131305 RYD131305 SHZ131305 SRV131305 TBR131305 TLN131305 TVJ131305 UFF131305 UPB131305 UYX131305 VIT131305 VSP131305 WCL131305 WMH131305 WWD131305 V196841 JR196841 TN196841 ADJ196841 ANF196841 AXB196841 BGX196841 BQT196841 CAP196841 CKL196841 CUH196841 DED196841 DNZ196841 DXV196841 EHR196841 ERN196841 FBJ196841 FLF196841 FVB196841 GEX196841 GOT196841 GYP196841 HIL196841 HSH196841 ICD196841 ILZ196841 IVV196841 JFR196841 JPN196841 JZJ196841 KJF196841 KTB196841 LCX196841 LMT196841 LWP196841 MGL196841 MQH196841 NAD196841 NJZ196841 NTV196841 ODR196841 ONN196841 OXJ196841 PHF196841 PRB196841 QAX196841 QKT196841 QUP196841 REL196841 ROH196841 RYD196841 SHZ196841 SRV196841 TBR196841 TLN196841 TVJ196841 UFF196841 UPB196841 UYX196841 VIT196841 VSP196841 WCL196841 WMH196841 WWD196841 V262377 JR262377 TN262377 ADJ262377 ANF262377 AXB262377 BGX262377 BQT262377 CAP262377 CKL262377 CUH262377 DED262377 DNZ262377 DXV262377 EHR262377 ERN262377 FBJ262377 FLF262377 FVB262377 GEX262377 GOT262377 GYP262377 HIL262377 HSH262377 ICD262377 ILZ262377 IVV262377 JFR262377 JPN262377 JZJ262377 KJF262377 KTB262377 LCX262377 LMT262377 LWP262377 MGL262377 MQH262377 NAD262377 NJZ262377 NTV262377 ODR262377 ONN262377 OXJ262377 PHF262377 PRB262377 QAX262377 QKT262377 QUP262377 REL262377 ROH262377 RYD262377 SHZ262377 SRV262377 TBR262377 TLN262377 TVJ262377 UFF262377 UPB262377 UYX262377 VIT262377 VSP262377 WCL262377 WMH262377 WWD262377 V327913 JR327913 TN327913 ADJ327913 ANF327913 AXB327913 BGX327913 BQT327913 CAP327913 CKL327913 CUH327913 DED327913 DNZ327913 DXV327913 EHR327913 ERN327913 FBJ327913 FLF327913 FVB327913 GEX327913 GOT327913 GYP327913 HIL327913 HSH327913 ICD327913 ILZ327913 IVV327913 JFR327913 JPN327913 JZJ327913 KJF327913 KTB327913 LCX327913 LMT327913 LWP327913 MGL327913 MQH327913 NAD327913 NJZ327913 NTV327913 ODR327913 ONN327913 OXJ327913 PHF327913 PRB327913 QAX327913 QKT327913 QUP327913 REL327913 ROH327913 RYD327913 SHZ327913 SRV327913 TBR327913 TLN327913 TVJ327913 UFF327913 UPB327913 UYX327913 VIT327913 VSP327913 WCL327913 WMH327913 WWD327913 V393449 JR393449 TN393449 ADJ393449 ANF393449 AXB393449 BGX393449 BQT393449 CAP393449 CKL393449 CUH393449 DED393449 DNZ393449 DXV393449 EHR393449 ERN393449 FBJ393449 FLF393449 FVB393449 GEX393449 GOT393449 GYP393449 HIL393449 HSH393449 ICD393449 ILZ393449 IVV393449 JFR393449 JPN393449 JZJ393449 KJF393449 KTB393449 LCX393449 LMT393449 LWP393449 MGL393449 MQH393449 NAD393449 NJZ393449 NTV393449 ODR393449 ONN393449 OXJ393449 PHF393449 PRB393449 QAX393449 QKT393449 QUP393449 REL393449 ROH393449 RYD393449 SHZ393449 SRV393449 TBR393449 TLN393449 TVJ393449 UFF393449 UPB393449 UYX393449 VIT393449 VSP393449 WCL393449 WMH393449 WWD393449 V458985 JR458985 TN458985 ADJ458985 ANF458985 AXB458985 BGX458985 BQT458985 CAP458985 CKL458985 CUH458985 DED458985 DNZ458985 DXV458985 EHR458985 ERN458985 FBJ458985 FLF458985 FVB458985 GEX458985 GOT458985 GYP458985 HIL458985 HSH458985 ICD458985 ILZ458985 IVV458985 JFR458985 JPN458985 JZJ458985 KJF458985 KTB458985 LCX458985 LMT458985 LWP458985 MGL458985 MQH458985 NAD458985 NJZ458985 NTV458985 ODR458985 ONN458985 OXJ458985 PHF458985 PRB458985 QAX458985 QKT458985 QUP458985 REL458985 ROH458985 RYD458985 SHZ458985 SRV458985 TBR458985 TLN458985 TVJ458985 UFF458985 UPB458985 UYX458985 VIT458985 VSP458985 WCL458985 WMH458985 WWD458985 V524521 JR524521 TN524521 ADJ524521 ANF524521 AXB524521 BGX524521 BQT524521 CAP524521 CKL524521 CUH524521 DED524521 DNZ524521 DXV524521 EHR524521 ERN524521 FBJ524521 FLF524521 FVB524521 GEX524521 GOT524521 GYP524521 HIL524521 HSH524521 ICD524521 ILZ524521 IVV524521 JFR524521 JPN524521 JZJ524521 KJF524521 KTB524521 LCX524521 LMT524521 LWP524521 MGL524521 MQH524521 NAD524521 NJZ524521 NTV524521 ODR524521 ONN524521 OXJ524521 PHF524521 PRB524521 QAX524521 QKT524521 QUP524521 REL524521 ROH524521 RYD524521 SHZ524521 SRV524521 TBR524521 TLN524521 TVJ524521 UFF524521 UPB524521 UYX524521 VIT524521 VSP524521 WCL524521 WMH524521 WWD524521 V590057 JR590057 TN590057 ADJ590057 ANF590057 AXB590057 BGX590057 BQT590057 CAP590057 CKL590057 CUH590057 DED590057 DNZ590057 DXV590057 EHR590057 ERN590057 FBJ590057 FLF590057 FVB590057 GEX590057 GOT590057 GYP590057 HIL590057 HSH590057 ICD590057 ILZ590057 IVV590057 JFR590057 JPN590057 JZJ590057 KJF590057 KTB590057 LCX590057 LMT590057 LWP590057 MGL590057 MQH590057 NAD590057 NJZ590057 NTV590057 ODR590057 ONN590057 OXJ590057 PHF590057 PRB590057 QAX590057 QKT590057 QUP590057 REL590057 ROH590057 RYD590057 SHZ590057 SRV590057 TBR590057 TLN590057 TVJ590057 UFF590057 UPB590057 UYX590057 VIT590057 VSP590057 WCL590057 WMH590057 WWD590057 V655593 JR655593 TN655593 ADJ655593 ANF655593 AXB655593 BGX655593 BQT655593 CAP655593 CKL655593 CUH655593 DED655593 DNZ655593 DXV655593 EHR655593 ERN655593 FBJ655593 FLF655593 FVB655593 GEX655593 GOT655593 GYP655593 HIL655593 HSH655593 ICD655593 ILZ655593 IVV655593 JFR655593 JPN655593 JZJ655593 KJF655593 KTB655593 LCX655593 LMT655593 LWP655593 MGL655593 MQH655593 NAD655593 NJZ655593 NTV655593 ODR655593 ONN655593 OXJ655593 PHF655593 PRB655593 QAX655593 QKT655593 QUP655593 REL655593 ROH655593 RYD655593 SHZ655593 SRV655593 TBR655593 TLN655593 TVJ655593 UFF655593 UPB655593 UYX655593 VIT655593 VSP655593 WCL655593 WMH655593 WWD655593 V721129 JR721129 TN721129 ADJ721129 ANF721129 AXB721129 BGX721129 BQT721129 CAP721129 CKL721129 CUH721129 DED721129 DNZ721129 DXV721129 EHR721129 ERN721129 FBJ721129 FLF721129 FVB721129 GEX721129 GOT721129 GYP721129 HIL721129 HSH721129 ICD721129 ILZ721129 IVV721129 JFR721129 JPN721129 JZJ721129 KJF721129 KTB721129 LCX721129 LMT721129 LWP721129 MGL721129 MQH721129 NAD721129 NJZ721129 NTV721129 ODR721129 ONN721129 OXJ721129 PHF721129 PRB721129 QAX721129 QKT721129 QUP721129 REL721129 ROH721129 RYD721129 SHZ721129 SRV721129 TBR721129 TLN721129 TVJ721129 UFF721129 UPB721129 UYX721129 VIT721129 VSP721129 WCL721129 WMH721129 WWD721129 V786665 JR786665 TN786665 ADJ786665 ANF786665 AXB786665 BGX786665 BQT786665 CAP786665 CKL786665 CUH786665 DED786665 DNZ786665 DXV786665 EHR786665 ERN786665 FBJ786665 FLF786665 FVB786665 GEX786665 GOT786665 GYP786665 HIL786665 HSH786665 ICD786665 ILZ786665 IVV786665 JFR786665 JPN786665 JZJ786665 KJF786665 KTB786665 LCX786665 LMT786665 LWP786665 MGL786665 MQH786665 NAD786665 NJZ786665 NTV786665 ODR786665 ONN786665 OXJ786665 PHF786665 PRB786665 QAX786665 QKT786665 QUP786665 REL786665 ROH786665 RYD786665 SHZ786665 SRV786665 TBR786665 TLN786665 TVJ786665 UFF786665 UPB786665 UYX786665 VIT786665 VSP786665 WCL786665 WMH786665 WWD786665 V852201 JR852201 TN852201 ADJ852201 ANF852201 AXB852201 BGX852201 BQT852201 CAP852201 CKL852201 CUH852201 DED852201 DNZ852201 DXV852201 EHR852201 ERN852201 FBJ852201 FLF852201 FVB852201 GEX852201 GOT852201 GYP852201 HIL852201 HSH852201 ICD852201 ILZ852201 IVV852201 JFR852201 JPN852201 JZJ852201 KJF852201 KTB852201 LCX852201 LMT852201 LWP852201 MGL852201 MQH852201 NAD852201 NJZ852201 NTV852201 ODR852201 ONN852201 OXJ852201 PHF852201 PRB852201 QAX852201 QKT852201 QUP852201 REL852201 ROH852201 RYD852201 SHZ852201 SRV852201 TBR852201 TLN852201 TVJ852201 UFF852201 UPB852201 UYX852201 VIT852201 VSP852201 WCL852201 WMH852201 WWD852201 V917737 JR917737 TN917737 ADJ917737 ANF917737 AXB917737 BGX917737 BQT917737 CAP917737 CKL917737 CUH917737 DED917737 DNZ917737 DXV917737 EHR917737 ERN917737 FBJ917737 FLF917737 FVB917737 GEX917737 GOT917737 GYP917737 HIL917737 HSH917737 ICD917737 ILZ917737 IVV917737 JFR917737 JPN917737 JZJ917737 KJF917737 KTB917737 LCX917737 LMT917737 LWP917737 MGL917737 MQH917737 NAD917737 NJZ917737 NTV917737 ODR917737 ONN917737 OXJ917737 PHF917737 PRB917737 QAX917737 QKT917737 QUP917737 REL917737 ROH917737 RYD917737 SHZ917737 SRV917737 TBR917737 TLN917737 TVJ917737 UFF917737 UPB917737 UYX917737 VIT917737 VSP917737 WCL917737 WMH917737 WWD917737 V983273 JR983273 TN983273 ADJ983273 ANF983273 AXB983273 BGX983273 BQT983273 CAP983273 CKL983273 CUH983273 DED983273 DNZ983273 DXV983273 EHR983273 ERN983273 FBJ983273 FLF983273 FVB983273 GEX983273 GOT983273 GYP983273 HIL983273 HSH983273 ICD983273 ILZ983273 IVV983273 JFR983273 JPN983273 JZJ983273 KJF983273 KTB983273 LCX983273 LMT983273 LWP983273 MGL983273 MQH983273 NAD983273 NJZ983273 NTV983273 ODR983273 ONN983273 OXJ983273 PHF983273 PRB983273 QAX983273 QKT983273 QUP983273 REL983273 ROH983273 RYD983273 SHZ983273 SRV983273 TBR983273 TLN983273 TVJ983273 UFF983273 UPB983273 UYX983273 VIT983273 VSP983273 WCL983273 WMH983273 WWD983273 K209 JG209 TC209 ACY209 AMU209 AWQ209 BGM209 BQI209 CAE209 CKA209 CTW209 DDS209 DNO209 DXK209 EHG209 ERC209 FAY209 FKU209 FUQ209 GEM209 GOI209 GYE209 HIA209 HRW209 IBS209 ILO209 IVK209 JFG209 JPC209 JYY209 KIU209 KSQ209 LCM209 LMI209 LWE209 MGA209 MPW209 MZS209 NJO209 NTK209 ODG209 ONC209 OWY209 PGU209 PQQ209 QAM209 QKI209 QUE209 REA209 RNW209 RXS209 SHO209 SRK209 TBG209 TLC209 TUY209 UEU209 UOQ209 UYM209 VII209 VSE209 WCA209 WLW209 WVS209 V209 JR209 TN209 ADJ209 ANF209 AXB209 BGX209 BQT209 CAP209 CKL209 CUH209 DED209 DNZ209 DXV209 EHR209 ERN209 FBJ209 FLF209 FVB209 GEX209 GOT209 GYP209 HIL209 HSH209 ICD209 ILZ209 IVV209 JFR209 JPN209 JZJ209 KJF209 KTB209 LCX209 LMT209 LWP209 MGL209 MQH209 NAD209 NJZ209 NTV209 ODR209 ONN209 OXJ209 PHF209 PRB209 QAX209 QKT209 QUP209 REL209 ROH209 RYD209 SHZ209 SRV209 TBR209 TLN209 TVJ209 UFF209 UPB209 UYX209 VIT209 VSP209 WCL209 WMH209 WWD209" xr:uid="{00000000-0002-0000-0C00-000007000000}">
      <formula1>"計画書,実施書"</formula1>
    </dataValidation>
    <dataValidation type="list" allowBlank="1" showInputMessage="1" showErrorMessage="1" sqref="K65595:U65595 JG65595:JQ65595 TC65595:TM65595 ACY65595:ADI65595 AMU65595:ANE65595 AWQ65595:AXA65595 BGM65595:BGW65595 BQI65595:BQS65595 CAE65595:CAO65595 CKA65595:CKK65595 CTW65595:CUG65595 DDS65595:DEC65595 DNO65595:DNY65595 DXK65595:DXU65595 EHG65595:EHQ65595 ERC65595:ERM65595 FAY65595:FBI65595 FKU65595:FLE65595 FUQ65595:FVA65595 GEM65595:GEW65595 GOI65595:GOS65595 GYE65595:GYO65595 HIA65595:HIK65595 HRW65595:HSG65595 IBS65595:ICC65595 ILO65595:ILY65595 IVK65595:IVU65595 JFG65595:JFQ65595 JPC65595:JPM65595 JYY65595:JZI65595 KIU65595:KJE65595 KSQ65595:KTA65595 LCM65595:LCW65595 LMI65595:LMS65595 LWE65595:LWO65595 MGA65595:MGK65595 MPW65595:MQG65595 MZS65595:NAC65595 NJO65595:NJY65595 NTK65595:NTU65595 ODG65595:ODQ65595 ONC65595:ONM65595 OWY65595:OXI65595 PGU65595:PHE65595 PQQ65595:PRA65595 QAM65595:QAW65595 QKI65595:QKS65595 QUE65595:QUO65595 REA65595:REK65595 RNW65595:ROG65595 RXS65595:RYC65595 SHO65595:SHY65595 SRK65595:SRU65595 TBG65595:TBQ65595 TLC65595:TLM65595 TUY65595:TVI65595 UEU65595:UFE65595 UOQ65595:UPA65595 UYM65595:UYW65595 VII65595:VIS65595 VSE65595:VSO65595 WCA65595:WCK65595 WLW65595:WMG65595 WVS65595:WWC65595 K131131:U131131 JG131131:JQ131131 TC131131:TM131131 ACY131131:ADI131131 AMU131131:ANE131131 AWQ131131:AXA131131 BGM131131:BGW131131 BQI131131:BQS131131 CAE131131:CAO131131 CKA131131:CKK131131 CTW131131:CUG131131 DDS131131:DEC131131 DNO131131:DNY131131 DXK131131:DXU131131 EHG131131:EHQ131131 ERC131131:ERM131131 FAY131131:FBI131131 FKU131131:FLE131131 FUQ131131:FVA131131 GEM131131:GEW131131 GOI131131:GOS131131 GYE131131:GYO131131 HIA131131:HIK131131 HRW131131:HSG131131 IBS131131:ICC131131 ILO131131:ILY131131 IVK131131:IVU131131 JFG131131:JFQ131131 JPC131131:JPM131131 JYY131131:JZI131131 KIU131131:KJE131131 KSQ131131:KTA131131 LCM131131:LCW131131 LMI131131:LMS131131 LWE131131:LWO131131 MGA131131:MGK131131 MPW131131:MQG131131 MZS131131:NAC131131 NJO131131:NJY131131 NTK131131:NTU131131 ODG131131:ODQ131131 ONC131131:ONM131131 OWY131131:OXI131131 PGU131131:PHE131131 PQQ131131:PRA131131 QAM131131:QAW131131 QKI131131:QKS131131 QUE131131:QUO131131 REA131131:REK131131 RNW131131:ROG131131 RXS131131:RYC131131 SHO131131:SHY131131 SRK131131:SRU131131 TBG131131:TBQ131131 TLC131131:TLM131131 TUY131131:TVI131131 UEU131131:UFE131131 UOQ131131:UPA131131 UYM131131:UYW131131 VII131131:VIS131131 VSE131131:VSO131131 WCA131131:WCK131131 WLW131131:WMG131131 WVS131131:WWC131131 K196667:U196667 JG196667:JQ196667 TC196667:TM196667 ACY196667:ADI196667 AMU196667:ANE196667 AWQ196667:AXA196667 BGM196667:BGW196667 BQI196667:BQS196667 CAE196667:CAO196667 CKA196667:CKK196667 CTW196667:CUG196667 DDS196667:DEC196667 DNO196667:DNY196667 DXK196667:DXU196667 EHG196667:EHQ196667 ERC196667:ERM196667 FAY196667:FBI196667 FKU196667:FLE196667 FUQ196667:FVA196667 GEM196667:GEW196667 GOI196667:GOS196667 GYE196667:GYO196667 HIA196667:HIK196667 HRW196667:HSG196667 IBS196667:ICC196667 ILO196667:ILY196667 IVK196667:IVU196667 JFG196667:JFQ196667 JPC196667:JPM196667 JYY196667:JZI196667 KIU196667:KJE196667 KSQ196667:KTA196667 LCM196667:LCW196667 LMI196667:LMS196667 LWE196667:LWO196667 MGA196667:MGK196667 MPW196667:MQG196667 MZS196667:NAC196667 NJO196667:NJY196667 NTK196667:NTU196667 ODG196667:ODQ196667 ONC196667:ONM196667 OWY196667:OXI196667 PGU196667:PHE196667 PQQ196667:PRA196667 QAM196667:QAW196667 QKI196667:QKS196667 QUE196667:QUO196667 REA196667:REK196667 RNW196667:ROG196667 RXS196667:RYC196667 SHO196667:SHY196667 SRK196667:SRU196667 TBG196667:TBQ196667 TLC196667:TLM196667 TUY196667:TVI196667 UEU196667:UFE196667 UOQ196667:UPA196667 UYM196667:UYW196667 VII196667:VIS196667 VSE196667:VSO196667 WCA196667:WCK196667 WLW196667:WMG196667 WVS196667:WWC196667 K262203:U262203 JG262203:JQ262203 TC262203:TM262203 ACY262203:ADI262203 AMU262203:ANE262203 AWQ262203:AXA262203 BGM262203:BGW262203 BQI262203:BQS262203 CAE262203:CAO262203 CKA262203:CKK262203 CTW262203:CUG262203 DDS262203:DEC262203 DNO262203:DNY262203 DXK262203:DXU262203 EHG262203:EHQ262203 ERC262203:ERM262203 FAY262203:FBI262203 FKU262203:FLE262203 FUQ262203:FVA262203 GEM262203:GEW262203 GOI262203:GOS262203 GYE262203:GYO262203 HIA262203:HIK262203 HRW262203:HSG262203 IBS262203:ICC262203 ILO262203:ILY262203 IVK262203:IVU262203 JFG262203:JFQ262203 JPC262203:JPM262203 JYY262203:JZI262203 KIU262203:KJE262203 KSQ262203:KTA262203 LCM262203:LCW262203 LMI262203:LMS262203 LWE262203:LWO262203 MGA262203:MGK262203 MPW262203:MQG262203 MZS262203:NAC262203 NJO262203:NJY262203 NTK262203:NTU262203 ODG262203:ODQ262203 ONC262203:ONM262203 OWY262203:OXI262203 PGU262203:PHE262203 PQQ262203:PRA262203 QAM262203:QAW262203 QKI262203:QKS262203 QUE262203:QUO262203 REA262203:REK262203 RNW262203:ROG262203 RXS262203:RYC262203 SHO262203:SHY262203 SRK262203:SRU262203 TBG262203:TBQ262203 TLC262203:TLM262203 TUY262203:TVI262203 UEU262203:UFE262203 UOQ262203:UPA262203 UYM262203:UYW262203 VII262203:VIS262203 VSE262203:VSO262203 WCA262203:WCK262203 WLW262203:WMG262203 WVS262203:WWC262203 K327739:U327739 JG327739:JQ327739 TC327739:TM327739 ACY327739:ADI327739 AMU327739:ANE327739 AWQ327739:AXA327739 BGM327739:BGW327739 BQI327739:BQS327739 CAE327739:CAO327739 CKA327739:CKK327739 CTW327739:CUG327739 DDS327739:DEC327739 DNO327739:DNY327739 DXK327739:DXU327739 EHG327739:EHQ327739 ERC327739:ERM327739 FAY327739:FBI327739 FKU327739:FLE327739 FUQ327739:FVA327739 GEM327739:GEW327739 GOI327739:GOS327739 GYE327739:GYO327739 HIA327739:HIK327739 HRW327739:HSG327739 IBS327739:ICC327739 ILO327739:ILY327739 IVK327739:IVU327739 JFG327739:JFQ327739 JPC327739:JPM327739 JYY327739:JZI327739 KIU327739:KJE327739 KSQ327739:KTA327739 LCM327739:LCW327739 LMI327739:LMS327739 LWE327739:LWO327739 MGA327739:MGK327739 MPW327739:MQG327739 MZS327739:NAC327739 NJO327739:NJY327739 NTK327739:NTU327739 ODG327739:ODQ327739 ONC327739:ONM327739 OWY327739:OXI327739 PGU327739:PHE327739 PQQ327739:PRA327739 QAM327739:QAW327739 QKI327739:QKS327739 QUE327739:QUO327739 REA327739:REK327739 RNW327739:ROG327739 RXS327739:RYC327739 SHO327739:SHY327739 SRK327739:SRU327739 TBG327739:TBQ327739 TLC327739:TLM327739 TUY327739:TVI327739 UEU327739:UFE327739 UOQ327739:UPA327739 UYM327739:UYW327739 VII327739:VIS327739 VSE327739:VSO327739 WCA327739:WCK327739 WLW327739:WMG327739 WVS327739:WWC327739 K393275:U393275 JG393275:JQ393275 TC393275:TM393275 ACY393275:ADI393275 AMU393275:ANE393275 AWQ393275:AXA393275 BGM393275:BGW393275 BQI393275:BQS393275 CAE393275:CAO393275 CKA393275:CKK393275 CTW393275:CUG393275 DDS393275:DEC393275 DNO393275:DNY393275 DXK393275:DXU393275 EHG393275:EHQ393275 ERC393275:ERM393275 FAY393275:FBI393275 FKU393275:FLE393275 FUQ393275:FVA393275 GEM393275:GEW393275 GOI393275:GOS393275 GYE393275:GYO393275 HIA393275:HIK393275 HRW393275:HSG393275 IBS393275:ICC393275 ILO393275:ILY393275 IVK393275:IVU393275 JFG393275:JFQ393275 JPC393275:JPM393275 JYY393275:JZI393275 KIU393275:KJE393275 KSQ393275:KTA393275 LCM393275:LCW393275 LMI393275:LMS393275 LWE393275:LWO393275 MGA393275:MGK393275 MPW393275:MQG393275 MZS393275:NAC393275 NJO393275:NJY393275 NTK393275:NTU393275 ODG393275:ODQ393275 ONC393275:ONM393275 OWY393275:OXI393275 PGU393275:PHE393275 PQQ393275:PRA393275 QAM393275:QAW393275 QKI393275:QKS393275 QUE393275:QUO393275 REA393275:REK393275 RNW393275:ROG393275 RXS393275:RYC393275 SHO393275:SHY393275 SRK393275:SRU393275 TBG393275:TBQ393275 TLC393275:TLM393275 TUY393275:TVI393275 UEU393275:UFE393275 UOQ393275:UPA393275 UYM393275:UYW393275 VII393275:VIS393275 VSE393275:VSO393275 WCA393275:WCK393275 WLW393275:WMG393275 WVS393275:WWC393275 K458811:U458811 JG458811:JQ458811 TC458811:TM458811 ACY458811:ADI458811 AMU458811:ANE458811 AWQ458811:AXA458811 BGM458811:BGW458811 BQI458811:BQS458811 CAE458811:CAO458811 CKA458811:CKK458811 CTW458811:CUG458811 DDS458811:DEC458811 DNO458811:DNY458811 DXK458811:DXU458811 EHG458811:EHQ458811 ERC458811:ERM458811 FAY458811:FBI458811 FKU458811:FLE458811 FUQ458811:FVA458811 GEM458811:GEW458811 GOI458811:GOS458811 GYE458811:GYO458811 HIA458811:HIK458811 HRW458811:HSG458811 IBS458811:ICC458811 ILO458811:ILY458811 IVK458811:IVU458811 JFG458811:JFQ458811 JPC458811:JPM458811 JYY458811:JZI458811 KIU458811:KJE458811 KSQ458811:KTA458811 LCM458811:LCW458811 LMI458811:LMS458811 LWE458811:LWO458811 MGA458811:MGK458811 MPW458811:MQG458811 MZS458811:NAC458811 NJO458811:NJY458811 NTK458811:NTU458811 ODG458811:ODQ458811 ONC458811:ONM458811 OWY458811:OXI458811 PGU458811:PHE458811 PQQ458811:PRA458811 QAM458811:QAW458811 QKI458811:QKS458811 QUE458811:QUO458811 REA458811:REK458811 RNW458811:ROG458811 RXS458811:RYC458811 SHO458811:SHY458811 SRK458811:SRU458811 TBG458811:TBQ458811 TLC458811:TLM458811 TUY458811:TVI458811 UEU458811:UFE458811 UOQ458811:UPA458811 UYM458811:UYW458811 VII458811:VIS458811 VSE458811:VSO458811 WCA458811:WCK458811 WLW458811:WMG458811 WVS458811:WWC458811 K524347:U524347 JG524347:JQ524347 TC524347:TM524347 ACY524347:ADI524347 AMU524347:ANE524347 AWQ524347:AXA524347 BGM524347:BGW524347 BQI524347:BQS524347 CAE524347:CAO524347 CKA524347:CKK524347 CTW524347:CUG524347 DDS524347:DEC524347 DNO524347:DNY524347 DXK524347:DXU524347 EHG524347:EHQ524347 ERC524347:ERM524347 FAY524347:FBI524347 FKU524347:FLE524347 FUQ524347:FVA524347 GEM524347:GEW524347 GOI524347:GOS524347 GYE524347:GYO524347 HIA524347:HIK524347 HRW524347:HSG524347 IBS524347:ICC524347 ILO524347:ILY524347 IVK524347:IVU524347 JFG524347:JFQ524347 JPC524347:JPM524347 JYY524347:JZI524347 KIU524347:KJE524347 KSQ524347:KTA524347 LCM524347:LCW524347 LMI524347:LMS524347 LWE524347:LWO524347 MGA524347:MGK524347 MPW524347:MQG524347 MZS524347:NAC524347 NJO524347:NJY524347 NTK524347:NTU524347 ODG524347:ODQ524347 ONC524347:ONM524347 OWY524347:OXI524347 PGU524347:PHE524347 PQQ524347:PRA524347 QAM524347:QAW524347 QKI524347:QKS524347 QUE524347:QUO524347 REA524347:REK524347 RNW524347:ROG524347 RXS524347:RYC524347 SHO524347:SHY524347 SRK524347:SRU524347 TBG524347:TBQ524347 TLC524347:TLM524347 TUY524347:TVI524347 UEU524347:UFE524347 UOQ524347:UPA524347 UYM524347:UYW524347 VII524347:VIS524347 VSE524347:VSO524347 WCA524347:WCK524347 WLW524347:WMG524347 WVS524347:WWC524347 K589883:U589883 JG589883:JQ589883 TC589883:TM589883 ACY589883:ADI589883 AMU589883:ANE589883 AWQ589883:AXA589883 BGM589883:BGW589883 BQI589883:BQS589883 CAE589883:CAO589883 CKA589883:CKK589883 CTW589883:CUG589883 DDS589883:DEC589883 DNO589883:DNY589883 DXK589883:DXU589883 EHG589883:EHQ589883 ERC589883:ERM589883 FAY589883:FBI589883 FKU589883:FLE589883 FUQ589883:FVA589883 GEM589883:GEW589883 GOI589883:GOS589883 GYE589883:GYO589883 HIA589883:HIK589883 HRW589883:HSG589883 IBS589883:ICC589883 ILO589883:ILY589883 IVK589883:IVU589883 JFG589883:JFQ589883 JPC589883:JPM589883 JYY589883:JZI589883 KIU589883:KJE589883 KSQ589883:KTA589883 LCM589883:LCW589883 LMI589883:LMS589883 LWE589883:LWO589883 MGA589883:MGK589883 MPW589883:MQG589883 MZS589883:NAC589883 NJO589883:NJY589883 NTK589883:NTU589883 ODG589883:ODQ589883 ONC589883:ONM589883 OWY589883:OXI589883 PGU589883:PHE589883 PQQ589883:PRA589883 QAM589883:QAW589883 QKI589883:QKS589883 QUE589883:QUO589883 REA589883:REK589883 RNW589883:ROG589883 RXS589883:RYC589883 SHO589883:SHY589883 SRK589883:SRU589883 TBG589883:TBQ589883 TLC589883:TLM589883 TUY589883:TVI589883 UEU589883:UFE589883 UOQ589883:UPA589883 UYM589883:UYW589883 VII589883:VIS589883 VSE589883:VSO589883 WCA589883:WCK589883 WLW589883:WMG589883 WVS589883:WWC589883 K655419:U655419 JG655419:JQ655419 TC655419:TM655419 ACY655419:ADI655419 AMU655419:ANE655419 AWQ655419:AXA655419 BGM655419:BGW655419 BQI655419:BQS655419 CAE655419:CAO655419 CKA655419:CKK655419 CTW655419:CUG655419 DDS655419:DEC655419 DNO655419:DNY655419 DXK655419:DXU655419 EHG655419:EHQ655419 ERC655419:ERM655419 FAY655419:FBI655419 FKU655419:FLE655419 FUQ655419:FVA655419 GEM655419:GEW655419 GOI655419:GOS655419 GYE655419:GYO655419 HIA655419:HIK655419 HRW655419:HSG655419 IBS655419:ICC655419 ILO655419:ILY655419 IVK655419:IVU655419 JFG655419:JFQ655419 JPC655419:JPM655419 JYY655419:JZI655419 KIU655419:KJE655419 KSQ655419:KTA655419 LCM655419:LCW655419 LMI655419:LMS655419 LWE655419:LWO655419 MGA655419:MGK655419 MPW655419:MQG655419 MZS655419:NAC655419 NJO655419:NJY655419 NTK655419:NTU655419 ODG655419:ODQ655419 ONC655419:ONM655419 OWY655419:OXI655419 PGU655419:PHE655419 PQQ655419:PRA655419 QAM655419:QAW655419 QKI655419:QKS655419 QUE655419:QUO655419 REA655419:REK655419 RNW655419:ROG655419 RXS655419:RYC655419 SHO655419:SHY655419 SRK655419:SRU655419 TBG655419:TBQ655419 TLC655419:TLM655419 TUY655419:TVI655419 UEU655419:UFE655419 UOQ655419:UPA655419 UYM655419:UYW655419 VII655419:VIS655419 VSE655419:VSO655419 WCA655419:WCK655419 WLW655419:WMG655419 WVS655419:WWC655419 K720955:U720955 JG720955:JQ720955 TC720955:TM720955 ACY720955:ADI720955 AMU720955:ANE720955 AWQ720955:AXA720955 BGM720955:BGW720955 BQI720955:BQS720955 CAE720955:CAO720955 CKA720955:CKK720955 CTW720955:CUG720955 DDS720955:DEC720955 DNO720955:DNY720955 DXK720955:DXU720955 EHG720955:EHQ720955 ERC720955:ERM720955 FAY720955:FBI720955 FKU720955:FLE720955 FUQ720955:FVA720955 GEM720955:GEW720955 GOI720955:GOS720955 GYE720955:GYO720955 HIA720955:HIK720955 HRW720955:HSG720955 IBS720955:ICC720955 ILO720955:ILY720955 IVK720955:IVU720955 JFG720955:JFQ720955 JPC720955:JPM720955 JYY720955:JZI720955 KIU720955:KJE720955 KSQ720955:KTA720955 LCM720955:LCW720955 LMI720955:LMS720955 LWE720955:LWO720955 MGA720955:MGK720955 MPW720955:MQG720955 MZS720955:NAC720955 NJO720955:NJY720955 NTK720955:NTU720955 ODG720955:ODQ720955 ONC720955:ONM720955 OWY720955:OXI720955 PGU720955:PHE720955 PQQ720955:PRA720955 QAM720955:QAW720955 QKI720955:QKS720955 QUE720955:QUO720955 REA720955:REK720955 RNW720955:ROG720955 RXS720955:RYC720955 SHO720955:SHY720955 SRK720955:SRU720955 TBG720955:TBQ720955 TLC720955:TLM720955 TUY720955:TVI720955 UEU720955:UFE720955 UOQ720955:UPA720955 UYM720955:UYW720955 VII720955:VIS720955 VSE720955:VSO720955 WCA720955:WCK720955 WLW720955:WMG720955 WVS720955:WWC720955 K786491:U786491 JG786491:JQ786491 TC786491:TM786491 ACY786491:ADI786491 AMU786491:ANE786491 AWQ786491:AXA786491 BGM786491:BGW786491 BQI786491:BQS786491 CAE786491:CAO786491 CKA786491:CKK786491 CTW786491:CUG786491 DDS786491:DEC786491 DNO786491:DNY786491 DXK786491:DXU786491 EHG786491:EHQ786491 ERC786491:ERM786491 FAY786491:FBI786491 FKU786491:FLE786491 FUQ786491:FVA786491 GEM786491:GEW786491 GOI786491:GOS786491 GYE786491:GYO786491 HIA786491:HIK786491 HRW786491:HSG786491 IBS786491:ICC786491 ILO786491:ILY786491 IVK786491:IVU786491 JFG786491:JFQ786491 JPC786491:JPM786491 JYY786491:JZI786491 KIU786491:KJE786491 KSQ786491:KTA786491 LCM786491:LCW786491 LMI786491:LMS786491 LWE786491:LWO786491 MGA786491:MGK786491 MPW786491:MQG786491 MZS786491:NAC786491 NJO786491:NJY786491 NTK786491:NTU786491 ODG786491:ODQ786491 ONC786491:ONM786491 OWY786491:OXI786491 PGU786491:PHE786491 PQQ786491:PRA786491 QAM786491:QAW786491 QKI786491:QKS786491 QUE786491:QUO786491 REA786491:REK786491 RNW786491:ROG786491 RXS786491:RYC786491 SHO786491:SHY786491 SRK786491:SRU786491 TBG786491:TBQ786491 TLC786491:TLM786491 TUY786491:TVI786491 UEU786491:UFE786491 UOQ786491:UPA786491 UYM786491:UYW786491 VII786491:VIS786491 VSE786491:VSO786491 WCA786491:WCK786491 WLW786491:WMG786491 WVS786491:WWC786491 K852027:U852027 JG852027:JQ852027 TC852027:TM852027 ACY852027:ADI852027 AMU852027:ANE852027 AWQ852027:AXA852027 BGM852027:BGW852027 BQI852027:BQS852027 CAE852027:CAO852027 CKA852027:CKK852027 CTW852027:CUG852027 DDS852027:DEC852027 DNO852027:DNY852027 DXK852027:DXU852027 EHG852027:EHQ852027 ERC852027:ERM852027 FAY852027:FBI852027 FKU852027:FLE852027 FUQ852027:FVA852027 GEM852027:GEW852027 GOI852027:GOS852027 GYE852027:GYO852027 HIA852027:HIK852027 HRW852027:HSG852027 IBS852027:ICC852027 ILO852027:ILY852027 IVK852027:IVU852027 JFG852027:JFQ852027 JPC852027:JPM852027 JYY852027:JZI852027 KIU852027:KJE852027 KSQ852027:KTA852027 LCM852027:LCW852027 LMI852027:LMS852027 LWE852027:LWO852027 MGA852027:MGK852027 MPW852027:MQG852027 MZS852027:NAC852027 NJO852027:NJY852027 NTK852027:NTU852027 ODG852027:ODQ852027 ONC852027:ONM852027 OWY852027:OXI852027 PGU852027:PHE852027 PQQ852027:PRA852027 QAM852027:QAW852027 QKI852027:QKS852027 QUE852027:QUO852027 REA852027:REK852027 RNW852027:ROG852027 RXS852027:RYC852027 SHO852027:SHY852027 SRK852027:SRU852027 TBG852027:TBQ852027 TLC852027:TLM852027 TUY852027:TVI852027 UEU852027:UFE852027 UOQ852027:UPA852027 UYM852027:UYW852027 VII852027:VIS852027 VSE852027:VSO852027 WCA852027:WCK852027 WLW852027:WMG852027 WVS852027:WWC852027 K917563:U917563 JG917563:JQ917563 TC917563:TM917563 ACY917563:ADI917563 AMU917563:ANE917563 AWQ917563:AXA917563 BGM917563:BGW917563 BQI917563:BQS917563 CAE917563:CAO917563 CKA917563:CKK917563 CTW917563:CUG917563 DDS917563:DEC917563 DNO917563:DNY917563 DXK917563:DXU917563 EHG917563:EHQ917563 ERC917563:ERM917563 FAY917563:FBI917563 FKU917563:FLE917563 FUQ917563:FVA917563 GEM917563:GEW917563 GOI917563:GOS917563 GYE917563:GYO917563 HIA917563:HIK917563 HRW917563:HSG917563 IBS917563:ICC917563 ILO917563:ILY917563 IVK917563:IVU917563 JFG917563:JFQ917563 JPC917563:JPM917563 JYY917563:JZI917563 KIU917563:KJE917563 KSQ917563:KTA917563 LCM917563:LCW917563 LMI917563:LMS917563 LWE917563:LWO917563 MGA917563:MGK917563 MPW917563:MQG917563 MZS917563:NAC917563 NJO917563:NJY917563 NTK917563:NTU917563 ODG917563:ODQ917563 ONC917563:ONM917563 OWY917563:OXI917563 PGU917563:PHE917563 PQQ917563:PRA917563 QAM917563:QAW917563 QKI917563:QKS917563 QUE917563:QUO917563 REA917563:REK917563 RNW917563:ROG917563 RXS917563:RYC917563 SHO917563:SHY917563 SRK917563:SRU917563 TBG917563:TBQ917563 TLC917563:TLM917563 TUY917563:TVI917563 UEU917563:UFE917563 UOQ917563:UPA917563 UYM917563:UYW917563 VII917563:VIS917563 VSE917563:VSO917563 WCA917563:WCK917563 WLW917563:WMG917563 WVS917563:WWC917563 K983099:U983099 JG983099:JQ983099 TC983099:TM983099 ACY983099:ADI983099 AMU983099:ANE983099 AWQ983099:AXA983099 BGM983099:BGW983099 BQI983099:BQS983099 CAE983099:CAO983099 CKA983099:CKK983099 CTW983099:CUG983099 DDS983099:DEC983099 DNO983099:DNY983099 DXK983099:DXU983099 EHG983099:EHQ983099 ERC983099:ERM983099 FAY983099:FBI983099 FKU983099:FLE983099 FUQ983099:FVA983099 GEM983099:GEW983099 GOI983099:GOS983099 GYE983099:GYO983099 HIA983099:HIK983099 HRW983099:HSG983099 IBS983099:ICC983099 ILO983099:ILY983099 IVK983099:IVU983099 JFG983099:JFQ983099 JPC983099:JPM983099 JYY983099:JZI983099 KIU983099:KJE983099 KSQ983099:KTA983099 LCM983099:LCW983099 LMI983099:LMS983099 LWE983099:LWO983099 MGA983099:MGK983099 MPW983099:MQG983099 MZS983099:NAC983099 NJO983099:NJY983099 NTK983099:NTU983099 ODG983099:ODQ983099 ONC983099:ONM983099 OWY983099:OXI983099 PGU983099:PHE983099 PQQ983099:PRA983099 QAM983099:QAW983099 QKI983099:QKS983099 QUE983099:QUO983099 REA983099:REK983099 RNW983099:ROG983099 RXS983099:RYC983099 SHO983099:SHY983099 SRK983099:SRU983099 TBG983099:TBQ983099 TLC983099:TLM983099 TUY983099:TVI983099 UEU983099:UFE983099 UOQ983099:UPA983099 UYM983099:UYW983099 VII983099:VIS983099 VSE983099:VSO983099 WCA983099:WCK983099 WLW983099:WMG983099 WVS983099:WWC983099 K35:U35 JG35:JQ35 TC35:TM35 ACY35:ADI35 AMU35:ANE35 AWQ35:AXA35 BGM35:BGW35 BQI35:BQS35 CAE35:CAO35 CKA35:CKK35 CTW35:CUG35 DDS35:DEC35 DNO35:DNY35 DXK35:DXU35 EHG35:EHQ35 ERC35:ERM35 FAY35:FBI35 FKU35:FLE35 FUQ35:FVA35 GEM35:GEW35 GOI35:GOS35 GYE35:GYO35 HIA35:HIK35 HRW35:HSG35 IBS35:ICC35 ILO35:ILY35 IVK35:IVU35 JFG35:JFQ35 JPC35:JPM35 JYY35:JZI35 KIU35:KJE35 KSQ35:KTA35 LCM35:LCW35 LMI35:LMS35 LWE35:LWO35 MGA35:MGK35 MPW35:MQG35 MZS35:NAC35 NJO35:NJY35 NTK35:NTU35 ODG35:ODQ35 ONC35:ONM35 OWY35:OXI35 PGU35:PHE35 PQQ35:PRA35 QAM35:QAW35 QKI35:QKS35 QUE35:QUO35 REA35:REK35 RNW35:ROG35 RXS35:RYC35 SHO35:SHY35 SRK35:SRU35 TBG35:TBQ35 TLC35:TLM35 TUY35:TVI35 UEU35:UFE35 UOQ35:UPA35 UYM35:UYW35 VII35:VIS35 VSE35:VSO35 WCA35:WCK35 WLW35:WMG35 WVS35:WWC35" xr:uid="{00000000-0002-0000-0C00-000008000000}">
      <formula1>"契約後,増額変更後,追加"</formula1>
    </dataValidation>
    <dataValidation type="list" allowBlank="1" showInputMessage="1" sqref="E12:L12 JA12:JH12 SW12:TD12 ACS12:ACZ12 AMO12:AMV12 AWK12:AWR12 BGG12:BGN12 BQC12:BQJ12 BZY12:CAF12 CJU12:CKB12 CTQ12:CTX12 DDM12:DDT12 DNI12:DNP12 DXE12:DXL12 EHA12:EHH12 EQW12:ERD12 FAS12:FAZ12 FKO12:FKV12 FUK12:FUR12 GEG12:GEN12 GOC12:GOJ12 GXY12:GYF12 HHU12:HIB12 HRQ12:HRX12 IBM12:IBT12 ILI12:ILP12 IVE12:IVL12 JFA12:JFH12 JOW12:JPD12 JYS12:JYZ12 KIO12:KIV12 KSK12:KSR12 LCG12:LCN12 LMC12:LMJ12 LVY12:LWF12 MFU12:MGB12 MPQ12:MPX12 MZM12:MZT12 NJI12:NJP12 NTE12:NTL12 ODA12:ODH12 OMW12:OND12 OWS12:OWZ12 PGO12:PGV12 PQK12:PQR12 QAG12:QAN12 QKC12:QKJ12 QTY12:QUF12 RDU12:REB12 RNQ12:RNX12 RXM12:RXT12 SHI12:SHP12 SRE12:SRL12 TBA12:TBH12 TKW12:TLD12 TUS12:TUZ12 UEO12:UEV12 UOK12:UOR12 UYG12:UYN12 VIC12:VIJ12 VRY12:VSF12 WBU12:WCB12 WLQ12:WLX12 WVM12:WVT12 E65572:L65572 JA65572:JH65572 SW65572:TD65572 ACS65572:ACZ65572 AMO65572:AMV65572 AWK65572:AWR65572 BGG65572:BGN65572 BQC65572:BQJ65572 BZY65572:CAF65572 CJU65572:CKB65572 CTQ65572:CTX65572 DDM65572:DDT65572 DNI65572:DNP65572 DXE65572:DXL65572 EHA65572:EHH65572 EQW65572:ERD65572 FAS65572:FAZ65572 FKO65572:FKV65572 FUK65572:FUR65572 GEG65572:GEN65572 GOC65572:GOJ65572 GXY65572:GYF65572 HHU65572:HIB65572 HRQ65572:HRX65572 IBM65572:IBT65572 ILI65572:ILP65572 IVE65572:IVL65572 JFA65572:JFH65572 JOW65572:JPD65572 JYS65572:JYZ65572 KIO65572:KIV65572 KSK65572:KSR65572 LCG65572:LCN65572 LMC65572:LMJ65572 LVY65572:LWF65572 MFU65572:MGB65572 MPQ65572:MPX65572 MZM65572:MZT65572 NJI65572:NJP65572 NTE65572:NTL65572 ODA65572:ODH65572 OMW65572:OND65572 OWS65572:OWZ65572 PGO65572:PGV65572 PQK65572:PQR65572 QAG65572:QAN65572 QKC65572:QKJ65572 QTY65572:QUF65572 RDU65572:REB65572 RNQ65572:RNX65572 RXM65572:RXT65572 SHI65572:SHP65572 SRE65572:SRL65572 TBA65572:TBH65572 TKW65572:TLD65572 TUS65572:TUZ65572 UEO65572:UEV65572 UOK65572:UOR65572 UYG65572:UYN65572 VIC65572:VIJ65572 VRY65572:VSF65572 WBU65572:WCB65572 WLQ65572:WLX65572 WVM65572:WVT65572 E131108:L131108 JA131108:JH131108 SW131108:TD131108 ACS131108:ACZ131108 AMO131108:AMV131108 AWK131108:AWR131108 BGG131108:BGN131108 BQC131108:BQJ131108 BZY131108:CAF131108 CJU131108:CKB131108 CTQ131108:CTX131108 DDM131108:DDT131108 DNI131108:DNP131108 DXE131108:DXL131108 EHA131108:EHH131108 EQW131108:ERD131108 FAS131108:FAZ131108 FKO131108:FKV131108 FUK131108:FUR131108 GEG131108:GEN131108 GOC131108:GOJ131108 GXY131108:GYF131108 HHU131108:HIB131108 HRQ131108:HRX131108 IBM131108:IBT131108 ILI131108:ILP131108 IVE131108:IVL131108 JFA131108:JFH131108 JOW131108:JPD131108 JYS131108:JYZ131108 KIO131108:KIV131108 KSK131108:KSR131108 LCG131108:LCN131108 LMC131108:LMJ131108 LVY131108:LWF131108 MFU131108:MGB131108 MPQ131108:MPX131108 MZM131108:MZT131108 NJI131108:NJP131108 NTE131108:NTL131108 ODA131108:ODH131108 OMW131108:OND131108 OWS131108:OWZ131108 PGO131108:PGV131108 PQK131108:PQR131108 QAG131108:QAN131108 QKC131108:QKJ131108 QTY131108:QUF131108 RDU131108:REB131108 RNQ131108:RNX131108 RXM131108:RXT131108 SHI131108:SHP131108 SRE131108:SRL131108 TBA131108:TBH131108 TKW131108:TLD131108 TUS131108:TUZ131108 UEO131108:UEV131108 UOK131108:UOR131108 UYG131108:UYN131108 VIC131108:VIJ131108 VRY131108:VSF131108 WBU131108:WCB131108 WLQ131108:WLX131108 WVM131108:WVT131108 E196644:L196644 JA196644:JH196644 SW196644:TD196644 ACS196644:ACZ196644 AMO196644:AMV196644 AWK196644:AWR196644 BGG196644:BGN196644 BQC196644:BQJ196644 BZY196644:CAF196644 CJU196644:CKB196644 CTQ196644:CTX196644 DDM196644:DDT196644 DNI196644:DNP196644 DXE196644:DXL196644 EHA196644:EHH196644 EQW196644:ERD196644 FAS196644:FAZ196644 FKO196644:FKV196644 FUK196644:FUR196644 GEG196644:GEN196644 GOC196644:GOJ196644 GXY196644:GYF196644 HHU196644:HIB196644 HRQ196644:HRX196644 IBM196644:IBT196644 ILI196644:ILP196644 IVE196644:IVL196644 JFA196644:JFH196644 JOW196644:JPD196644 JYS196644:JYZ196644 KIO196644:KIV196644 KSK196644:KSR196644 LCG196644:LCN196644 LMC196644:LMJ196644 LVY196644:LWF196644 MFU196644:MGB196644 MPQ196644:MPX196644 MZM196644:MZT196644 NJI196644:NJP196644 NTE196644:NTL196644 ODA196644:ODH196644 OMW196644:OND196644 OWS196644:OWZ196644 PGO196644:PGV196644 PQK196644:PQR196644 QAG196644:QAN196644 QKC196644:QKJ196644 QTY196644:QUF196644 RDU196644:REB196644 RNQ196644:RNX196644 RXM196644:RXT196644 SHI196644:SHP196644 SRE196644:SRL196644 TBA196644:TBH196644 TKW196644:TLD196644 TUS196644:TUZ196644 UEO196644:UEV196644 UOK196644:UOR196644 UYG196644:UYN196644 VIC196644:VIJ196644 VRY196644:VSF196644 WBU196644:WCB196644 WLQ196644:WLX196644 WVM196644:WVT196644 E262180:L262180 JA262180:JH262180 SW262180:TD262180 ACS262180:ACZ262180 AMO262180:AMV262180 AWK262180:AWR262180 BGG262180:BGN262180 BQC262180:BQJ262180 BZY262180:CAF262180 CJU262180:CKB262180 CTQ262180:CTX262180 DDM262180:DDT262180 DNI262180:DNP262180 DXE262180:DXL262180 EHA262180:EHH262180 EQW262180:ERD262180 FAS262180:FAZ262180 FKO262180:FKV262180 FUK262180:FUR262180 GEG262180:GEN262180 GOC262180:GOJ262180 GXY262180:GYF262180 HHU262180:HIB262180 HRQ262180:HRX262180 IBM262180:IBT262180 ILI262180:ILP262180 IVE262180:IVL262180 JFA262180:JFH262180 JOW262180:JPD262180 JYS262180:JYZ262180 KIO262180:KIV262180 KSK262180:KSR262180 LCG262180:LCN262180 LMC262180:LMJ262180 LVY262180:LWF262180 MFU262180:MGB262180 MPQ262180:MPX262180 MZM262180:MZT262180 NJI262180:NJP262180 NTE262180:NTL262180 ODA262180:ODH262180 OMW262180:OND262180 OWS262180:OWZ262180 PGO262180:PGV262180 PQK262180:PQR262180 QAG262180:QAN262180 QKC262180:QKJ262180 QTY262180:QUF262180 RDU262180:REB262180 RNQ262180:RNX262180 RXM262180:RXT262180 SHI262180:SHP262180 SRE262180:SRL262180 TBA262180:TBH262180 TKW262180:TLD262180 TUS262180:TUZ262180 UEO262180:UEV262180 UOK262180:UOR262180 UYG262180:UYN262180 VIC262180:VIJ262180 VRY262180:VSF262180 WBU262180:WCB262180 WLQ262180:WLX262180 WVM262180:WVT262180 E327716:L327716 JA327716:JH327716 SW327716:TD327716 ACS327716:ACZ327716 AMO327716:AMV327716 AWK327716:AWR327716 BGG327716:BGN327716 BQC327716:BQJ327716 BZY327716:CAF327716 CJU327716:CKB327716 CTQ327716:CTX327716 DDM327716:DDT327716 DNI327716:DNP327716 DXE327716:DXL327716 EHA327716:EHH327716 EQW327716:ERD327716 FAS327716:FAZ327716 FKO327716:FKV327716 FUK327716:FUR327716 GEG327716:GEN327716 GOC327716:GOJ327716 GXY327716:GYF327716 HHU327716:HIB327716 HRQ327716:HRX327716 IBM327716:IBT327716 ILI327716:ILP327716 IVE327716:IVL327716 JFA327716:JFH327716 JOW327716:JPD327716 JYS327716:JYZ327716 KIO327716:KIV327716 KSK327716:KSR327716 LCG327716:LCN327716 LMC327716:LMJ327716 LVY327716:LWF327716 MFU327716:MGB327716 MPQ327716:MPX327716 MZM327716:MZT327716 NJI327716:NJP327716 NTE327716:NTL327716 ODA327716:ODH327716 OMW327716:OND327716 OWS327716:OWZ327716 PGO327716:PGV327716 PQK327716:PQR327716 QAG327716:QAN327716 QKC327716:QKJ327716 QTY327716:QUF327716 RDU327716:REB327716 RNQ327716:RNX327716 RXM327716:RXT327716 SHI327716:SHP327716 SRE327716:SRL327716 TBA327716:TBH327716 TKW327716:TLD327716 TUS327716:TUZ327716 UEO327716:UEV327716 UOK327716:UOR327716 UYG327716:UYN327716 VIC327716:VIJ327716 VRY327716:VSF327716 WBU327716:WCB327716 WLQ327716:WLX327716 WVM327716:WVT327716 E393252:L393252 JA393252:JH393252 SW393252:TD393252 ACS393252:ACZ393252 AMO393252:AMV393252 AWK393252:AWR393252 BGG393252:BGN393252 BQC393252:BQJ393252 BZY393252:CAF393252 CJU393252:CKB393252 CTQ393252:CTX393252 DDM393252:DDT393252 DNI393252:DNP393252 DXE393252:DXL393252 EHA393252:EHH393252 EQW393252:ERD393252 FAS393252:FAZ393252 FKO393252:FKV393252 FUK393252:FUR393252 GEG393252:GEN393252 GOC393252:GOJ393252 GXY393252:GYF393252 HHU393252:HIB393252 HRQ393252:HRX393252 IBM393252:IBT393252 ILI393252:ILP393252 IVE393252:IVL393252 JFA393252:JFH393252 JOW393252:JPD393252 JYS393252:JYZ393252 KIO393252:KIV393252 KSK393252:KSR393252 LCG393252:LCN393252 LMC393252:LMJ393252 LVY393252:LWF393252 MFU393252:MGB393252 MPQ393252:MPX393252 MZM393252:MZT393252 NJI393252:NJP393252 NTE393252:NTL393252 ODA393252:ODH393252 OMW393252:OND393252 OWS393252:OWZ393252 PGO393252:PGV393252 PQK393252:PQR393252 QAG393252:QAN393252 QKC393252:QKJ393252 QTY393252:QUF393252 RDU393252:REB393252 RNQ393252:RNX393252 RXM393252:RXT393252 SHI393252:SHP393252 SRE393252:SRL393252 TBA393252:TBH393252 TKW393252:TLD393252 TUS393252:TUZ393252 UEO393252:UEV393252 UOK393252:UOR393252 UYG393252:UYN393252 VIC393252:VIJ393252 VRY393252:VSF393252 WBU393252:WCB393252 WLQ393252:WLX393252 WVM393252:WVT393252 E458788:L458788 JA458788:JH458788 SW458788:TD458788 ACS458788:ACZ458788 AMO458788:AMV458788 AWK458788:AWR458788 BGG458788:BGN458788 BQC458788:BQJ458788 BZY458788:CAF458788 CJU458788:CKB458788 CTQ458788:CTX458788 DDM458788:DDT458788 DNI458788:DNP458788 DXE458788:DXL458788 EHA458788:EHH458788 EQW458788:ERD458788 FAS458788:FAZ458788 FKO458788:FKV458788 FUK458788:FUR458788 GEG458788:GEN458788 GOC458788:GOJ458788 GXY458788:GYF458788 HHU458788:HIB458788 HRQ458788:HRX458788 IBM458788:IBT458788 ILI458788:ILP458788 IVE458788:IVL458788 JFA458788:JFH458788 JOW458788:JPD458788 JYS458788:JYZ458788 KIO458788:KIV458788 KSK458788:KSR458788 LCG458788:LCN458788 LMC458788:LMJ458788 LVY458788:LWF458788 MFU458788:MGB458788 MPQ458788:MPX458788 MZM458788:MZT458788 NJI458788:NJP458788 NTE458788:NTL458788 ODA458788:ODH458788 OMW458788:OND458788 OWS458788:OWZ458788 PGO458788:PGV458788 PQK458788:PQR458788 QAG458788:QAN458788 QKC458788:QKJ458788 QTY458788:QUF458788 RDU458788:REB458788 RNQ458788:RNX458788 RXM458788:RXT458788 SHI458788:SHP458788 SRE458788:SRL458788 TBA458788:TBH458788 TKW458788:TLD458788 TUS458788:TUZ458788 UEO458788:UEV458788 UOK458788:UOR458788 UYG458788:UYN458788 VIC458788:VIJ458788 VRY458788:VSF458788 WBU458788:WCB458788 WLQ458788:WLX458788 WVM458788:WVT458788 E524324:L524324 JA524324:JH524324 SW524324:TD524324 ACS524324:ACZ524324 AMO524324:AMV524324 AWK524324:AWR524324 BGG524324:BGN524324 BQC524324:BQJ524324 BZY524324:CAF524324 CJU524324:CKB524324 CTQ524324:CTX524324 DDM524324:DDT524324 DNI524324:DNP524324 DXE524324:DXL524324 EHA524324:EHH524324 EQW524324:ERD524324 FAS524324:FAZ524324 FKO524324:FKV524324 FUK524324:FUR524324 GEG524324:GEN524324 GOC524324:GOJ524324 GXY524324:GYF524324 HHU524324:HIB524324 HRQ524324:HRX524324 IBM524324:IBT524324 ILI524324:ILP524324 IVE524324:IVL524324 JFA524324:JFH524324 JOW524324:JPD524324 JYS524324:JYZ524324 KIO524324:KIV524324 KSK524324:KSR524324 LCG524324:LCN524324 LMC524324:LMJ524324 LVY524324:LWF524324 MFU524324:MGB524324 MPQ524324:MPX524324 MZM524324:MZT524324 NJI524324:NJP524324 NTE524324:NTL524324 ODA524324:ODH524324 OMW524324:OND524324 OWS524324:OWZ524324 PGO524324:PGV524324 PQK524324:PQR524324 QAG524324:QAN524324 QKC524324:QKJ524324 QTY524324:QUF524324 RDU524324:REB524324 RNQ524324:RNX524324 RXM524324:RXT524324 SHI524324:SHP524324 SRE524324:SRL524324 TBA524324:TBH524324 TKW524324:TLD524324 TUS524324:TUZ524324 UEO524324:UEV524324 UOK524324:UOR524324 UYG524324:UYN524324 VIC524324:VIJ524324 VRY524324:VSF524324 WBU524324:WCB524324 WLQ524324:WLX524324 WVM524324:WVT524324 E589860:L589860 JA589860:JH589860 SW589860:TD589860 ACS589860:ACZ589860 AMO589860:AMV589860 AWK589860:AWR589860 BGG589860:BGN589860 BQC589860:BQJ589860 BZY589860:CAF589860 CJU589860:CKB589860 CTQ589860:CTX589860 DDM589860:DDT589860 DNI589860:DNP589860 DXE589860:DXL589860 EHA589860:EHH589860 EQW589860:ERD589860 FAS589860:FAZ589860 FKO589860:FKV589860 FUK589860:FUR589860 GEG589860:GEN589860 GOC589860:GOJ589860 GXY589860:GYF589860 HHU589860:HIB589860 HRQ589860:HRX589860 IBM589860:IBT589860 ILI589860:ILP589860 IVE589860:IVL589860 JFA589860:JFH589860 JOW589860:JPD589860 JYS589860:JYZ589860 KIO589860:KIV589860 KSK589860:KSR589860 LCG589860:LCN589860 LMC589860:LMJ589860 LVY589860:LWF589860 MFU589860:MGB589860 MPQ589860:MPX589860 MZM589860:MZT589860 NJI589860:NJP589860 NTE589860:NTL589860 ODA589860:ODH589860 OMW589860:OND589860 OWS589860:OWZ589860 PGO589860:PGV589860 PQK589860:PQR589860 QAG589860:QAN589860 QKC589860:QKJ589860 QTY589860:QUF589860 RDU589860:REB589860 RNQ589860:RNX589860 RXM589860:RXT589860 SHI589860:SHP589860 SRE589860:SRL589860 TBA589860:TBH589860 TKW589860:TLD589860 TUS589860:TUZ589860 UEO589860:UEV589860 UOK589860:UOR589860 UYG589860:UYN589860 VIC589860:VIJ589860 VRY589860:VSF589860 WBU589860:WCB589860 WLQ589860:WLX589860 WVM589860:WVT589860 E655396:L655396 JA655396:JH655396 SW655396:TD655396 ACS655396:ACZ655396 AMO655396:AMV655396 AWK655396:AWR655396 BGG655396:BGN655396 BQC655396:BQJ655396 BZY655396:CAF655396 CJU655396:CKB655396 CTQ655396:CTX655396 DDM655396:DDT655396 DNI655396:DNP655396 DXE655396:DXL655396 EHA655396:EHH655396 EQW655396:ERD655396 FAS655396:FAZ655396 FKO655396:FKV655396 FUK655396:FUR655396 GEG655396:GEN655396 GOC655396:GOJ655396 GXY655396:GYF655396 HHU655396:HIB655396 HRQ655396:HRX655396 IBM655396:IBT655396 ILI655396:ILP655396 IVE655396:IVL655396 JFA655396:JFH655396 JOW655396:JPD655396 JYS655396:JYZ655396 KIO655396:KIV655396 KSK655396:KSR655396 LCG655396:LCN655396 LMC655396:LMJ655396 LVY655396:LWF655396 MFU655396:MGB655396 MPQ655396:MPX655396 MZM655396:MZT655396 NJI655396:NJP655396 NTE655396:NTL655396 ODA655396:ODH655396 OMW655396:OND655396 OWS655396:OWZ655396 PGO655396:PGV655396 PQK655396:PQR655396 QAG655396:QAN655396 QKC655396:QKJ655396 QTY655396:QUF655396 RDU655396:REB655396 RNQ655396:RNX655396 RXM655396:RXT655396 SHI655396:SHP655396 SRE655396:SRL655396 TBA655396:TBH655396 TKW655396:TLD655396 TUS655396:TUZ655396 UEO655396:UEV655396 UOK655396:UOR655396 UYG655396:UYN655396 VIC655396:VIJ655396 VRY655396:VSF655396 WBU655396:WCB655396 WLQ655396:WLX655396 WVM655396:WVT655396 E720932:L720932 JA720932:JH720932 SW720932:TD720932 ACS720932:ACZ720932 AMO720932:AMV720932 AWK720932:AWR720932 BGG720932:BGN720932 BQC720932:BQJ720932 BZY720932:CAF720932 CJU720932:CKB720932 CTQ720932:CTX720932 DDM720932:DDT720932 DNI720932:DNP720932 DXE720932:DXL720932 EHA720932:EHH720932 EQW720932:ERD720932 FAS720932:FAZ720932 FKO720932:FKV720932 FUK720932:FUR720932 GEG720932:GEN720932 GOC720932:GOJ720932 GXY720932:GYF720932 HHU720932:HIB720932 HRQ720932:HRX720932 IBM720932:IBT720932 ILI720932:ILP720932 IVE720932:IVL720932 JFA720932:JFH720932 JOW720932:JPD720932 JYS720932:JYZ720932 KIO720932:KIV720932 KSK720932:KSR720932 LCG720932:LCN720932 LMC720932:LMJ720932 LVY720932:LWF720932 MFU720932:MGB720932 MPQ720932:MPX720932 MZM720932:MZT720932 NJI720932:NJP720932 NTE720932:NTL720932 ODA720932:ODH720932 OMW720932:OND720932 OWS720932:OWZ720932 PGO720932:PGV720932 PQK720932:PQR720932 QAG720932:QAN720932 QKC720932:QKJ720932 QTY720932:QUF720932 RDU720932:REB720932 RNQ720932:RNX720932 RXM720932:RXT720932 SHI720932:SHP720932 SRE720932:SRL720932 TBA720932:TBH720932 TKW720932:TLD720932 TUS720932:TUZ720932 UEO720932:UEV720932 UOK720932:UOR720932 UYG720932:UYN720932 VIC720932:VIJ720932 VRY720932:VSF720932 WBU720932:WCB720932 WLQ720932:WLX720932 WVM720932:WVT720932 E786468:L786468 JA786468:JH786468 SW786468:TD786468 ACS786468:ACZ786468 AMO786468:AMV786468 AWK786468:AWR786468 BGG786468:BGN786468 BQC786468:BQJ786468 BZY786468:CAF786468 CJU786468:CKB786468 CTQ786468:CTX786468 DDM786468:DDT786468 DNI786468:DNP786468 DXE786468:DXL786468 EHA786468:EHH786468 EQW786468:ERD786468 FAS786468:FAZ786468 FKO786468:FKV786468 FUK786468:FUR786468 GEG786468:GEN786468 GOC786468:GOJ786468 GXY786468:GYF786468 HHU786468:HIB786468 HRQ786468:HRX786468 IBM786468:IBT786468 ILI786468:ILP786468 IVE786468:IVL786468 JFA786468:JFH786468 JOW786468:JPD786468 JYS786468:JYZ786468 KIO786468:KIV786468 KSK786468:KSR786468 LCG786468:LCN786468 LMC786468:LMJ786468 LVY786468:LWF786468 MFU786468:MGB786468 MPQ786468:MPX786468 MZM786468:MZT786468 NJI786468:NJP786468 NTE786468:NTL786468 ODA786468:ODH786468 OMW786468:OND786468 OWS786468:OWZ786468 PGO786468:PGV786468 PQK786468:PQR786468 QAG786468:QAN786468 QKC786468:QKJ786468 QTY786468:QUF786468 RDU786468:REB786468 RNQ786468:RNX786468 RXM786468:RXT786468 SHI786468:SHP786468 SRE786468:SRL786468 TBA786468:TBH786468 TKW786468:TLD786468 TUS786468:TUZ786468 UEO786468:UEV786468 UOK786468:UOR786468 UYG786468:UYN786468 VIC786468:VIJ786468 VRY786468:VSF786468 WBU786468:WCB786468 WLQ786468:WLX786468 WVM786468:WVT786468 E852004:L852004 JA852004:JH852004 SW852004:TD852004 ACS852004:ACZ852004 AMO852004:AMV852004 AWK852004:AWR852004 BGG852004:BGN852004 BQC852004:BQJ852004 BZY852004:CAF852004 CJU852004:CKB852004 CTQ852004:CTX852004 DDM852004:DDT852004 DNI852004:DNP852004 DXE852004:DXL852004 EHA852004:EHH852004 EQW852004:ERD852004 FAS852004:FAZ852004 FKO852004:FKV852004 FUK852004:FUR852004 GEG852004:GEN852004 GOC852004:GOJ852004 GXY852004:GYF852004 HHU852004:HIB852004 HRQ852004:HRX852004 IBM852004:IBT852004 ILI852004:ILP852004 IVE852004:IVL852004 JFA852004:JFH852004 JOW852004:JPD852004 JYS852004:JYZ852004 KIO852004:KIV852004 KSK852004:KSR852004 LCG852004:LCN852004 LMC852004:LMJ852004 LVY852004:LWF852004 MFU852004:MGB852004 MPQ852004:MPX852004 MZM852004:MZT852004 NJI852004:NJP852004 NTE852004:NTL852004 ODA852004:ODH852004 OMW852004:OND852004 OWS852004:OWZ852004 PGO852004:PGV852004 PQK852004:PQR852004 QAG852004:QAN852004 QKC852004:QKJ852004 QTY852004:QUF852004 RDU852004:REB852004 RNQ852004:RNX852004 RXM852004:RXT852004 SHI852004:SHP852004 SRE852004:SRL852004 TBA852004:TBH852004 TKW852004:TLD852004 TUS852004:TUZ852004 UEO852004:UEV852004 UOK852004:UOR852004 UYG852004:UYN852004 VIC852004:VIJ852004 VRY852004:VSF852004 WBU852004:WCB852004 WLQ852004:WLX852004 WVM852004:WVT852004 E917540:L917540 JA917540:JH917540 SW917540:TD917540 ACS917540:ACZ917540 AMO917540:AMV917540 AWK917540:AWR917540 BGG917540:BGN917540 BQC917540:BQJ917540 BZY917540:CAF917540 CJU917540:CKB917540 CTQ917540:CTX917540 DDM917540:DDT917540 DNI917540:DNP917540 DXE917540:DXL917540 EHA917540:EHH917540 EQW917540:ERD917540 FAS917540:FAZ917540 FKO917540:FKV917540 FUK917540:FUR917540 GEG917540:GEN917540 GOC917540:GOJ917540 GXY917540:GYF917540 HHU917540:HIB917540 HRQ917540:HRX917540 IBM917540:IBT917540 ILI917540:ILP917540 IVE917540:IVL917540 JFA917540:JFH917540 JOW917540:JPD917540 JYS917540:JYZ917540 KIO917540:KIV917540 KSK917540:KSR917540 LCG917540:LCN917540 LMC917540:LMJ917540 LVY917540:LWF917540 MFU917540:MGB917540 MPQ917540:MPX917540 MZM917540:MZT917540 NJI917540:NJP917540 NTE917540:NTL917540 ODA917540:ODH917540 OMW917540:OND917540 OWS917540:OWZ917540 PGO917540:PGV917540 PQK917540:PQR917540 QAG917540:QAN917540 QKC917540:QKJ917540 QTY917540:QUF917540 RDU917540:REB917540 RNQ917540:RNX917540 RXM917540:RXT917540 SHI917540:SHP917540 SRE917540:SRL917540 TBA917540:TBH917540 TKW917540:TLD917540 TUS917540:TUZ917540 UEO917540:UEV917540 UOK917540:UOR917540 UYG917540:UYN917540 VIC917540:VIJ917540 VRY917540:VSF917540 WBU917540:WCB917540 WLQ917540:WLX917540 WVM917540:WVT917540 E983076:L983076 JA983076:JH983076 SW983076:TD983076 ACS983076:ACZ983076 AMO983076:AMV983076 AWK983076:AWR983076 BGG983076:BGN983076 BQC983076:BQJ983076 BZY983076:CAF983076 CJU983076:CKB983076 CTQ983076:CTX983076 DDM983076:DDT983076 DNI983076:DNP983076 DXE983076:DXL983076 EHA983076:EHH983076 EQW983076:ERD983076 FAS983076:FAZ983076 FKO983076:FKV983076 FUK983076:FUR983076 GEG983076:GEN983076 GOC983076:GOJ983076 GXY983076:GYF983076 HHU983076:HIB983076 HRQ983076:HRX983076 IBM983076:IBT983076 ILI983076:ILP983076 IVE983076:IVL983076 JFA983076:JFH983076 JOW983076:JPD983076 JYS983076:JYZ983076 KIO983076:KIV983076 KSK983076:KSR983076 LCG983076:LCN983076 LMC983076:LMJ983076 LVY983076:LWF983076 MFU983076:MGB983076 MPQ983076:MPX983076 MZM983076:MZT983076 NJI983076:NJP983076 NTE983076:NTL983076 ODA983076:ODH983076 OMW983076:OND983076 OWS983076:OWZ983076 PGO983076:PGV983076 PQK983076:PQR983076 QAG983076:QAN983076 QKC983076:QKJ983076 QTY983076:QUF983076 RDU983076:REB983076 RNQ983076:RNX983076 RXM983076:RXT983076 SHI983076:SHP983076 SRE983076:SRL983076 TBA983076:TBH983076 TKW983076:TLD983076 TUS983076:TUZ983076 UEO983076:UEV983076 UOK983076:UOR983076 UYG983076:UYN983076 VIC983076:VIJ983076 VRY983076:VSF983076 WBU983076:WCB983076 WLQ983076:WLX983076 WVM983076:WVT983076" xr:uid="{00000000-0002-0000-0C00-000009000000}">
      <formula1>"株式会社,有限会社"</formula1>
    </dataValidation>
    <dataValidation type="list" allowBlank="1" showInputMessage="1" showErrorMessage="1" sqref="L311:L313 JH311:JH313 TD311:TD313 ACZ311:ACZ313 AMV311:AMV313 AWR311:AWR313 BGN311:BGN313 BQJ311:BQJ313 CAF311:CAF313 CKB311:CKB313 CTX311:CTX313 DDT311:DDT313 DNP311:DNP313 DXL311:DXL313 EHH311:EHH313 ERD311:ERD313 FAZ311:FAZ313 FKV311:FKV313 FUR311:FUR313 GEN311:GEN313 GOJ311:GOJ313 GYF311:GYF313 HIB311:HIB313 HRX311:HRX313 IBT311:IBT313 ILP311:ILP313 IVL311:IVL313 JFH311:JFH313 JPD311:JPD313 JYZ311:JYZ313 KIV311:KIV313 KSR311:KSR313 LCN311:LCN313 LMJ311:LMJ313 LWF311:LWF313 MGB311:MGB313 MPX311:MPX313 MZT311:MZT313 NJP311:NJP313 NTL311:NTL313 ODH311:ODH313 OND311:OND313 OWZ311:OWZ313 PGV311:PGV313 PQR311:PQR313 QAN311:QAN313 QKJ311:QKJ313 QUF311:QUF313 REB311:REB313 RNX311:RNX313 RXT311:RXT313 SHP311:SHP313 SRL311:SRL313 TBH311:TBH313 TLD311:TLD313 TUZ311:TUZ313 UEV311:UEV313 UOR311:UOR313 UYN311:UYN313 VIJ311:VIJ313 VSF311:VSF313 WCB311:WCB313 WLX311:WLX313 WVT311:WVT313" xr:uid="{00000000-0002-0000-0C00-00000A000000}">
      <formula1>"着手前の計画書のとおり,運搬業者変更,運搬業者追加,処分場変更,処分場追加"</formula1>
    </dataValidation>
  </dataValidations>
  <pageMargins left="0.70866141732283472" right="0.70866141732283472" top="0.74803149606299213" bottom="0.55118110236220474" header="0.31496062992125984" footer="0.31496062992125984"/>
  <pageSetup paperSize="9" scale="46" fitToHeight="4" orientation="landscape" r:id="rId1"/>
  <rowBreaks count="3" manualBreakCount="3">
    <brk id="91" max="22" man="1"/>
    <brk id="163" max="22" man="1"/>
    <brk id="229" max="22" man="1"/>
  </rowBreak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C00-00000B000000}">
          <x14:formula1>
            <xm:f>"口頭改善指示,文書改善指示"</xm:f>
          </x14:formula1>
          <xm:sqref>L65629:U65629 JH65629:JQ65629 TD65629:TM65629 ACZ65629:ADI65629 AMV65629:ANE65629 AWR65629:AXA65629 BGN65629:BGW65629 BQJ65629:BQS65629 CAF65629:CAO65629 CKB65629:CKK65629 CTX65629:CUG65629 DDT65629:DEC65629 DNP65629:DNY65629 DXL65629:DXU65629 EHH65629:EHQ65629 ERD65629:ERM65629 FAZ65629:FBI65629 FKV65629:FLE65629 FUR65629:FVA65629 GEN65629:GEW65629 GOJ65629:GOS65629 GYF65629:GYO65629 HIB65629:HIK65629 HRX65629:HSG65629 IBT65629:ICC65629 ILP65629:ILY65629 IVL65629:IVU65629 JFH65629:JFQ65629 JPD65629:JPM65629 JYZ65629:JZI65629 KIV65629:KJE65629 KSR65629:KTA65629 LCN65629:LCW65629 LMJ65629:LMS65629 LWF65629:LWO65629 MGB65629:MGK65629 MPX65629:MQG65629 MZT65629:NAC65629 NJP65629:NJY65629 NTL65629:NTU65629 ODH65629:ODQ65629 OND65629:ONM65629 OWZ65629:OXI65629 PGV65629:PHE65629 PQR65629:PRA65629 QAN65629:QAW65629 QKJ65629:QKS65629 QUF65629:QUO65629 REB65629:REK65629 RNX65629:ROG65629 RXT65629:RYC65629 SHP65629:SHY65629 SRL65629:SRU65629 TBH65629:TBQ65629 TLD65629:TLM65629 TUZ65629:TVI65629 UEV65629:UFE65629 UOR65629:UPA65629 UYN65629:UYW65629 VIJ65629:VIS65629 VSF65629:VSO65629 WCB65629:WCK65629 WLX65629:WMG65629 WVT65629:WWC65629 L131165:U131165 JH131165:JQ131165 TD131165:TM131165 ACZ131165:ADI131165 AMV131165:ANE131165 AWR131165:AXA131165 BGN131165:BGW131165 BQJ131165:BQS131165 CAF131165:CAO131165 CKB131165:CKK131165 CTX131165:CUG131165 DDT131165:DEC131165 DNP131165:DNY131165 DXL131165:DXU131165 EHH131165:EHQ131165 ERD131165:ERM131165 FAZ131165:FBI131165 FKV131165:FLE131165 FUR131165:FVA131165 GEN131165:GEW131165 GOJ131165:GOS131165 GYF131165:GYO131165 HIB131165:HIK131165 HRX131165:HSG131165 IBT131165:ICC131165 ILP131165:ILY131165 IVL131165:IVU131165 JFH131165:JFQ131165 JPD131165:JPM131165 JYZ131165:JZI131165 KIV131165:KJE131165 KSR131165:KTA131165 LCN131165:LCW131165 LMJ131165:LMS131165 LWF131165:LWO131165 MGB131165:MGK131165 MPX131165:MQG131165 MZT131165:NAC131165 NJP131165:NJY131165 NTL131165:NTU131165 ODH131165:ODQ131165 OND131165:ONM131165 OWZ131165:OXI131165 PGV131165:PHE131165 PQR131165:PRA131165 QAN131165:QAW131165 QKJ131165:QKS131165 QUF131165:QUO131165 REB131165:REK131165 RNX131165:ROG131165 RXT131165:RYC131165 SHP131165:SHY131165 SRL131165:SRU131165 TBH131165:TBQ131165 TLD131165:TLM131165 TUZ131165:TVI131165 UEV131165:UFE131165 UOR131165:UPA131165 UYN131165:UYW131165 VIJ131165:VIS131165 VSF131165:VSO131165 WCB131165:WCK131165 WLX131165:WMG131165 WVT131165:WWC131165 L196701:U196701 JH196701:JQ196701 TD196701:TM196701 ACZ196701:ADI196701 AMV196701:ANE196701 AWR196701:AXA196701 BGN196701:BGW196701 BQJ196701:BQS196701 CAF196701:CAO196701 CKB196701:CKK196701 CTX196701:CUG196701 DDT196701:DEC196701 DNP196701:DNY196701 DXL196701:DXU196701 EHH196701:EHQ196701 ERD196701:ERM196701 FAZ196701:FBI196701 FKV196701:FLE196701 FUR196701:FVA196701 GEN196701:GEW196701 GOJ196701:GOS196701 GYF196701:GYO196701 HIB196701:HIK196701 HRX196701:HSG196701 IBT196701:ICC196701 ILP196701:ILY196701 IVL196701:IVU196701 JFH196701:JFQ196701 JPD196701:JPM196701 JYZ196701:JZI196701 KIV196701:KJE196701 KSR196701:KTA196701 LCN196701:LCW196701 LMJ196701:LMS196701 LWF196701:LWO196701 MGB196701:MGK196701 MPX196701:MQG196701 MZT196701:NAC196701 NJP196701:NJY196701 NTL196701:NTU196701 ODH196701:ODQ196701 OND196701:ONM196701 OWZ196701:OXI196701 PGV196701:PHE196701 PQR196701:PRA196701 QAN196701:QAW196701 QKJ196701:QKS196701 QUF196701:QUO196701 REB196701:REK196701 RNX196701:ROG196701 RXT196701:RYC196701 SHP196701:SHY196701 SRL196701:SRU196701 TBH196701:TBQ196701 TLD196701:TLM196701 TUZ196701:TVI196701 UEV196701:UFE196701 UOR196701:UPA196701 UYN196701:UYW196701 VIJ196701:VIS196701 VSF196701:VSO196701 WCB196701:WCK196701 WLX196701:WMG196701 WVT196701:WWC196701 L262237:U262237 JH262237:JQ262237 TD262237:TM262237 ACZ262237:ADI262237 AMV262237:ANE262237 AWR262237:AXA262237 BGN262237:BGW262237 BQJ262237:BQS262237 CAF262237:CAO262237 CKB262237:CKK262237 CTX262237:CUG262237 DDT262237:DEC262237 DNP262237:DNY262237 DXL262237:DXU262237 EHH262237:EHQ262237 ERD262237:ERM262237 FAZ262237:FBI262237 FKV262237:FLE262237 FUR262237:FVA262237 GEN262237:GEW262237 GOJ262237:GOS262237 GYF262237:GYO262237 HIB262237:HIK262237 HRX262237:HSG262237 IBT262237:ICC262237 ILP262237:ILY262237 IVL262237:IVU262237 JFH262237:JFQ262237 JPD262237:JPM262237 JYZ262237:JZI262237 KIV262237:KJE262237 KSR262237:KTA262237 LCN262237:LCW262237 LMJ262237:LMS262237 LWF262237:LWO262237 MGB262237:MGK262237 MPX262237:MQG262237 MZT262237:NAC262237 NJP262237:NJY262237 NTL262237:NTU262237 ODH262237:ODQ262237 OND262237:ONM262237 OWZ262237:OXI262237 PGV262237:PHE262237 PQR262237:PRA262237 QAN262237:QAW262237 QKJ262237:QKS262237 QUF262237:QUO262237 REB262237:REK262237 RNX262237:ROG262237 RXT262237:RYC262237 SHP262237:SHY262237 SRL262237:SRU262237 TBH262237:TBQ262237 TLD262237:TLM262237 TUZ262237:TVI262237 UEV262237:UFE262237 UOR262237:UPA262237 UYN262237:UYW262237 VIJ262237:VIS262237 VSF262237:VSO262237 WCB262237:WCK262237 WLX262237:WMG262237 WVT262237:WWC262237 L327773:U327773 JH327773:JQ327773 TD327773:TM327773 ACZ327773:ADI327773 AMV327773:ANE327773 AWR327773:AXA327773 BGN327773:BGW327773 BQJ327773:BQS327773 CAF327773:CAO327773 CKB327773:CKK327773 CTX327773:CUG327773 DDT327773:DEC327773 DNP327773:DNY327773 DXL327773:DXU327773 EHH327773:EHQ327773 ERD327773:ERM327773 FAZ327773:FBI327773 FKV327773:FLE327773 FUR327773:FVA327773 GEN327773:GEW327773 GOJ327773:GOS327773 GYF327773:GYO327773 HIB327773:HIK327773 HRX327773:HSG327773 IBT327773:ICC327773 ILP327773:ILY327773 IVL327773:IVU327773 JFH327773:JFQ327773 JPD327773:JPM327773 JYZ327773:JZI327773 KIV327773:KJE327773 KSR327773:KTA327773 LCN327773:LCW327773 LMJ327773:LMS327773 LWF327773:LWO327773 MGB327773:MGK327773 MPX327773:MQG327773 MZT327773:NAC327773 NJP327773:NJY327773 NTL327773:NTU327773 ODH327773:ODQ327773 OND327773:ONM327773 OWZ327773:OXI327773 PGV327773:PHE327773 PQR327773:PRA327773 QAN327773:QAW327773 QKJ327773:QKS327773 QUF327773:QUO327773 REB327773:REK327773 RNX327773:ROG327773 RXT327773:RYC327773 SHP327773:SHY327773 SRL327773:SRU327773 TBH327773:TBQ327773 TLD327773:TLM327773 TUZ327773:TVI327773 UEV327773:UFE327773 UOR327773:UPA327773 UYN327773:UYW327773 VIJ327773:VIS327773 VSF327773:VSO327773 WCB327773:WCK327773 WLX327773:WMG327773 WVT327773:WWC327773 L393309:U393309 JH393309:JQ393309 TD393309:TM393309 ACZ393309:ADI393309 AMV393309:ANE393309 AWR393309:AXA393309 BGN393309:BGW393309 BQJ393309:BQS393309 CAF393309:CAO393309 CKB393309:CKK393309 CTX393309:CUG393309 DDT393309:DEC393309 DNP393309:DNY393309 DXL393309:DXU393309 EHH393309:EHQ393309 ERD393309:ERM393309 FAZ393309:FBI393309 FKV393309:FLE393309 FUR393309:FVA393309 GEN393309:GEW393309 GOJ393309:GOS393309 GYF393309:GYO393309 HIB393309:HIK393309 HRX393309:HSG393309 IBT393309:ICC393309 ILP393309:ILY393309 IVL393309:IVU393309 JFH393309:JFQ393309 JPD393309:JPM393309 JYZ393309:JZI393309 KIV393309:KJE393309 KSR393309:KTA393309 LCN393309:LCW393309 LMJ393309:LMS393309 LWF393309:LWO393309 MGB393309:MGK393309 MPX393309:MQG393309 MZT393309:NAC393309 NJP393309:NJY393309 NTL393309:NTU393309 ODH393309:ODQ393309 OND393309:ONM393309 OWZ393309:OXI393309 PGV393309:PHE393309 PQR393309:PRA393309 QAN393309:QAW393309 QKJ393309:QKS393309 QUF393309:QUO393309 REB393309:REK393309 RNX393309:ROG393309 RXT393309:RYC393309 SHP393309:SHY393309 SRL393309:SRU393309 TBH393309:TBQ393309 TLD393309:TLM393309 TUZ393309:TVI393309 UEV393309:UFE393309 UOR393309:UPA393309 UYN393309:UYW393309 VIJ393309:VIS393309 VSF393309:VSO393309 WCB393309:WCK393309 WLX393309:WMG393309 WVT393309:WWC393309 L458845:U458845 JH458845:JQ458845 TD458845:TM458845 ACZ458845:ADI458845 AMV458845:ANE458845 AWR458845:AXA458845 BGN458845:BGW458845 BQJ458845:BQS458845 CAF458845:CAO458845 CKB458845:CKK458845 CTX458845:CUG458845 DDT458845:DEC458845 DNP458845:DNY458845 DXL458845:DXU458845 EHH458845:EHQ458845 ERD458845:ERM458845 FAZ458845:FBI458845 FKV458845:FLE458845 FUR458845:FVA458845 GEN458845:GEW458845 GOJ458845:GOS458845 GYF458845:GYO458845 HIB458845:HIK458845 HRX458845:HSG458845 IBT458845:ICC458845 ILP458845:ILY458845 IVL458845:IVU458845 JFH458845:JFQ458845 JPD458845:JPM458845 JYZ458845:JZI458845 KIV458845:KJE458845 KSR458845:KTA458845 LCN458845:LCW458845 LMJ458845:LMS458845 LWF458845:LWO458845 MGB458845:MGK458845 MPX458845:MQG458845 MZT458845:NAC458845 NJP458845:NJY458845 NTL458845:NTU458845 ODH458845:ODQ458845 OND458845:ONM458845 OWZ458845:OXI458845 PGV458845:PHE458845 PQR458845:PRA458845 QAN458845:QAW458845 QKJ458845:QKS458845 QUF458845:QUO458845 REB458845:REK458845 RNX458845:ROG458845 RXT458845:RYC458845 SHP458845:SHY458845 SRL458845:SRU458845 TBH458845:TBQ458845 TLD458845:TLM458845 TUZ458845:TVI458845 UEV458845:UFE458845 UOR458845:UPA458845 UYN458845:UYW458845 VIJ458845:VIS458845 VSF458845:VSO458845 WCB458845:WCK458845 WLX458845:WMG458845 WVT458845:WWC458845 L524381:U524381 JH524381:JQ524381 TD524381:TM524381 ACZ524381:ADI524381 AMV524381:ANE524381 AWR524381:AXA524381 BGN524381:BGW524381 BQJ524381:BQS524381 CAF524381:CAO524381 CKB524381:CKK524381 CTX524381:CUG524381 DDT524381:DEC524381 DNP524381:DNY524381 DXL524381:DXU524381 EHH524381:EHQ524381 ERD524381:ERM524381 FAZ524381:FBI524381 FKV524381:FLE524381 FUR524381:FVA524381 GEN524381:GEW524381 GOJ524381:GOS524381 GYF524381:GYO524381 HIB524381:HIK524381 HRX524381:HSG524381 IBT524381:ICC524381 ILP524381:ILY524381 IVL524381:IVU524381 JFH524381:JFQ524381 JPD524381:JPM524381 JYZ524381:JZI524381 KIV524381:KJE524381 KSR524381:KTA524381 LCN524381:LCW524381 LMJ524381:LMS524381 LWF524381:LWO524381 MGB524381:MGK524381 MPX524381:MQG524381 MZT524381:NAC524381 NJP524381:NJY524381 NTL524381:NTU524381 ODH524381:ODQ524381 OND524381:ONM524381 OWZ524381:OXI524381 PGV524381:PHE524381 PQR524381:PRA524381 QAN524381:QAW524381 QKJ524381:QKS524381 QUF524381:QUO524381 REB524381:REK524381 RNX524381:ROG524381 RXT524381:RYC524381 SHP524381:SHY524381 SRL524381:SRU524381 TBH524381:TBQ524381 TLD524381:TLM524381 TUZ524381:TVI524381 UEV524381:UFE524381 UOR524381:UPA524381 UYN524381:UYW524381 VIJ524381:VIS524381 VSF524381:VSO524381 WCB524381:WCK524381 WLX524381:WMG524381 WVT524381:WWC524381 L589917:U589917 JH589917:JQ589917 TD589917:TM589917 ACZ589917:ADI589917 AMV589917:ANE589917 AWR589917:AXA589917 BGN589917:BGW589917 BQJ589917:BQS589917 CAF589917:CAO589917 CKB589917:CKK589917 CTX589917:CUG589917 DDT589917:DEC589917 DNP589917:DNY589917 DXL589917:DXU589917 EHH589917:EHQ589917 ERD589917:ERM589917 FAZ589917:FBI589917 FKV589917:FLE589917 FUR589917:FVA589917 GEN589917:GEW589917 GOJ589917:GOS589917 GYF589917:GYO589917 HIB589917:HIK589917 HRX589917:HSG589917 IBT589917:ICC589917 ILP589917:ILY589917 IVL589917:IVU589917 JFH589917:JFQ589917 JPD589917:JPM589917 JYZ589917:JZI589917 KIV589917:KJE589917 KSR589917:KTA589917 LCN589917:LCW589917 LMJ589917:LMS589917 LWF589917:LWO589917 MGB589917:MGK589917 MPX589917:MQG589917 MZT589917:NAC589917 NJP589917:NJY589917 NTL589917:NTU589917 ODH589917:ODQ589917 OND589917:ONM589917 OWZ589917:OXI589917 PGV589917:PHE589917 PQR589917:PRA589917 QAN589917:QAW589917 QKJ589917:QKS589917 QUF589917:QUO589917 REB589917:REK589917 RNX589917:ROG589917 RXT589917:RYC589917 SHP589917:SHY589917 SRL589917:SRU589917 TBH589917:TBQ589917 TLD589917:TLM589917 TUZ589917:TVI589917 UEV589917:UFE589917 UOR589917:UPA589917 UYN589917:UYW589917 VIJ589917:VIS589917 VSF589917:VSO589917 WCB589917:WCK589917 WLX589917:WMG589917 WVT589917:WWC589917 L655453:U655453 JH655453:JQ655453 TD655453:TM655453 ACZ655453:ADI655453 AMV655453:ANE655453 AWR655453:AXA655453 BGN655453:BGW655453 BQJ655453:BQS655453 CAF655453:CAO655453 CKB655453:CKK655453 CTX655453:CUG655453 DDT655453:DEC655453 DNP655453:DNY655453 DXL655453:DXU655453 EHH655453:EHQ655453 ERD655453:ERM655453 FAZ655453:FBI655453 FKV655453:FLE655453 FUR655453:FVA655453 GEN655453:GEW655453 GOJ655453:GOS655453 GYF655453:GYO655453 HIB655453:HIK655453 HRX655453:HSG655453 IBT655453:ICC655453 ILP655453:ILY655453 IVL655453:IVU655453 JFH655453:JFQ655453 JPD655453:JPM655453 JYZ655453:JZI655453 KIV655453:KJE655453 KSR655453:KTA655453 LCN655453:LCW655453 LMJ655453:LMS655453 LWF655453:LWO655453 MGB655453:MGK655453 MPX655453:MQG655453 MZT655453:NAC655453 NJP655453:NJY655453 NTL655453:NTU655453 ODH655453:ODQ655453 OND655453:ONM655453 OWZ655453:OXI655453 PGV655453:PHE655453 PQR655453:PRA655453 QAN655453:QAW655453 QKJ655453:QKS655453 QUF655453:QUO655453 REB655453:REK655453 RNX655453:ROG655453 RXT655453:RYC655453 SHP655453:SHY655453 SRL655453:SRU655453 TBH655453:TBQ655453 TLD655453:TLM655453 TUZ655453:TVI655453 UEV655453:UFE655453 UOR655453:UPA655453 UYN655453:UYW655453 VIJ655453:VIS655453 VSF655453:VSO655453 WCB655453:WCK655453 WLX655453:WMG655453 WVT655453:WWC655453 L720989:U720989 JH720989:JQ720989 TD720989:TM720989 ACZ720989:ADI720989 AMV720989:ANE720989 AWR720989:AXA720989 BGN720989:BGW720989 BQJ720989:BQS720989 CAF720989:CAO720989 CKB720989:CKK720989 CTX720989:CUG720989 DDT720989:DEC720989 DNP720989:DNY720989 DXL720989:DXU720989 EHH720989:EHQ720989 ERD720989:ERM720989 FAZ720989:FBI720989 FKV720989:FLE720989 FUR720989:FVA720989 GEN720989:GEW720989 GOJ720989:GOS720989 GYF720989:GYO720989 HIB720989:HIK720989 HRX720989:HSG720989 IBT720989:ICC720989 ILP720989:ILY720989 IVL720989:IVU720989 JFH720989:JFQ720989 JPD720989:JPM720989 JYZ720989:JZI720989 KIV720989:KJE720989 KSR720989:KTA720989 LCN720989:LCW720989 LMJ720989:LMS720989 LWF720989:LWO720989 MGB720989:MGK720989 MPX720989:MQG720989 MZT720989:NAC720989 NJP720989:NJY720989 NTL720989:NTU720989 ODH720989:ODQ720989 OND720989:ONM720989 OWZ720989:OXI720989 PGV720989:PHE720989 PQR720989:PRA720989 QAN720989:QAW720989 QKJ720989:QKS720989 QUF720989:QUO720989 REB720989:REK720989 RNX720989:ROG720989 RXT720989:RYC720989 SHP720989:SHY720989 SRL720989:SRU720989 TBH720989:TBQ720989 TLD720989:TLM720989 TUZ720989:TVI720989 UEV720989:UFE720989 UOR720989:UPA720989 UYN720989:UYW720989 VIJ720989:VIS720989 VSF720989:VSO720989 WCB720989:WCK720989 WLX720989:WMG720989 WVT720989:WWC720989 L786525:U786525 JH786525:JQ786525 TD786525:TM786525 ACZ786525:ADI786525 AMV786525:ANE786525 AWR786525:AXA786525 BGN786525:BGW786525 BQJ786525:BQS786525 CAF786525:CAO786525 CKB786525:CKK786525 CTX786525:CUG786525 DDT786525:DEC786525 DNP786525:DNY786525 DXL786525:DXU786525 EHH786525:EHQ786525 ERD786525:ERM786525 FAZ786525:FBI786525 FKV786525:FLE786525 FUR786525:FVA786525 GEN786525:GEW786525 GOJ786525:GOS786525 GYF786525:GYO786525 HIB786525:HIK786525 HRX786525:HSG786525 IBT786525:ICC786525 ILP786525:ILY786525 IVL786525:IVU786525 JFH786525:JFQ786525 JPD786525:JPM786525 JYZ786525:JZI786525 KIV786525:KJE786525 KSR786525:KTA786525 LCN786525:LCW786525 LMJ786525:LMS786525 LWF786525:LWO786525 MGB786525:MGK786525 MPX786525:MQG786525 MZT786525:NAC786525 NJP786525:NJY786525 NTL786525:NTU786525 ODH786525:ODQ786525 OND786525:ONM786525 OWZ786525:OXI786525 PGV786525:PHE786525 PQR786525:PRA786525 QAN786525:QAW786525 QKJ786525:QKS786525 QUF786525:QUO786525 REB786525:REK786525 RNX786525:ROG786525 RXT786525:RYC786525 SHP786525:SHY786525 SRL786525:SRU786525 TBH786525:TBQ786525 TLD786525:TLM786525 TUZ786525:TVI786525 UEV786525:UFE786525 UOR786525:UPA786525 UYN786525:UYW786525 VIJ786525:VIS786525 VSF786525:VSO786525 WCB786525:WCK786525 WLX786525:WMG786525 WVT786525:WWC786525 L852061:U852061 JH852061:JQ852061 TD852061:TM852061 ACZ852061:ADI852061 AMV852061:ANE852061 AWR852061:AXA852061 BGN852061:BGW852061 BQJ852061:BQS852061 CAF852061:CAO852061 CKB852061:CKK852061 CTX852061:CUG852061 DDT852061:DEC852061 DNP852061:DNY852061 DXL852061:DXU852061 EHH852061:EHQ852061 ERD852061:ERM852061 FAZ852061:FBI852061 FKV852061:FLE852061 FUR852061:FVA852061 GEN852061:GEW852061 GOJ852061:GOS852061 GYF852061:GYO852061 HIB852061:HIK852061 HRX852061:HSG852061 IBT852061:ICC852061 ILP852061:ILY852061 IVL852061:IVU852061 JFH852061:JFQ852061 JPD852061:JPM852061 JYZ852061:JZI852061 KIV852061:KJE852061 KSR852061:KTA852061 LCN852061:LCW852061 LMJ852061:LMS852061 LWF852061:LWO852061 MGB852061:MGK852061 MPX852061:MQG852061 MZT852061:NAC852061 NJP852061:NJY852061 NTL852061:NTU852061 ODH852061:ODQ852061 OND852061:ONM852061 OWZ852061:OXI852061 PGV852061:PHE852061 PQR852061:PRA852061 QAN852061:QAW852061 QKJ852061:QKS852061 QUF852061:QUO852061 REB852061:REK852061 RNX852061:ROG852061 RXT852061:RYC852061 SHP852061:SHY852061 SRL852061:SRU852061 TBH852061:TBQ852061 TLD852061:TLM852061 TUZ852061:TVI852061 UEV852061:UFE852061 UOR852061:UPA852061 UYN852061:UYW852061 VIJ852061:VIS852061 VSF852061:VSO852061 WCB852061:WCK852061 WLX852061:WMG852061 WVT852061:WWC852061 L917597:U917597 JH917597:JQ917597 TD917597:TM917597 ACZ917597:ADI917597 AMV917597:ANE917597 AWR917597:AXA917597 BGN917597:BGW917597 BQJ917597:BQS917597 CAF917597:CAO917597 CKB917597:CKK917597 CTX917597:CUG917597 DDT917597:DEC917597 DNP917597:DNY917597 DXL917597:DXU917597 EHH917597:EHQ917597 ERD917597:ERM917597 FAZ917597:FBI917597 FKV917597:FLE917597 FUR917597:FVA917597 GEN917597:GEW917597 GOJ917597:GOS917597 GYF917597:GYO917597 HIB917597:HIK917597 HRX917597:HSG917597 IBT917597:ICC917597 ILP917597:ILY917597 IVL917597:IVU917597 JFH917597:JFQ917597 JPD917597:JPM917597 JYZ917597:JZI917597 KIV917597:KJE917597 KSR917597:KTA917597 LCN917597:LCW917597 LMJ917597:LMS917597 LWF917597:LWO917597 MGB917597:MGK917597 MPX917597:MQG917597 MZT917597:NAC917597 NJP917597:NJY917597 NTL917597:NTU917597 ODH917597:ODQ917597 OND917597:ONM917597 OWZ917597:OXI917597 PGV917597:PHE917597 PQR917597:PRA917597 QAN917597:QAW917597 QKJ917597:QKS917597 QUF917597:QUO917597 REB917597:REK917597 RNX917597:ROG917597 RXT917597:RYC917597 SHP917597:SHY917597 SRL917597:SRU917597 TBH917597:TBQ917597 TLD917597:TLM917597 TUZ917597:TVI917597 UEV917597:UFE917597 UOR917597:UPA917597 UYN917597:UYW917597 VIJ917597:VIS917597 VSF917597:VSO917597 WCB917597:WCK917597 WLX917597:WMG917597 WVT917597:WWC917597 L983133:U983133 JH983133:JQ983133 TD983133:TM983133 ACZ983133:ADI983133 AMV983133:ANE983133 AWR983133:AXA983133 BGN983133:BGW983133 BQJ983133:BQS983133 CAF983133:CAO983133 CKB983133:CKK983133 CTX983133:CUG983133 DDT983133:DEC983133 DNP983133:DNY983133 DXL983133:DXU983133 EHH983133:EHQ983133 ERD983133:ERM983133 FAZ983133:FBI983133 FKV983133:FLE983133 FUR983133:FVA983133 GEN983133:GEW983133 GOJ983133:GOS983133 GYF983133:GYO983133 HIB983133:HIK983133 HRX983133:HSG983133 IBT983133:ICC983133 ILP983133:ILY983133 IVL983133:IVU983133 JFH983133:JFQ983133 JPD983133:JPM983133 JYZ983133:JZI983133 KIV983133:KJE983133 KSR983133:KTA983133 LCN983133:LCW983133 LMJ983133:LMS983133 LWF983133:LWO983133 MGB983133:MGK983133 MPX983133:MQG983133 MZT983133:NAC983133 NJP983133:NJY983133 NTL983133:NTU983133 ODH983133:ODQ983133 OND983133:ONM983133 OWZ983133:OXI983133 PGV983133:PHE983133 PQR983133:PRA983133 QAN983133:QAW983133 QKJ983133:QKS983133 QUF983133:QUO983133 REB983133:REK983133 RNX983133:ROG983133 RXT983133:RYC983133 SHP983133:SHY983133 SRL983133:SRU983133 TBH983133:TBQ983133 TLD983133:TLM983133 TUZ983133:TVI983133 UEV983133:UFE983133 UOR983133:UPA983133 UYN983133:UYW983133 VIJ983133:VIS983133 VSF983133:VSO983133 WCB983133:WCK983133 WLX983133:WMG983133 WVT983133:WWC983133 L65635:U65635 JH65635:JQ65635 TD65635:TM65635 ACZ65635:ADI65635 AMV65635:ANE65635 AWR65635:AXA65635 BGN65635:BGW65635 BQJ65635:BQS65635 CAF65635:CAO65635 CKB65635:CKK65635 CTX65635:CUG65635 DDT65635:DEC65635 DNP65635:DNY65635 DXL65635:DXU65635 EHH65635:EHQ65635 ERD65635:ERM65635 FAZ65635:FBI65635 FKV65635:FLE65635 FUR65635:FVA65635 GEN65635:GEW65635 GOJ65635:GOS65635 GYF65635:GYO65635 HIB65635:HIK65635 HRX65635:HSG65635 IBT65635:ICC65635 ILP65635:ILY65635 IVL65635:IVU65635 JFH65635:JFQ65635 JPD65635:JPM65635 JYZ65635:JZI65635 KIV65635:KJE65635 KSR65635:KTA65635 LCN65635:LCW65635 LMJ65635:LMS65635 LWF65635:LWO65635 MGB65635:MGK65635 MPX65635:MQG65635 MZT65635:NAC65635 NJP65635:NJY65635 NTL65635:NTU65635 ODH65635:ODQ65635 OND65635:ONM65635 OWZ65635:OXI65635 PGV65635:PHE65635 PQR65635:PRA65635 QAN65635:QAW65635 QKJ65635:QKS65635 QUF65635:QUO65635 REB65635:REK65635 RNX65635:ROG65635 RXT65635:RYC65635 SHP65635:SHY65635 SRL65635:SRU65635 TBH65635:TBQ65635 TLD65635:TLM65635 TUZ65635:TVI65635 UEV65635:UFE65635 UOR65635:UPA65635 UYN65635:UYW65635 VIJ65635:VIS65635 VSF65635:VSO65635 WCB65635:WCK65635 WLX65635:WMG65635 WVT65635:WWC65635 L131171:U131171 JH131171:JQ131171 TD131171:TM131171 ACZ131171:ADI131171 AMV131171:ANE131171 AWR131171:AXA131171 BGN131171:BGW131171 BQJ131171:BQS131171 CAF131171:CAO131171 CKB131171:CKK131171 CTX131171:CUG131171 DDT131171:DEC131171 DNP131171:DNY131171 DXL131171:DXU131171 EHH131171:EHQ131171 ERD131171:ERM131171 FAZ131171:FBI131171 FKV131171:FLE131171 FUR131171:FVA131171 GEN131171:GEW131171 GOJ131171:GOS131171 GYF131171:GYO131171 HIB131171:HIK131171 HRX131171:HSG131171 IBT131171:ICC131171 ILP131171:ILY131171 IVL131171:IVU131171 JFH131171:JFQ131171 JPD131171:JPM131171 JYZ131171:JZI131171 KIV131171:KJE131171 KSR131171:KTA131171 LCN131171:LCW131171 LMJ131171:LMS131171 LWF131171:LWO131171 MGB131171:MGK131171 MPX131171:MQG131171 MZT131171:NAC131171 NJP131171:NJY131171 NTL131171:NTU131171 ODH131171:ODQ131171 OND131171:ONM131171 OWZ131171:OXI131171 PGV131171:PHE131171 PQR131171:PRA131171 QAN131171:QAW131171 QKJ131171:QKS131171 QUF131171:QUO131171 REB131171:REK131171 RNX131171:ROG131171 RXT131171:RYC131171 SHP131171:SHY131171 SRL131171:SRU131171 TBH131171:TBQ131171 TLD131171:TLM131171 TUZ131171:TVI131171 UEV131171:UFE131171 UOR131171:UPA131171 UYN131171:UYW131171 VIJ131171:VIS131171 VSF131171:VSO131171 WCB131171:WCK131171 WLX131171:WMG131171 WVT131171:WWC131171 L196707:U196707 JH196707:JQ196707 TD196707:TM196707 ACZ196707:ADI196707 AMV196707:ANE196707 AWR196707:AXA196707 BGN196707:BGW196707 BQJ196707:BQS196707 CAF196707:CAO196707 CKB196707:CKK196707 CTX196707:CUG196707 DDT196707:DEC196707 DNP196707:DNY196707 DXL196707:DXU196707 EHH196707:EHQ196707 ERD196707:ERM196707 FAZ196707:FBI196707 FKV196707:FLE196707 FUR196707:FVA196707 GEN196707:GEW196707 GOJ196707:GOS196707 GYF196707:GYO196707 HIB196707:HIK196707 HRX196707:HSG196707 IBT196707:ICC196707 ILP196707:ILY196707 IVL196707:IVU196707 JFH196707:JFQ196707 JPD196707:JPM196707 JYZ196707:JZI196707 KIV196707:KJE196707 KSR196707:KTA196707 LCN196707:LCW196707 LMJ196707:LMS196707 LWF196707:LWO196707 MGB196707:MGK196707 MPX196707:MQG196707 MZT196707:NAC196707 NJP196707:NJY196707 NTL196707:NTU196707 ODH196707:ODQ196707 OND196707:ONM196707 OWZ196707:OXI196707 PGV196707:PHE196707 PQR196707:PRA196707 QAN196707:QAW196707 QKJ196707:QKS196707 QUF196707:QUO196707 REB196707:REK196707 RNX196707:ROG196707 RXT196707:RYC196707 SHP196707:SHY196707 SRL196707:SRU196707 TBH196707:TBQ196707 TLD196707:TLM196707 TUZ196707:TVI196707 UEV196707:UFE196707 UOR196707:UPA196707 UYN196707:UYW196707 VIJ196707:VIS196707 VSF196707:VSO196707 WCB196707:WCK196707 WLX196707:WMG196707 WVT196707:WWC196707 L262243:U262243 JH262243:JQ262243 TD262243:TM262243 ACZ262243:ADI262243 AMV262243:ANE262243 AWR262243:AXA262243 BGN262243:BGW262243 BQJ262243:BQS262243 CAF262243:CAO262243 CKB262243:CKK262243 CTX262243:CUG262243 DDT262243:DEC262243 DNP262243:DNY262243 DXL262243:DXU262243 EHH262243:EHQ262243 ERD262243:ERM262243 FAZ262243:FBI262243 FKV262243:FLE262243 FUR262243:FVA262243 GEN262243:GEW262243 GOJ262243:GOS262243 GYF262243:GYO262243 HIB262243:HIK262243 HRX262243:HSG262243 IBT262243:ICC262243 ILP262243:ILY262243 IVL262243:IVU262243 JFH262243:JFQ262243 JPD262243:JPM262243 JYZ262243:JZI262243 KIV262243:KJE262243 KSR262243:KTA262243 LCN262243:LCW262243 LMJ262243:LMS262243 LWF262243:LWO262243 MGB262243:MGK262243 MPX262243:MQG262243 MZT262243:NAC262243 NJP262243:NJY262243 NTL262243:NTU262243 ODH262243:ODQ262243 OND262243:ONM262243 OWZ262243:OXI262243 PGV262243:PHE262243 PQR262243:PRA262243 QAN262243:QAW262243 QKJ262243:QKS262243 QUF262243:QUO262243 REB262243:REK262243 RNX262243:ROG262243 RXT262243:RYC262243 SHP262243:SHY262243 SRL262243:SRU262243 TBH262243:TBQ262243 TLD262243:TLM262243 TUZ262243:TVI262243 UEV262243:UFE262243 UOR262243:UPA262243 UYN262243:UYW262243 VIJ262243:VIS262243 VSF262243:VSO262243 WCB262243:WCK262243 WLX262243:WMG262243 WVT262243:WWC262243 L327779:U327779 JH327779:JQ327779 TD327779:TM327779 ACZ327779:ADI327779 AMV327779:ANE327779 AWR327779:AXA327779 BGN327779:BGW327779 BQJ327779:BQS327779 CAF327779:CAO327779 CKB327779:CKK327779 CTX327779:CUG327779 DDT327779:DEC327779 DNP327779:DNY327779 DXL327779:DXU327779 EHH327779:EHQ327779 ERD327779:ERM327779 FAZ327779:FBI327779 FKV327779:FLE327779 FUR327779:FVA327779 GEN327779:GEW327779 GOJ327779:GOS327779 GYF327779:GYO327779 HIB327779:HIK327779 HRX327779:HSG327779 IBT327779:ICC327779 ILP327779:ILY327779 IVL327779:IVU327779 JFH327779:JFQ327779 JPD327779:JPM327779 JYZ327779:JZI327779 KIV327779:KJE327779 KSR327779:KTA327779 LCN327779:LCW327779 LMJ327779:LMS327779 LWF327779:LWO327779 MGB327779:MGK327779 MPX327779:MQG327779 MZT327779:NAC327779 NJP327779:NJY327779 NTL327779:NTU327779 ODH327779:ODQ327779 OND327779:ONM327779 OWZ327779:OXI327779 PGV327779:PHE327779 PQR327779:PRA327779 QAN327779:QAW327779 QKJ327779:QKS327779 QUF327779:QUO327779 REB327779:REK327779 RNX327779:ROG327779 RXT327779:RYC327779 SHP327779:SHY327779 SRL327779:SRU327779 TBH327779:TBQ327779 TLD327779:TLM327779 TUZ327779:TVI327779 UEV327779:UFE327779 UOR327779:UPA327779 UYN327779:UYW327779 VIJ327779:VIS327779 VSF327779:VSO327779 WCB327779:WCK327779 WLX327779:WMG327779 WVT327779:WWC327779 L393315:U393315 JH393315:JQ393315 TD393315:TM393315 ACZ393315:ADI393315 AMV393315:ANE393315 AWR393315:AXA393315 BGN393315:BGW393315 BQJ393315:BQS393315 CAF393315:CAO393315 CKB393315:CKK393315 CTX393315:CUG393315 DDT393315:DEC393315 DNP393315:DNY393315 DXL393315:DXU393315 EHH393315:EHQ393315 ERD393315:ERM393315 FAZ393315:FBI393315 FKV393315:FLE393315 FUR393315:FVA393315 GEN393315:GEW393315 GOJ393315:GOS393315 GYF393315:GYO393315 HIB393315:HIK393315 HRX393315:HSG393315 IBT393315:ICC393315 ILP393315:ILY393315 IVL393315:IVU393315 JFH393315:JFQ393315 JPD393315:JPM393315 JYZ393315:JZI393315 KIV393315:KJE393315 KSR393315:KTA393315 LCN393315:LCW393315 LMJ393315:LMS393315 LWF393315:LWO393315 MGB393315:MGK393315 MPX393315:MQG393315 MZT393315:NAC393315 NJP393315:NJY393315 NTL393315:NTU393315 ODH393315:ODQ393315 OND393315:ONM393315 OWZ393315:OXI393315 PGV393315:PHE393315 PQR393315:PRA393315 QAN393315:QAW393315 QKJ393315:QKS393315 QUF393315:QUO393315 REB393315:REK393315 RNX393315:ROG393315 RXT393315:RYC393315 SHP393315:SHY393315 SRL393315:SRU393315 TBH393315:TBQ393315 TLD393315:TLM393315 TUZ393315:TVI393315 UEV393315:UFE393315 UOR393315:UPA393315 UYN393315:UYW393315 VIJ393315:VIS393315 VSF393315:VSO393315 WCB393315:WCK393315 WLX393315:WMG393315 WVT393315:WWC393315 L458851:U458851 JH458851:JQ458851 TD458851:TM458851 ACZ458851:ADI458851 AMV458851:ANE458851 AWR458851:AXA458851 BGN458851:BGW458851 BQJ458851:BQS458851 CAF458851:CAO458851 CKB458851:CKK458851 CTX458851:CUG458851 DDT458851:DEC458851 DNP458851:DNY458851 DXL458851:DXU458851 EHH458851:EHQ458851 ERD458851:ERM458851 FAZ458851:FBI458851 FKV458851:FLE458851 FUR458851:FVA458851 GEN458851:GEW458851 GOJ458851:GOS458851 GYF458851:GYO458851 HIB458851:HIK458851 HRX458851:HSG458851 IBT458851:ICC458851 ILP458851:ILY458851 IVL458851:IVU458851 JFH458851:JFQ458851 JPD458851:JPM458851 JYZ458851:JZI458851 KIV458851:KJE458851 KSR458851:KTA458851 LCN458851:LCW458851 LMJ458851:LMS458851 LWF458851:LWO458851 MGB458851:MGK458851 MPX458851:MQG458851 MZT458851:NAC458851 NJP458851:NJY458851 NTL458851:NTU458851 ODH458851:ODQ458851 OND458851:ONM458851 OWZ458851:OXI458851 PGV458851:PHE458851 PQR458851:PRA458851 QAN458851:QAW458851 QKJ458851:QKS458851 QUF458851:QUO458851 REB458851:REK458851 RNX458851:ROG458851 RXT458851:RYC458851 SHP458851:SHY458851 SRL458851:SRU458851 TBH458851:TBQ458851 TLD458851:TLM458851 TUZ458851:TVI458851 UEV458851:UFE458851 UOR458851:UPA458851 UYN458851:UYW458851 VIJ458851:VIS458851 VSF458851:VSO458851 WCB458851:WCK458851 WLX458851:WMG458851 WVT458851:WWC458851 L524387:U524387 JH524387:JQ524387 TD524387:TM524387 ACZ524387:ADI524387 AMV524387:ANE524387 AWR524387:AXA524387 BGN524387:BGW524387 BQJ524387:BQS524387 CAF524387:CAO524387 CKB524387:CKK524387 CTX524387:CUG524387 DDT524387:DEC524387 DNP524387:DNY524387 DXL524387:DXU524387 EHH524387:EHQ524387 ERD524387:ERM524387 FAZ524387:FBI524387 FKV524387:FLE524387 FUR524387:FVA524387 GEN524387:GEW524387 GOJ524387:GOS524387 GYF524387:GYO524387 HIB524387:HIK524387 HRX524387:HSG524387 IBT524387:ICC524387 ILP524387:ILY524387 IVL524387:IVU524387 JFH524387:JFQ524387 JPD524387:JPM524387 JYZ524387:JZI524387 KIV524387:KJE524387 KSR524387:KTA524387 LCN524387:LCW524387 LMJ524387:LMS524387 LWF524387:LWO524387 MGB524387:MGK524387 MPX524387:MQG524387 MZT524387:NAC524387 NJP524387:NJY524387 NTL524387:NTU524387 ODH524387:ODQ524387 OND524387:ONM524387 OWZ524387:OXI524387 PGV524387:PHE524387 PQR524387:PRA524387 QAN524387:QAW524387 QKJ524387:QKS524387 QUF524387:QUO524387 REB524387:REK524387 RNX524387:ROG524387 RXT524387:RYC524387 SHP524387:SHY524387 SRL524387:SRU524387 TBH524387:TBQ524387 TLD524387:TLM524387 TUZ524387:TVI524387 UEV524387:UFE524387 UOR524387:UPA524387 UYN524387:UYW524387 VIJ524387:VIS524387 VSF524387:VSO524387 WCB524387:WCK524387 WLX524387:WMG524387 WVT524387:WWC524387 L589923:U589923 JH589923:JQ589923 TD589923:TM589923 ACZ589923:ADI589923 AMV589923:ANE589923 AWR589923:AXA589923 BGN589923:BGW589923 BQJ589923:BQS589923 CAF589923:CAO589923 CKB589923:CKK589923 CTX589923:CUG589923 DDT589923:DEC589923 DNP589923:DNY589923 DXL589923:DXU589923 EHH589923:EHQ589923 ERD589923:ERM589923 FAZ589923:FBI589923 FKV589923:FLE589923 FUR589923:FVA589923 GEN589923:GEW589923 GOJ589923:GOS589923 GYF589923:GYO589923 HIB589923:HIK589923 HRX589923:HSG589923 IBT589923:ICC589923 ILP589923:ILY589923 IVL589923:IVU589923 JFH589923:JFQ589923 JPD589923:JPM589923 JYZ589923:JZI589923 KIV589923:KJE589923 KSR589923:KTA589923 LCN589923:LCW589923 LMJ589923:LMS589923 LWF589923:LWO589923 MGB589923:MGK589923 MPX589923:MQG589923 MZT589923:NAC589923 NJP589923:NJY589923 NTL589923:NTU589923 ODH589923:ODQ589923 OND589923:ONM589923 OWZ589923:OXI589923 PGV589923:PHE589923 PQR589923:PRA589923 QAN589923:QAW589923 QKJ589923:QKS589923 QUF589923:QUO589923 REB589923:REK589923 RNX589923:ROG589923 RXT589923:RYC589923 SHP589923:SHY589923 SRL589923:SRU589923 TBH589923:TBQ589923 TLD589923:TLM589923 TUZ589923:TVI589923 UEV589923:UFE589923 UOR589923:UPA589923 UYN589923:UYW589923 VIJ589923:VIS589923 VSF589923:VSO589923 WCB589923:WCK589923 WLX589923:WMG589923 WVT589923:WWC589923 L655459:U655459 JH655459:JQ655459 TD655459:TM655459 ACZ655459:ADI655459 AMV655459:ANE655459 AWR655459:AXA655459 BGN655459:BGW655459 BQJ655459:BQS655459 CAF655459:CAO655459 CKB655459:CKK655459 CTX655459:CUG655459 DDT655459:DEC655459 DNP655459:DNY655459 DXL655459:DXU655459 EHH655459:EHQ655459 ERD655459:ERM655459 FAZ655459:FBI655459 FKV655459:FLE655459 FUR655459:FVA655459 GEN655459:GEW655459 GOJ655459:GOS655459 GYF655459:GYO655459 HIB655459:HIK655459 HRX655459:HSG655459 IBT655459:ICC655459 ILP655459:ILY655459 IVL655459:IVU655459 JFH655459:JFQ655459 JPD655459:JPM655459 JYZ655459:JZI655459 KIV655459:KJE655459 KSR655459:KTA655459 LCN655459:LCW655459 LMJ655459:LMS655459 LWF655459:LWO655459 MGB655459:MGK655459 MPX655459:MQG655459 MZT655459:NAC655459 NJP655459:NJY655459 NTL655459:NTU655459 ODH655459:ODQ655459 OND655459:ONM655459 OWZ655459:OXI655459 PGV655459:PHE655459 PQR655459:PRA655459 QAN655459:QAW655459 QKJ655459:QKS655459 QUF655459:QUO655459 REB655459:REK655459 RNX655459:ROG655459 RXT655459:RYC655459 SHP655459:SHY655459 SRL655459:SRU655459 TBH655459:TBQ655459 TLD655459:TLM655459 TUZ655459:TVI655459 UEV655459:UFE655459 UOR655459:UPA655459 UYN655459:UYW655459 VIJ655459:VIS655459 VSF655459:VSO655459 WCB655459:WCK655459 WLX655459:WMG655459 WVT655459:WWC655459 L720995:U720995 JH720995:JQ720995 TD720995:TM720995 ACZ720995:ADI720995 AMV720995:ANE720995 AWR720995:AXA720995 BGN720995:BGW720995 BQJ720995:BQS720995 CAF720995:CAO720995 CKB720995:CKK720995 CTX720995:CUG720995 DDT720995:DEC720995 DNP720995:DNY720995 DXL720995:DXU720995 EHH720995:EHQ720995 ERD720995:ERM720995 FAZ720995:FBI720995 FKV720995:FLE720995 FUR720995:FVA720995 GEN720995:GEW720995 GOJ720995:GOS720995 GYF720995:GYO720995 HIB720995:HIK720995 HRX720995:HSG720995 IBT720995:ICC720995 ILP720995:ILY720995 IVL720995:IVU720995 JFH720995:JFQ720995 JPD720995:JPM720995 JYZ720995:JZI720995 KIV720995:KJE720995 KSR720995:KTA720995 LCN720995:LCW720995 LMJ720995:LMS720995 LWF720995:LWO720995 MGB720995:MGK720995 MPX720995:MQG720995 MZT720995:NAC720995 NJP720995:NJY720995 NTL720995:NTU720995 ODH720995:ODQ720995 OND720995:ONM720995 OWZ720995:OXI720995 PGV720995:PHE720995 PQR720995:PRA720995 QAN720995:QAW720995 QKJ720995:QKS720995 QUF720995:QUO720995 REB720995:REK720995 RNX720995:ROG720995 RXT720995:RYC720995 SHP720995:SHY720995 SRL720995:SRU720995 TBH720995:TBQ720995 TLD720995:TLM720995 TUZ720995:TVI720995 UEV720995:UFE720995 UOR720995:UPA720995 UYN720995:UYW720995 VIJ720995:VIS720995 VSF720995:VSO720995 WCB720995:WCK720995 WLX720995:WMG720995 WVT720995:WWC720995 L786531:U786531 JH786531:JQ786531 TD786531:TM786531 ACZ786531:ADI786531 AMV786531:ANE786531 AWR786531:AXA786531 BGN786531:BGW786531 BQJ786531:BQS786531 CAF786531:CAO786531 CKB786531:CKK786531 CTX786531:CUG786531 DDT786531:DEC786531 DNP786531:DNY786531 DXL786531:DXU786531 EHH786531:EHQ786531 ERD786531:ERM786531 FAZ786531:FBI786531 FKV786531:FLE786531 FUR786531:FVA786531 GEN786531:GEW786531 GOJ786531:GOS786531 GYF786531:GYO786531 HIB786531:HIK786531 HRX786531:HSG786531 IBT786531:ICC786531 ILP786531:ILY786531 IVL786531:IVU786531 JFH786531:JFQ786531 JPD786531:JPM786531 JYZ786531:JZI786531 KIV786531:KJE786531 KSR786531:KTA786531 LCN786531:LCW786531 LMJ786531:LMS786531 LWF786531:LWO786531 MGB786531:MGK786531 MPX786531:MQG786531 MZT786531:NAC786531 NJP786531:NJY786531 NTL786531:NTU786531 ODH786531:ODQ786531 OND786531:ONM786531 OWZ786531:OXI786531 PGV786531:PHE786531 PQR786531:PRA786531 QAN786531:QAW786531 QKJ786531:QKS786531 QUF786531:QUO786531 REB786531:REK786531 RNX786531:ROG786531 RXT786531:RYC786531 SHP786531:SHY786531 SRL786531:SRU786531 TBH786531:TBQ786531 TLD786531:TLM786531 TUZ786531:TVI786531 UEV786531:UFE786531 UOR786531:UPA786531 UYN786531:UYW786531 VIJ786531:VIS786531 VSF786531:VSO786531 WCB786531:WCK786531 WLX786531:WMG786531 WVT786531:WWC786531 L852067:U852067 JH852067:JQ852067 TD852067:TM852067 ACZ852067:ADI852067 AMV852067:ANE852067 AWR852067:AXA852067 BGN852067:BGW852067 BQJ852067:BQS852067 CAF852067:CAO852067 CKB852067:CKK852067 CTX852067:CUG852067 DDT852067:DEC852067 DNP852067:DNY852067 DXL852067:DXU852067 EHH852067:EHQ852067 ERD852067:ERM852067 FAZ852067:FBI852067 FKV852067:FLE852067 FUR852067:FVA852067 GEN852067:GEW852067 GOJ852067:GOS852067 GYF852067:GYO852067 HIB852067:HIK852067 HRX852067:HSG852067 IBT852067:ICC852067 ILP852067:ILY852067 IVL852067:IVU852067 JFH852067:JFQ852067 JPD852067:JPM852067 JYZ852067:JZI852067 KIV852067:KJE852067 KSR852067:KTA852067 LCN852067:LCW852067 LMJ852067:LMS852067 LWF852067:LWO852067 MGB852067:MGK852067 MPX852067:MQG852067 MZT852067:NAC852067 NJP852067:NJY852067 NTL852067:NTU852067 ODH852067:ODQ852067 OND852067:ONM852067 OWZ852067:OXI852067 PGV852067:PHE852067 PQR852067:PRA852067 QAN852067:QAW852067 QKJ852067:QKS852067 QUF852067:QUO852067 REB852067:REK852067 RNX852067:ROG852067 RXT852067:RYC852067 SHP852067:SHY852067 SRL852067:SRU852067 TBH852067:TBQ852067 TLD852067:TLM852067 TUZ852067:TVI852067 UEV852067:UFE852067 UOR852067:UPA852067 UYN852067:UYW852067 VIJ852067:VIS852067 VSF852067:VSO852067 WCB852067:WCK852067 WLX852067:WMG852067 WVT852067:WWC852067 L917603:U917603 JH917603:JQ917603 TD917603:TM917603 ACZ917603:ADI917603 AMV917603:ANE917603 AWR917603:AXA917603 BGN917603:BGW917603 BQJ917603:BQS917603 CAF917603:CAO917603 CKB917603:CKK917603 CTX917603:CUG917603 DDT917603:DEC917603 DNP917603:DNY917603 DXL917603:DXU917603 EHH917603:EHQ917603 ERD917603:ERM917603 FAZ917603:FBI917603 FKV917603:FLE917603 FUR917603:FVA917603 GEN917603:GEW917603 GOJ917603:GOS917603 GYF917603:GYO917603 HIB917603:HIK917603 HRX917603:HSG917603 IBT917603:ICC917603 ILP917603:ILY917603 IVL917603:IVU917603 JFH917603:JFQ917603 JPD917603:JPM917603 JYZ917603:JZI917603 KIV917603:KJE917603 KSR917603:KTA917603 LCN917603:LCW917603 LMJ917603:LMS917603 LWF917603:LWO917603 MGB917603:MGK917603 MPX917603:MQG917603 MZT917603:NAC917603 NJP917603:NJY917603 NTL917603:NTU917603 ODH917603:ODQ917603 OND917603:ONM917603 OWZ917603:OXI917603 PGV917603:PHE917603 PQR917603:PRA917603 QAN917603:QAW917603 QKJ917603:QKS917603 QUF917603:QUO917603 REB917603:REK917603 RNX917603:ROG917603 RXT917603:RYC917603 SHP917603:SHY917603 SRL917603:SRU917603 TBH917603:TBQ917603 TLD917603:TLM917603 TUZ917603:TVI917603 UEV917603:UFE917603 UOR917603:UPA917603 UYN917603:UYW917603 VIJ917603:VIS917603 VSF917603:VSO917603 WCB917603:WCK917603 WLX917603:WMG917603 WVT917603:WWC917603 L983139:U983139 JH983139:JQ983139 TD983139:TM983139 ACZ983139:ADI983139 AMV983139:ANE983139 AWR983139:AXA983139 BGN983139:BGW983139 BQJ983139:BQS983139 CAF983139:CAO983139 CKB983139:CKK983139 CTX983139:CUG983139 DDT983139:DEC983139 DNP983139:DNY983139 DXL983139:DXU983139 EHH983139:EHQ983139 ERD983139:ERM983139 FAZ983139:FBI983139 FKV983139:FLE983139 FUR983139:FVA983139 GEN983139:GEW983139 GOJ983139:GOS983139 GYF983139:GYO983139 HIB983139:HIK983139 HRX983139:HSG983139 IBT983139:ICC983139 ILP983139:ILY983139 IVL983139:IVU983139 JFH983139:JFQ983139 JPD983139:JPM983139 JYZ983139:JZI983139 KIV983139:KJE983139 KSR983139:KTA983139 LCN983139:LCW983139 LMJ983139:LMS983139 LWF983139:LWO983139 MGB983139:MGK983139 MPX983139:MQG983139 MZT983139:NAC983139 NJP983139:NJY983139 NTL983139:NTU983139 ODH983139:ODQ983139 OND983139:ONM983139 OWZ983139:OXI983139 PGV983139:PHE983139 PQR983139:PRA983139 QAN983139:QAW983139 QKJ983139:QKS983139 QUF983139:QUO983139 REB983139:REK983139 RNX983139:ROG983139 RXT983139:RYC983139 SHP983139:SHY983139 SRL983139:SRU983139 TBH983139:TBQ983139 TLD983139:TLM983139 TUZ983139:TVI983139 UEV983139:UFE983139 UOR983139:UPA983139 UYN983139:UYW983139 VIJ983139:VIS983139 VSF983139:VSO983139 WCB983139:WCK983139 WLX983139:WMG983139 WVT983139:WWC983139 L65641:U65641 JH65641:JQ65641 TD65641:TM65641 ACZ65641:ADI65641 AMV65641:ANE65641 AWR65641:AXA65641 BGN65641:BGW65641 BQJ65641:BQS65641 CAF65641:CAO65641 CKB65641:CKK65641 CTX65641:CUG65641 DDT65641:DEC65641 DNP65641:DNY65641 DXL65641:DXU65641 EHH65641:EHQ65641 ERD65641:ERM65641 FAZ65641:FBI65641 FKV65641:FLE65641 FUR65641:FVA65641 GEN65641:GEW65641 GOJ65641:GOS65641 GYF65641:GYO65641 HIB65641:HIK65641 HRX65641:HSG65641 IBT65641:ICC65641 ILP65641:ILY65641 IVL65641:IVU65641 JFH65641:JFQ65641 JPD65641:JPM65641 JYZ65641:JZI65641 KIV65641:KJE65641 KSR65641:KTA65641 LCN65641:LCW65641 LMJ65641:LMS65641 LWF65641:LWO65641 MGB65641:MGK65641 MPX65641:MQG65641 MZT65641:NAC65641 NJP65641:NJY65641 NTL65641:NTU65641 ODH65641:ODQ65641 OND65641:ONM65641 OWZ65641:OXI65641 PGV65641:PHE65641 PQR65641:PRA65641 QAN65641:QAW65641 QKJ65641:QKS65641 QUF65641:QUO65641 REB65641:REK65641 RNX65641:ROG65641 RXT65641:RYC65641 SHP65641:SHY65641 SRL65641:SRU65641 TBH65641:TBQ65641 TLD65641:TLM65641 TUZ65641:TVI65641 UEV65641:UFE65641 UOR65641:UPA65641 UYN65641:UYW65641 VIJ65641:VIS65641 VSF65641:VSO65641 WCB65641:WCK65641 WLX65641:WMG65641 WVT65641:WWC65641 L131177:U131177 JH131177:JQ131177 TD131177:TM131177 ACZ131177:ADI131177 AMV131177:ANE131177 AWR131177:AXA131177 BGN131177:BGW131177 BQJ131177:BQS131177 CAF131177:CAO131177 CKB131177:CKK131177 CTX131177:CUG131177 DDT131177:DEC131177 DNP131177:DNY131177 DXL131177:DXU131177 EHH131177:EHQ131177 ERD131177:ERM131177 FAZ131177:FBI131177 FKV131177:FLE131177 FUR131177:FVA131177 GEN131177:GEW131177 GOJ131177:GOS131177 GYF131177:GYO131177 HIB131177:HIK131177 HRX131177:HSG131177 IBT131177:ICC131177 ILP131177:ILY131177 IVL131177:IVU131177 JFH131177:JFQ131177 JPD131177:JPM131177 JYZ131177:JZI131177 KIV131177:KJE131177 KSR131177:KTA131177 LCN131177:LCW131177 LMJ131177:LMS131177 LWF131177:LWO131177 MGB131177:MGK131177 MPX131177:MQG131177 MZT131177:NAC131177 NJP131177:NJY131177 NTL131177:NTU131177 ODH131177:ODQ131177 OND131177:ONM131177 OWZ131177:OXI131177 PGV131177:PHE131177 PQR131177:PRA131177 QAN131177:QAW131177 QKJ131177:QKS131177 QUF131177:QUO131177 REB131177:REK131177 RNX131177:ROG131177 RXT131177:RYC131177 SHP131177:SHY131177 SRL131177:SRU131177 TBH131177:TBQ131177 TLD131177:TLM131177 TUZ131177:TVI131177 UEV131177:UFE131177 UOR131177:UPA131177 UYN131177:UYW131177 VIJ131177:VIS131177 VSF131177:VSO131177 WCB131177:WCK131177 WLX131177:WMG131177 WVT131177:WWC131177 L196713:U196713 JH196713:JQ196713 TD196713:TM196713 ACZ196713:ADI196713 AMV196713:ANE196713 AWR196713:AXA196713 BGN196713:BGW196713 BQJ196713:BQS196713 CAF196713:CAO196713 CKB196713:CKK196713 CTX196713:CUG196713 DDT196713:DEC196713 DNP196713:DNY196713 DXL196713:DXU196713 EHH196713:EHQ196713 ERD196713:ERM196713 FAZ196713:FBI196713 FKV196713:FLE196713 FUR196713:FVA196713 GEN196713:GEW196713 GOJ196713:GOS196713 GYF196713:GYO196713 HIB196713:HIK196713 HRX196713:HSG196713 IBT196713:ICC196713 ILP196713:ILY196713 IVL196713:IVU196713 JFH196713:JFQ196713 JPD196713:JPM196713 JYZ196713:JZI196713 KIV196713:KJE196713 KSR196713:KTA196713 LCN196713:LCW196713 LMJ196713:LMS196713 LWF196713:LWO196713 MGB196713:MGK196713 MPX196713:MQG196713 MZT196713:NAC196713 NJP196713:NJY196713 NTL196713:NTU196713 ODH196713:ODQ196713 OND196713:ONM196713 OWZ196713:OXI196713 PGV196713:PHE196713 PQR196713:PRA196713 QAN196713:QAW196713 QKJ196713:QKS196713 QUF196713:QUO196713 REB196713:REK196713 RNX196713:ROG196713 RXT196713:RYC196713 SHP196713:SHY196713 SRL196713:SRU196713 TBH196713:TBQ196713 TLD196713:TLM196713 TUZ196713:TVI196713 UEV196713:UFE196713 UOR196713:UPA196713 UYN196713:UYW196713 VIJ196713:VIS196713 VSF196713:VSO196713 WCB196713:WCK196713 WLX196713:WMG196713 WVT196713:WWC196713 L262249:U262249 JH262249:JQ262249 TD262249:TM262249 ACZ262249:ADI262249 AMV262249:ANE262249 AWR262249:AXA262249 BGN262249:BGW262249 BQJ262249:BQS262249 CAF262249:CAO262249 CKB262249:CKK262249 CTX262249:CUG262249 DDT262249:DEC262249 DNP262249:DNY262249 DXL262249:DXU262249 EHH262249:EHQ262249 ERD262249:ERM262249 FAZ262249:FBI262249 FKV262249:FLE262249 FUR262249:FVA262249 GEN262249:GEW262249 GOJ262249:GOS262249 GYF262249:GYO262249 HIB262249:HIK262249 HRX262249:HSG262249 IBT262249:ICC262249 ILP262249:ILY262249 IVL262249:IVU262249 JFH262249:JFQ262249 JPD262249:JPM262249 JYZ262249:JZI262249 KIV262249:KJE262249 KSR262249:KTA262249 LCN262249:LCW262249 LMJ262249:LMS262249 LWF262249:LWO262249 MGB262249:MGK262249 MPX262249:MQG262249 MZT262249:NAC262249 NJP262249:NJY262249 NTL262249:NTU262249 ODH262249:ODQ262249 OND262249:ONM262249 OWZ262249:OXI262249 PGV262249:PHE262249 PQR262249:PRA262249 QAN262249:QAW262249 QKJ262249:QKS262249 QUF262249:QUO262249 REB262249:REK262249 RNX262249:ROG262249 RXT262249:RYC262249 SHP262249:SHY262249 SRL262249:SRU262249 TBH262249:TBQ262249 TLD262249:TLM262249 TUZ262249:TVI262249 UEV262249:UFE262249 UOR262249:UPA262249 UYN262249:UYW262249 VIJ262249:VIS262249 VSF262249:VSO262249 WCB262249:WCK262249 WLX262249:WMG262249 WVT262249:WWC262249 L327785:U327785 JH327785:JQ327785 TD327785:TM327785 ACZ327785:ADI327785 AMV327785:ANE327785 AWR327785:AXA327785 BGN327785:BGW327785 BQJ327785:BQS327785 CAF327785:CAO327785 CKB327785:CKK327785 CTX327785:CUG327785 DDT327785:DEC327785 DNP327785:DNY327785 DXL327785:DXU327785 EHH327785:EHQ327785 ERD327785:ERM327785 FAZ327785:FBI327785 FKV327785:FLE327785 FUR327785:FVA327785 GEN327785:GEW327785 GOJ327785:GOS327785 GYF327785:GYO327785 HIB327785:HIK327785 HRX327785:HSG327785 IBT327785:ICC327785 ILP327785:ILY327785 IVL327785:IVU327785 JFH327785:JFQ327785 JPD327785:JPM327785 JYZ327785:JZI327785 KIV327785:KJE327785 KSR327785:KTA327785 LCN327785:LCW327785 LMJ327785:LMS327785 LWF327785:LWO327785 MGB327785:MGK327785 MPX327785:MQG327785 MZT327785:NAC327785 NJP327785:NJY327785 NTL327785:NTU327785 ODH327785:ODQ327785 OND327785:ONM327785 OWZ327785:OXI327785 PGV327785:PHE327785 PQR327785:PRA327785 QAN327785:QAW327785 QKJ327785:QKS327785 QUF327785:QUO327785 REB327785:REK327785 RNX327785:ROG327785 RXT327785:RYC327785 SHP327785:SHY327785 SRL327785:SRU327785 TBH327785:TBQ327785 TLD327785:TLM327785 TUZ327785:TVI327785 UEV327785:UFE327785 UOR327785:UPA327785 UYN327785:UYW327785 VIJ327785:VIS327785 VSF327785:VSO327785 WCB327785:WCK327785 WLX327785:WMG327785 WVT327785:WWC327785 L393321:U393321 JH393321:JQ393321 TD393321:TM393321 ACZ393321:ADI393321 AMV393321:ANE393321 AWR393321:AXA393321 BGN393321:BGW393321 BQJ393321:BQS393321 CAF393321:CAO393321 CKB393321:CKK393321 CTX393321:CUG393321 DDT393321:DEC393321 DNP393321:DNY393321 DXL393321:DXU393321 EHH393321:EHQ393321 ERD393321:ERM393321 FAZ393321:FBI393321 FKV393321:FLE393321 FUR393321:FVA393321 GEN393321:GEW393321 GOJ393321:GOS393321 GYF393321:GYO393321 HIB393321:HIK393321 HRX393321:HSG393321 IBT393321:ICC393321 ILP393321:ILY393321 IVL393321:IVU393321 JFH393321:JFQ393321 JPD393321:JPM393321 JYZ393321:JZI393321 KIV393321:KJE393321 KSR393321:KTA393321 LCN393321:LCW393321 LMJ393321:LMS393321 LWF393321:LWO393321 MGB393321:MGK393321 MPX393321:MQG393321 MZT393321:NAC393321 NJP393321:NJY393321 NTL393321:NTU393321 ODH393321:ODQ393321 OND393321:ONM393321 OWZ393321:OXI393321 PGV393321:PHE393321 PQR393321:PRA393321 QAN393321:QAW393321 QKJ393321:QKS393321 QUF393321:QUO393321 REB393321:REK393321 RNX393321:ROG393321 RXT393321:RYC393321 SHP393321:SHY393321 SRL393321:SRU393321 TBH393321:TBQ393321 TLD393321:TLM393321 TUZ393321:TVI393321 UEV393321:UFE393321 UOR393321:UPA393321 UYN393321:UYW393321 VIJ393321:VIS393321 VSF393321:VSO393321 WCB393321:WCK393321 WLX393321:WMG393321 WVT393321:WWC393321 L458857:U458857 JH458857:JQ458857 TD458857:TM458857 ACZ458857:ADI458857 AMV458857:ANE458857 AWR458857:AXA458857 BGN458857:BGW458857 BQJ458857:BQS458857 CAF458857:CAO458857 CKB458857:CKK458857 CTX458857:CUG458857 DDT458857:DEC458857 DNP458857:DNY458857 DXL458857:DXU458857 EHH458857:EHQ458857 ERD458857:ERM458857 FAZ458857:FBI458857 FKV458857:FLE458857 FUR458857:FVA458857 GEN458857:GEW458857 GOJ458857:GOS458857 GYF458857:GYO458857 HIB458857:HIK458857 HRX458857:HSG458857 IBT458857:ICC458857 ILP458857:ILY458857 IVL458857:IVU458857 JFH458857:JFQ458857 JPD458857:JPM458857 JYZ458857:JZI458857 KIV458857:KJE458857 KSR458857:KTA458857 LCN458857:LCW458857 LMJ458857:LMS458857 LWF458857:LWO458857 MGB458857:MGK458857 MPX458857:MQG458857 MZT458857:NAC458857 NJP458857:NJY458857 NTL458857:NTU458857 ODH458857:ODQ458857 OND458857:ONM458857 OWZ458857:OXI458857 PGV458857:PHE458857 PQR458857:PRA458857 QAN458857:QAW458857 QKJ458857:QKS458857 QUF458857:QUO458857 REB458857:REK458857 RNX458857:ROG458857 RXT458857:RYC458857 SHP458857:SHY458857 SRL458857:SRU458857 TBH458857:TBQ458857 TLD458857:TLM458857 TUZ458857:TVI458857 UEV458857:UFE458857 UOR458857:UPA458857 UYN458857:UYW458857 VIJ458857:VIS458857 VSF458857:VSO458857 WCB458857:WCK458857 WLX458857:WMG458857 WVT458857:WWC458857 L524393:U524393 JH524393:JQ524393 TD524393:TM524393 ACZ524393:ADI524393 AMV524393:ANE524393 AWR524393:AXA524393 BGN524393:BGW524393 BQJ524393:BQS524393 CAF524393:CAO524393 CKB524393:CKK524393 CTX524393:CUG524393 DDT524393:DEC524393 DNP524393:DNY524393 DXL524393:DXU524393 EHH524393:EHQ524393 ERD524393:ERM524393 FAZ524393:FBI524393 FKV524393:FLE524393 FUR524393:FVA524393 GEN524393:GEW524393 GOJ524393:GOS524393 GYF524393:GYO524393 HIB524393:HIK524393 HRX524393:HSG524393 IBT524393:ICC524393 ILP524393:ILY524393 IVL524393:IVU524393 JFH524393:JFQ524393 JPD524393:JPM524393 JYZ524393:JZI524393 KIV524393:KJE524393 KSR524393:KTA524393 LCN524393:LCW524393 LMJ524393:LMS524393 LWF524393:LWO524393 MGB524393:MGK524393 MPX524393:MQG524393 MZT524393:NAC524393 NJP524393:NJY524393 NTL524393:NTU524393 ODH524393:ODQ524393 OND524393:ONM524393 OWZ524393:OXI524393 PGV524393:PHE524393 PQR524393:PRA524393 QAN524393:QAW524393 QKJ524393:QKS524393 QUF524393:QUO524393 REB524393:REK524393 RNX524393:ROG524393 RXT524393:RYC524393 SHP524393:SHY524393 SRL524393:SRU524393 TBH524393:TBQ524393 TLD524393:TLM524393 TUZ524393:TVI524393 UEV524393:UFE524393 UOR524393:UPA524393 UYN524393:UYW524393 VIJ524393:VIS524393 VSF524393:VSO524393 WCB524393:WCK524393 WLX524393:WMG524393 WVT524393:WWC524393 L589929:U589929 JH589929:JQ589929 TD589929:TM589929 ACZ589929:ADI589929 AMV589929:ANE589929 AWR589929:AXA589929 BGN589929:BGW589929 BQJ589929:BQS589929 CAF589929:CAO589929 CKB589929:CKK589929 CTX589929:CUG589929 DDT589929:DEC589929 DNP589929:DNY589929 DXL589929:DXU589929 EHH589929:EHQ589929 ERD589929:ERM589929 FAZ589929:FBI589929 FKV589929:FLE589929 FUR589929:FVA589929 GEN589929:GEW589929 GOJ589929:GOS589929 GYF589929:GYO589929 HIB589929:HIK589929 HRX589929:HSG589929 IBT589929:ICC589929 ILP589929:ILY589929 IVL589929:IVU589929 JFH589929:JFQ589929 JPD589929:JPM589929 JYZ589929:JZI589929 KIV589929:KJE589929 KSR589929:KTA589929 LCN589929:LCW589929 LMJ589929:LMS589929 LWF589929:LWO589929 MGB589929:MGK589929 MPX589929:MQG589929 MZT589929:NAC589929 NJP589929:NJY589929 NTL589929:NTU589929 ODH589929:ODQ589929 OND589929:ONM589929 OWZ589929:OXI589929 PGV589929:PHE589929 PQR589929:PRA589929 QAN589929:QAW589929 QKJ589929:QKS589929 QUF589929:QUO589929 REB589929:REK589929 RNX589929:ROG589929 RXT589929:RYC589929 SHP589929:SHY589929 SRL589929:SRU589929 TBH589929:TBQ589929 TLD589929:TLM589929 TUZ589929:TVI589929 UEV589929:UFE589929 UOR589929:UPA589929 UYN589929:UYW589929 VIJ589929:VIS589929 VSF589929:VSO589929 WCB589929:WCK589929 WLX589929:WMG589929 WVT589929:WWC589929 L655465:U655465 JH655465:JQ655465 TD655465:TM655465 ACZ655465:ADI655465 AMV655465:ANE655465 AWR655465:AXA655465 BGN655465:BGW655465 BQJ655465:BQS655465 CAF655465:CAO655465 CKB655465:CKK655465 CTX655465:CUG655465 DDT655465:DEC655465 DNP655465:DNY655465 DXL655465:DXU655465 EHH655465:EHQ655465 ERD655465:ERM655465 FAZ655465:FBI655465 FKV655465:FLE655465 FUR655465:FVA655465 GEN655465:GEW655465 GOJ655465:GOS655465 GYF655465:GYO655465 HIB655465:HIK655465 HRX655465:HSG655465 IBT655465:ICC655465 ILP655465:ILY655465 IVL655465:IVU655465 JFH655465:JFQ655465 JPD655465:JPM655465 JYZ655465:JZI655465 KIV655465:KJE655465 KSR655465:KTA655465 LCN655465:LCW655465 LMJ655465:LMS655465 LWF655465:LWO655465 MGB655465:MGK655465 MPX655465:MQG655465 MZT655465:NAC655465 NJP655465:NJY655465 NTL655465:NTU655465 ODH655465:ODQ655465 OND655465:ONM655465 OWZ655465:OXI655465 PGV655465:PHE655465 PQR655465:PRA655465 QAN655465:QAW655465 QKJ655465:QKS655465 QUF655465:QUO655465 REB655465:REK655465 RNX655465:ROG655465 RXT655465:RYC655465 SHP655465:SHY655465 SRL655465:SRU655465 TBH655465:TBQ655465 TLD655465:TLM655465 TUZ655465:TVI655465 UEV655465:UFE655465 UOR655465:UPA655465 UYN655465:UYW655465 VIJ655465:VIS655465 VSF655465:VSO655465 WCB655465:WCK655465 WLX655465:WMG655465 WVT655465:WWC655465 L721001:U721001 JH721001:JQ721001 TD721001:TM721001 ACZ721001:ADI721001 AMV721001:ANE721001 AWR721001:AXA721001 BGN721001:BGW721001 BQJ721001:BQS721001 CAF721001:CAO721001 CKB721001:CKK721001 CTX721001:CUG721001 DDT721001:DEC721001 DNP721001:DNY721001 DXL721001:DXU721001 EHH721001:EHQ721001 ERD721001:ERM721001 FAZ721001:FBI721001 FKV721001:FLE721001 FUR721001:FVA721001 GEN721001:GEW721001 GOJ721001:GOS721001 GYF721001:GYO721001 HIB721001:HIK721001 HRX721001:HSG721001 IBT721001:ICC721001 ILP721001:ILY721001 IVL721001:IVU721001 JFH721001:JFQ721001 JPD721001:JPM721001 JYZ721001:JZI721001 KIV721001:KJE721001 KSR721001:KTA721001 LCN721001:LCW721001 LMJ721001:LMS721001 LWF721001:LWO721001 MGB721001:MGK721001 MPX721001:MQG721001 MZT721001:NAC721001 NJP721001:NJY721001 NTL721001:NTU721001 ODH721001:ODQ721001 OND721001:ONM721001 OWZ721001:OXI721001 PGV721001:PHE721001 PQR721001:PRA721001 QAN721001:QAW721001 QKJ721001:QKS721001 QUF721001:QUO721001 REB721001:REK721001 RNX721001:ROG721001 RXT721001:RYC721001 SHP721001:SHY721001 SRL721001:SRU721001 TBH721001:TBQ721001 TLD721001:TLM721001 TUZ721001:TVI721001 UEV721001:UFE721001 UOR721001:UPA721001 UYN721001:UYW721001 VIJ721001:VIS721001 VSF721001:VSO721001 WCB721001:WCK721001 WLX721001:WMG721001 WVT721001:WWC721001 L786537:U786537 JH786537:JQ786537 TD786537:TM786537 ACZ786537:ADI786537 AMV786537:ANE786537 AWR786537:AXA786537 BGN786537:BGW786537 BQJ786537:BQS786537 CAF786537:CAO786537 CKB786537:CKK786537 CTX786537:CUG786537 DDT786537:DEC786537 DNP786537:DNY786537 DXL786537:DXU786537 EHH786537:EHQ786537 ERD786537:ERM786537 FAZ786537:FBI786537 FKV786537:FLE786537 FUR786537:FVA786537 GEN786537:GEW786537 GOJ786537:GOS786537 GYF786537:GYO786537 HIB786537:HIK786537 HRX786537:HSG786537 IBT786537:ICC786537 ILP786537:ILY786537 IVL786537:IVU786537 JFH786537:JFQ786537 JPD786537:JPM786537 JYZ786537:JZI786537 KIV786537:KJE786537 KSR786537:KTA786537 LCN786537:LCW786537 LMJ786537:LMS786537 LWF786537:LWO786537 MGB786537:MGK786537 MPX786537:MQG786537 MZT786537:NAC786537 NJP786537:NJY786537 NTL786537:NTU786537 ODH786537:ODQ786537 OND786537:ONM786537 OWZ786537:OXI786537 PGV786537:PHE786537 PQR786537:PRA786537 QAN786537:QAW786537 QKJ786537:QKS786537 QUF786537:QUO786537 REB786537:REK786537 RNX786537:ROG786537 RXT786537:RYC786537 SHP786537:SHY786537 SRL786537:SRU786537 TBH786537:TBQ786537 TLD786537:TLM786537 TUZ786537:TVI786537 UEV786537:UFE786537 UOR786537:UPA786537 UYN786537:UYW786537 VIJ786537:VIS786537 VSF786537:VSO786537 WCB786537:WCK786537 WLX786537:WMG786537 WVT786537:WWC786537 L852073:U852073 JH852073:JQ852073 TD852073:TM852073 ACZ852073:ADI852073 AMV852073:ANE852073 AWR852073:AXA852073 BGN852073:BGW852073 BQJ852073:BQS852073 CAF852073:CAO852073 CKB852073:CKK852073 CTX852073:CUG852073 DDT852073:DEC852073 DNP852073:DNY852073 DXL852073:DXU852073 EHH852073:EHQ852073 ERD852073:ERM852073 FAZ852073:FBI852073 FKV852073:FLE852073 FUR852073:FVA852073 GEN852073:GEW852073 GOJ852073:GOS852073 GYF852073:GYO852073 HIB852073:HIK852073 HRX852073:HSG852073 IBT852073:ICC852073 ILP852073:ILY852073 IVL852073:IVU852073 JFH852073:JFQ852073 JPD852073:JPM852073 JYZ852073:JZI852073 KIV852073:KJE852073 KSR852073:KTA852073 LCN852073:LCW852073 LMJ852073:LMS852073 LWF852073:LWO852073 MGB852073:MGK852073 MPX852073:MQG852073 MZT852073:NAC852073 NJP852073:NJY852073 NTL852073:NTU852073 ODH852073:ODQ852073 OND852073:ONM852073 OWZ852073:OXI852073 PGV852073:PHE852073 PQR852073:PRA852073 QAN852073:QAW852073 QKJ852073:QKS852073 QUF852073:QUO852073 REB852073:REK852073 RNX852073:ROG852073 RXT852073:RYC852073 SHP852073:SHY852073 SRL852073:SRU852073 TBH852073:TBQ852073 TLD852073:TLM852073 TUZ852073:TVI852073 UEV852073:UFE852073 UOR852073:UPA852073 UYN852073:UYW852073 VIJ852073:VIS852073 VSF852073:VSO852073 WCB852073:WCK852073 WLX852073:WMG852073 WVT852073:WWC852073 L917609:U917609 JH917609:JQ917609 TD917609:TM917609 ACZ917609:ADI917609 AMV917609:ANE917609 AWR917609:AXA917609 BGN917609:BGW917609 BQJ917609:BQS917609 CAF917609:CAO917609 CKB917609:CKK917609 CTX917609:CUG917609 DDT917609:DEC917609 DNP917609:DNY917609 DXL917609:DXU917609 EHH917609:EHQ917609 ERD917609:ERM917609 FAZ917609:FBI917609 FKV917609:FLE917609 FUR917609:FVA917609 GEN917609:GEW917609 GOJ917609:GOS917609 GYF917609:GYO917609 HIB917609:HIK917609 HRX917609:HSG917609 IBT917609:ICC917609 ILP917609:ILY917609 IVL917609:IVU917609 JFH917609:JFQ917609 JPD917609:JPM917609 JYZ917609:JZI917609 KIV917609:KJE917609 KSR917609:KTA917609 LCN917609:LCW917609 LMJ917609:LMS917609 LWF917609:LWO917609 MGB917609:MGK917609 MPX917609:MQG917609 MZT917609:NAC917609 NJP917609:NJY917609 NTL917609:NTU917609 ODH917609:ODQ917609 OND917609:ONM917609 OWZ917609:OXI917609 PGV917609:PHE917609 PQR917609:PRA917609 QAN917609:QAW917609 QKJ917609:QKS917609 QUF917609:QUO917609 REB917609:REK917609 RNX917609:ROG917609 RXT917609:RYC917609 SHP917609:SHY917609 SRL917609:SRU917609 TBH917609:TBQ917609 TLD917609:TLM917609 TUZ917609:TVI917609 UEV917609:UFE917609 UOR917609:UPA917609 UYN917609:UYW917609 VIJ917609:VIS917609 VSF917609:VSO917609 WCB917609:WCK917609 WLX917609:WMG917609 WVT917609:WWC917609 L983145:U983145 JH983145:JQ983145 TD983145:TM983145 ACZ983145:ADI983145 AMV983145:ANE983145 AWR983145:AXA983145 BGN983145:BGW983145 BQJ983145:BQS983145 CAF983145:CAO983145 CKB983145:CKK983145 CTX983145:CUG983145 DDT983145:DEC983145 DNP983145:DNY983145 DXL983145:DXU983145 EHH983145:EHQ983145 ERD983145:ERM983145 FAZ983145:FBI983145 FKV983145:FLE983145 FUR983145:FVA983145 GEN983145:GEW983145 GOJ983145:GOS983145 GYF983145:GYO983145 HIB983145:HIK983145 HRX983145:HSG983145 IBT983145:ICC983145 ILP983145:ILY983145 IVL983145:IVU983145 JFH983145:JFQ983145 JPD983145:JPM983145 JYZ983145:JZI983145 KIV983145:KJE983145 KSR983145:KTA983145 LCN983145:LCW983145 LMJ983145:LMS983145 LWF983145:LWO983145 MGB983145:MGK983145 MPX983145:MQG983145 MZT983145:NAC983145 NJP983145:NJY983145 NTL983145:NTU983145 ODH983145:ODQ983145 OND983145:ONM983145 OWZ983145:OXI983145 PGV983145:PHE983145 PQR983145:PRA983145 QAN983145:QAW983145 QKJ983145:QKS983145 QUF983145:QUO983145 REB983145:REK983145 RNX983145:ROG983145 RXT983145:RYC983145 SHP983145:SHY983145 SRL983145:SRU983145 TBH983145:TBQ983145 TLD983145:TLM983145 TUZ983145:TVI983145 UEV983145:UFE983145 UOR983145:UPA983145 UYN983145:UYW983145 VIJ983145:VIS983145 VSF983145:VSO983145 WCB983145:WCK983145 WLX983145:WMG983145 WVT983145:WWC983145 K65653:V65653 JG65653:JR65653 TC65653:TN65653 ACY65653:ADJ65653 AMU65653:ANF65653 AWQ65653:AXB65653 BGM65653:BGX65653 BQI65653:BQT65653 CAE65653:CAP65653 CKA65653:CKL65653 CTW65653:CUH65653 DDS65653:DED65653 DNO65653:DNZ65653 DXK65653:DXV65653 EHG65653:EHR65653 ERC65653:ERN65653 FAY65653:FBJ65653 FKU65653:FLF65653 FUQ65653:FVB65653 GEM65653:GEX65653 GOI65653:GOT65653 GYE65653:GYP65653 HIA65653:HIL65653 HRW65653:HSH65653 IBS65653:ICD65653 ILO65653:ILZ65653 IVK65653:IVV65653 JFG65653:JFR65653 JPC65653:JPN65653 JYY65653:JZJ65653 KIU65653:KJF65653 KSQ65653:KTB65653 LCM65653:LCX65653 LMI65653:LMT65653 LWE65653:LWP65653 MGA65653:MGL65653 MPW65653:MQH65653 MZS65653:NAD65653 NJO65653:NJZ65653 NTK65653:NTV65653 ODG65653:ODR65653 ONC65653:ONN65653 OWY65653:OXJ65653 PGU65653:PHF65653 PQQ65653:PRB65653 QAM65653:QAX65653 QKI65653:QKT65653 QUE65653:QUP65653 REA65653:REL65653 RNW65653:ROH65653 RXS65653:RYD65653 SHO65653:SHZ65653 SRK65653:SRV65653 TBG65653:TBR65653 TLC65653:TLN65653 TUY65653:TVJ65653 UEU65653:UFF65653 UOQ65653:UPB65653 UYM65653:UYX65653 VII65653:VIT65653 VSE65653:VSP65653 WCA65653:WCL65653 WLW65653:WMH65653 WVS65653:WWD65653 K131189:V131189 JG131189:JR131189 TC131189:TN131189 ACY131189:ADJ131189 AMU131189:ANF131189 AWQ131189:AXB131189 BGM131189:BGX131189 BQI131189:BQT131189 CAE131189:CAP131189 CKA131189:CKL131189 CTW131189:CUH131189 DDS131189:DED131189 DNO131189:DNZ131189 DXK131189:DXV131189 EHG131189:EHR131189 ERC131189:ERN131189 FAY131189:FBJ131189 FKU131189:FLF131189 FUQ131189:FVB131189 GEM131189:GEX131189 GOI131189:GOT131189 GYE131189:GYP131189 HIA131189:HIL131189 HRW131189:HSH131189 IBS131189:ICD131189 ILO131189:ILZ131189 IVK131189:IVV131189 JFG131189:JFR131189 JPC131189:JPN131189 JYY131189:JZJ131189 KIU131189:KJF131189 KSQ131189:KTB131189 LCM131189:LCX131189 LMI131189:LMT131189 LWE131189:LWP131189 MGA131189:MGL131189 MPW131189:MQH131189 MZS131189:NAD131189 NJO131189:NJZ131189 NTK131189:NTV131189 ODG131189:ODR131189 ONC131189:ONN131189 OWY131189:OXJ131189 PGU131189:PHF131189 PQQ131189:PRB131189 QAM131189:QAX131189 QKI131189:QKT131189 QUE131189:QUP131189 REA131189:REL131189 RNW131189:ROH131189 RXS131189:RYD131189 SHO131189:SHZ131189 SRK131189:SRV131189 TBG131189:TBR131189 TLC131189:TLN131189 TUY131189:TVJ131189 UEU131189:UFF131189 UOQ131189:UPB131189 UYM131189:UYX131189 VII131189:VIT131189 VSE131189:VSP131189 WCA131189:WCL131189 WLW131189:WMH131189 WVS131189:WWD131189 K196725:V196725 JG196725:JR196725 TC196725:TN196725 ACY196725:ADJ196725 AMU196725:ANF196725 AWQ196725:AXB196725 BGM196725:BGX196725 BQI196725:BQT196725 CAE196725:CAP196725 CKA196725:CKL196725 CTW196725:CUH196725 DDS196725:DED196725 DNO196725:DNZ196725 DXK196725:DXV196725 EHG196725:EHR196725 ERC196725:ERN196725 FAY196725:FBJ196725 FKU196725:FLF196725 FUQ196725:FVB196725 GEM196725:GEX196725 GOI196725:GOT196725 GYE196725:GYP196725 HIA196725:HIL196725 HRW196725:HSH196725 IBS196725:ICD196725 ILO196725:ILZ196725 IVK196725:IVV196725 JFG196725:JFR196725 JPC196725:JPN196725 JYY196725:JZJ196725 KIU196725:KJF196725 KSQ196725:KTB196725 LCM196725:LCX196725 LMI196725:LMT196725 LWE196725:LWP196725 MGA196725:MGL196725 MPW196725:MQH196725 MZS196725:NAD196725 NJO196725:NJZ196725 NTK196725:NTV196725 ODG196725:ODR196725 ONC196725:ONN196725 OWY196725:OXJ196725 PGU196725:PHF196725 PQQ196725:PRB196725 QAM196725:QAX196725 QKI196725:QKT196725 QUE196725:QUP196725 REA196725:REL196725 RNW196725:ROH196725 RXS196725:RYD196725 SHO196725:SHZ196725 SRK196725:SRV196725 TBG196725:TBR196725 TLC196725:TLN196725 TUY196725:TVJ196725 UEU196725:UFF196725 UOQ196725:UPB196725 UYM196725:UYX196725 VII196725:VIT196725 VSE196725:VSP196725 WCA196725:WCL196725 WLW196725:WMH196725 WVS196725:WWD196725 K262261:V262261 JG262261:JR262261 TC262261:TN262261 ACY262261:ADJ262261 AMU262261:ANF262261 AWQ262261:AXB262261 BGM262261:BGX262261 BQI262261:BQT262261 CAE262261:CAP262261 CKA262261:CKL262261 CTW262261:CUH262261 DDS262261:DED262261 DNO262261:DNZ262261 DXK262261:DXV262261 EHG262261:EHR262261 ERC262261:ERN262261 FAY262261:FBJ262261 FKU262261:FLF262261 FUQ262261:FVB262261 GEM262261:GEX262261 GOI262261:GOT262261 GYE262261:GYP262261 HIA262261:HIL262261 HRW262261:HSH262261 IBS262261:ICD262261 ILO262261:ILZ262261 IVK262261:IVV262261 JFG262261:JFR262261 JPC262261:JPN262261 JYY262261:JZJ262261 KIU262261:KJF262261 KSQ262261:KTB262261 LCM262261:LCX262261 LMI262261:LMT262261 LWE262261:LWP262261 MGA262261:MGL262261 MPW262261:MQH262261 MZS262261:NAD262261 NJO262261:NJZ262261 NTK262261:NTV262261 ODG262261:ODR262261 ONC262261:ONN262261 OWY262261:OXJ262261 PGU262261:PHF262261 PQQ262261:PRB262261 QAM262261:QAX262261 QKI262261:QKT262261 QUE262261:QUP262261 REA262261:REL262261 RNW262261:ROH262261 RXS262261:RYD262261 SHO262261:SHZ262261 SRK262261:SRV262261 TBG262261:TBR262261 TLC262261:TLN262261 TUY262261:TVJ262261 UEU262261:UFF262261 UOQ262261:UPB262261 UYM262261:UYX262261 VII262261:VIT262261 VSE262261:VSP262261 WCA262261:WCL262261 WLW262261:WMH262261 WVS262261:WWD262261 K327797:V327797 JG327797:JR327797 TC327797:TN327797 ACY327797:ADJ327797 AMU327797:ANF327797 AWQ327797:AXB327797 BGM327797:BGX327797 BQI327797:BQT327797 CAE327797:CAP327797 CKA327797:CKL327797 CTW327797:CUH327797 DDS327797:DED327797 DNO327797:DNZ327797 DXK327797:DXV327797 EHG327797:EHR327797 ERC327797:ERN327797 FAY327797:FBJ327797 FKU327797:FLF327797 FUQ327797:FVB327797 GEM327797:GEX327797 GOI327797:GOT327797 GYE327797:GYP327797 HIA327797:HIL327797 HRW327797:HSH327797 IBS327797:ICD327797 ILO327797:ILZ327797 IVK327797:IVV327797 JFG327797:JFR327797 JPC327797:JPN327797 JYY327797:JZJ327797 KIU327797:KJF327797 KSQ327797:KTB327797 LCM327797:LCX327797 LMI327797:LMT327797 LWE327797:LWP327797 MGA327797:MGL327797 MPW327797:MQH327797 MZS327797:NAD327797 NJO327797:NJZ327797 NTK327797:NTV327797 ODG327797:ODR327797 ONC327797:ONN327797 OWY327797:OXJ327797 PGU327797:PHF327797 PQQ327797:PRB327797 QAM327797:QAX327797 QKI327797:QKT327797 QUE327797:QUP327797 REA327797:REL327797 RNW327797:ROH327797 RXS327797:RYD327797 SHO327797:SHZ327797 SRK327797:SRV327797 TBG327797:TBR327797 TLC327797:TLN327797 TUY327797:TVJ327797 UEU327797:UFF327797 UOQ327797:UPB327797 UYM327797:UYX327797 VII327797:VIT327797 VSE327797:VSP327797 WCA327797:WCL327797 WLW327797:WMH327797 WVS327797:WWD327797 K393333:V393333 JG393333:JR393333 TC393333:TN393333 ACY393333:ADJ393333 AMU393333:ANF393333 AWQ393333:AXB393333 BGM393333:BGX393333 BQI393333:BQT393333 CAE393333:CAP393333 CKA393333:CKL393333 CTW393333:CUH393333 DDS393333:DED393333 DNO393333:DNZ393333 DXK393333:DXV393333 EHG393333:EHR393333 ERC393333:ERN393333 FAY393333:FBJ393333 FKU393333:FLF393333 FUQ393333:FVB393333 GEM393333:GEX393333 GOI393333:GOT393333 GYE393333:GYP393333 HIA393333:HIL393333 HRW393333:HSH393333 IBS393333:ICD393333 ILO393333:ILZ393333 IVK393333:IVV393333 JFG393333:JFR393333 JPC393333:JPN393333 JYY393333:JZJ393333 KIU393333:KJF393333 KSQ393333:KTB393333 LCM393333:LCX393333 LMI393333:LMT393333 LWE393333:LWP393333 MGA393333:MGL393333 MPW393333:MQH393333 MZS393333:NAD393333 NJO393333:NJZ393333 NTK393333:NTV393333 ODG393333:ODR393333 ONC393333:ONN393333 OWY393333:OXJ393333 PGU393333:PHF393333 PQQ393333:PRB393333 QAM393333:QAX393333 QKI393333:QKT393333 QUE393333:QUP393333 REA393333:REL393333 RNW393333:ROH393333 RXS393333:RYD393333 SHO393333:SHZ393333 SRK393333:SRV393333 TBG393333:TBR393333 TLC393333:TLN393333 TUY393333:TVJ393333 UEU393333:UFF393333 UOQ393333:UPB393333 UYM393333:UYX393333 VII393333:VIT393333 VSE393333:VSP393333 WCA393333:WCL393333 WLW393333:WMH393333 WVS393333:WWD393333 K458869:V458869 JG458869:JR458869 TC458869:TN458869 ACY458869:ADJ458869 AMU458869:ANF458869 AWQ458869:AXB458869 BGM458869:BGX458869 BQI458869:BQT458869 CAE458869:CAP458869 CKA458869:CKL458869 CTW458869:CUH458869 DDS458869:DED458869 DNO458869:DNZ458869 DXK458869:DXV458869 EHG458869:EHR458869 ERC458869:ERN458869 FAY458869:FBJ458869 FKU458869:FLF458869 FUQ458869:FVB458869 GEM458869:GEX458869 GOI458869:GOT458869 GYE458869:GYP458869 HIA458869:HIL458869 HRW458869:HSH458869 IBS458869:ICD458869 ILO458869:ILZ458869 IVK458869:IVV458869 JFG458869:JFR458869 JPC458869:JPN458869 JYY458869:JZJ458869 KIU458869:KJF458869 KSQ458869:KTB458869 LCM458869:LCX458869 LMI458869:LMT458869 LWE458869:LWP458869 MGA458869:MGL458869 MPW458869:MQH458869 MZS458869:NAD458869 NJO458869:NJZ458869 NTK458869:NTV458869 ODG458869:ODR458869 ONC458869:ONN458869 OWY458869:OXJ458869 PGU458869:PHF458869 PQQ458869:PRB458869 QAM458869:QAX458869 QKI458869:QKT458869 QUE458869:QUP458869 REA458869:REL458869 RNW458869:ROH458869 RXS458869:RYD458869 SHO458869:SHZ458869 SRK458869:SRV458869 TBG458869:TBR458869 TLC458869:TLN458869 TUY458869:TVJ458869 UEU458869:UFF458869 UOQ458869:UPB458869 UYM458869:UYX458869 VII458869:VIT458869 VSE458869:VSP458869 WCA458869:WCL458869 WLW458869:WMH458869 WVS458869:WWD458869 K524405:V524405 JG524405:JR524405 TC524405:TN524405 ACY524405:ADJ524405 AMU524405:ANF524405 AWQ524405:AXB524405 BGM524405:BGX524405 BQI524405:BQT524405 CAE524405:CAP524405 CKA524405:CKL524405 CTW524405:CUH524405 DDS524405:DED524405 DNO524405:DNZ524405 DXK524405:DXV524405 EHG524405:EHR524405 ERC524405:ERN524405 FAY524405:FBJ524405 FKU524405:FLF524405 FUQ524405:FVB524405 GEM524405:GEX524405 GOI524405:GOT524405 GYE524405:GYP524405 HIA524405:HIL524405 HRW524405:HSH524405 IBS524405:ICD524405 ILO524405:ILZ524405 IVK524405:IVV524405 JFG524405:JFR524405 JPC524405:JPN524405 JYY524405:JZJ524405 KIU524405:KJF524405 KSQ524405:KTB524405 LCM524405:LCX524405 LMI524405:LMT524405 LWE524405:LWP524405 MGA524405:MGL524405 MPW524405:MQH524405 MZS524405:NAD524405 NJO524405:NJZ524405 NTK524405:NTV524405 ODG524405:ODR524405 ONC524405:ONN524405 OWY524405:OXJ524405 PGU524405:PHF524405 PQQ524405:PRB524405 QAM524405:QAX524405 QKI524405:QKT524405 QUE524405:QUP524405 REA524405:REL524405 RNW524405:ROH524405 RXS524405:RYD524405 SHO524405:SHZ524405 SRK524405:SRV524405 TBG524405:TBR524405 TLC524405:TLN524405 TUY524405:TVJ524405 UEU524405:UFF524405 UOQ524405:UPB524405 UYM524405:UYX524405 VII524405:VIT524405 VSE524405:VSP524405 WCA524405:WCL524405 WLW524405:WMH524405 WVS524405:WWD524405 K589941:V589941 JG589941:JR589941 TC589941:TN589941 ACY589941:ADJ589941 AMU589941:ANF589941 AWQ589941:AXB589941 BGM589941:BGX589941 BQI589941:BQT589941 CAE589941:CAP589941 CKA589941:CKL589941 CTW589941:CUH589941 DDS589941:DED589941 DNO589941:DNZ589941 DXK589941:DXV589941 EHG589941:EHR589941 ERC589941:ERN589941 FAY589941:FBJ589941 FKU589941:FLF589941 FUQ589941:FVB589941 GEM589941:GEX589941 GOI589941:GOT589941 GYE589941:GYP589941 HIA589941:HIL589941 HRW589941:HSH589941 IBS589941:ICD589941 ILO589941:ILZ589941 IVK589941:IVV589941 JFG589941:JFR589941 JPC589941:JPN589941 JYY589941:JZJ589941 KIU589941:KJF589941 KSQ589941:KTB589941 LCM589941:LCX589941 LMI589941:LMT589941 LWE589941:LWP589941 MGA589941:MGL589941 MPW589941:MQH589941 MZS589941:NAD589941 NJO589941:NJZ589941 NTK589941:NTV589941 ODG589941:ODR589941 ONC589941:ONN589941 OWY589941:OXJ589941 PGU589941:PHF589941 PQQ589941:PRB589941 QAM589941:QAX589941 QKI589941:QKT589941 QUE589941:QUP589941 REA589941:REL589941 RNW589941:ROH589941 RXS589941:RYD589941 SHO589941:SHZ589941 SRK589941:SRV589941 TBG589941:TBR589941 TLC589941:TLN589941 TUY589941:TVJ589941 UEU589941:UFF589941 UOQ589941:UPB589941 UYM589941:UYX589941 VII589941:VIT589941 VSE589941:VSP589941 WCA589941:WCL589941 WLW589941:WMH589941 WVS589941:WWD589941 K655477:V655477 JG655477:JR655477 TC655477:TN655477 ACY655477:ADJ655477 AMU655477:ANF655477 AWQ655477:AXB655477 BGM655477:BGX655477 BQI655477:BQT655477 CAE655477:CAP655477 CKA655477:CKL655477 CTW655477:CUH655477 DDS655477:DED655477 DNO655477:DNZ655477 DXK655477:DXV655477 EHG655477:EHR655477 ERC655477:ERN655477 FAY655477:FBJ655477 FKU655477:FLF655477 FUQ655477:FVB655477 GEM655477:GEX655477 GOI655477:GOT655477 GYE655477:GYP655477 HIA655477:HIL655477 HRW655477:HSH655477 IBS655477:ICD655477 ILO655477:ILZ655477 IVK655477:IVV655477 JFG655477:JFR655477 JPC655477:JPN655477 JYY655477:JZJ655477 KIU655477:KJF655477 KSQ655477:KTB655477 LCM655477:LCX655477 LMI655477:LMT655477 LWE655477:LWP655477 MGA655477:MGL655477 MPW655477:MQH655477 MZS655477:NAD655477 NJO655477:NJZ655477 NTK655477:NTV655477 ODG655477:ODR655477 ONC655477:ONN655477 OWY655477:OXJ655477 PGU655477:PHF655477 PQQ655477:PRB655477 QAM655477:QAX655477 QKI655477:QKT655477 QUE655477:QUP655477 REA655477:REL655477 RNW655477:ROH655477 RXS655477:RYD655477 SHO655477:SHZ655477 SRK655477:SRV655477 TBG655477:TBR655477 TLC655477:TLN655477 TUY655477:TVJ655477 UEU655477:UFF655477 UOQ655477:UPB655477 UYM655477:UYX655477 VII655477:VIT655477 VSE655477:VSP655477 WCA655477:WCL655477 WLW655477:WMH655477 WVS655477:WWD655477 K721013:V721013 JG721013:JR721013 TC721013:TN721013 ACY721013:ADJ721013 AMU721013:ANF721013 AWQ721013:AXB721013 BGM721013:BGX721013 BQI721013:BQT721013 CAE721013:CAP721013 CKA721013:CKL721013 CTW721013:CUH721013 DDS721013:DED721013 DNO721013:DNZ721013 DXK721013:DXV721013 EHG721013:EHR721013 ERC721013:ERN721013 FAY721013:FBJ721013 FKU721013:FLF721013 FUQ721013:FVB721013 GEM721013:GEX721013 GOI721013:GOT721013 GYE721013:GYP721013 HIA721013:HIL721013 HRW721013:HSH721013 IBS721013:ICD721013 ILO721013:ILZ721013 IVK721013:IVV721013 JFG721013:JFR721013 JPC721013:JPN721013 JYY721013:JZJ721013 KIU721013:KJF721013 KSQ721013:KTB721013 LCM721013:LCX721013 LMI721013:LMT721013 LWE721013:LWP721013 MGA721013:MGL721013 MPW721013:MQH721013 MZS721013:NAD721013 NJO721013:NJZ721013 NTK721013:NTV721013 ODG721013:ODR721013 ONC721013:ONN721013 OWY721013:OXJ721013 PGU721013:PHF721013 PQQ721013:PRB721013 QAM721013:QAX721013 QKI721013:QKT721013 QUE721013:QUP721013 REA721013:REL721013 RNW721013:ROH721013 RXS721013:RYD721013 SHO721013:SHZ721013 SRK721013:SRV721013 TBG721013:TBR721013 TLC721013:TLN721013 TUY721013:TVJ721013 UEU721013:UFF721013 UOQ721013:UPB721013 UYM721013:UYX721013 VII721013:VIT721013 VSE721013:VSP721013 WCA721013:WCL721013 WLW721013:WMH721013 WVS721013:WWD721013 K786549:V786549 JG786549:JR786549 TC786549:TN786549 ACY786549:ADJ786549 AMU786549:ANF786549 AWQ786549:AXB786549 BGM786549:BGX786549 BQI786549:BQT786549 CAE786549:CAP786549 CKA786549:CKL786549 CTW786549:CUH786549 DDS786549:DED786549 DNO786549:DNZ786549 DXK786549:DXV786549 EHG786549:EHR786549 ERC786549:ERN786549 FAY786549:FBJ786549 FKU786549:FLF786549 FUQ786549:FVB786549 GEM786549:GEX786549 GOI786549:GOT786549 GYE786549:GYP786549 HIA786549:HIL786549 HRW786549:HSH786549 IBS786549:ICD786549 ILO786549:ILZ786549 IVK786549:IVV786549 JFG786549:JFR786549 JPC786549:JPN786549 JYY786549:JZJ786549 KIU786549:KJF786549 KSQ786549:KTB786549 LCM786549:LCX786549 LMI786549:LMT786549 LWE786549:LWP786549 MGA786549:MGL786549 MPW786549:MQH786549 MZS786549:NAD786549 NJO786549:NJZ786549 NTK786549:NTV786549 ODG786549:ODR786549 ONC786549:ONN786549 OWY786549:OXJ786549 PGU786549:PHF786549 PQQ786549:PRB786549 QAM786549:QAX786549 QKI786549:QKT786549 QUE786549:QUP786549 REA786549:REL786549 RNW786549:ROH786549 RXS786549:RYD786549 SHO786549:SHZ786549 SRK786549:SRV786549 TBG786549:TBR786549 TLC786549:TLN786549 TUY786549:TVJ786549 UEU786549:UFF786549 UOQ786549:UPB786549 UYM786549:UYX786549 VII786549:VIT786549 VSE786549:VSP786549 WCA786549:WCL786549 WLW786549:WMH786549 WVS786549:WWD786549 K852085:V852085 JG852085:JR852085 TC852085:TN852085 ACY852085:ADJ852085 AMU852085:ANF852085 AWQ852085:AXB852085 BGM852085:BGX852085 BQI852085:BQT852085 CAE852085:CAP852085 CKA852085:CKL852085 CTW852085:CUH852085 DDS852085:DED852085 DNO852085:DNZ852085 DXK852085:DXV852085 EHG852085:EHR852085 ERC852085:ERN852085 FAY852085:FBJ852085 FKU852085:FLF852085 FUQ852085:FVB852085 GEM852085:GEX852085 GOI852085:GOT852085 GYE852085:GYP852085 HIA852085:HIL852085 HRW852085:HSH852085 IBS852085:ICD852085 ILO852085:ILZ852085 IVK852085:IVV852085 JFG852085:JFR852085 JPC852085:JPN852085 JYY852085:JZJ852085 KIU852085:KJF852085 KSQ852085:KTB852085 LCM852085:LCX852085 LMI852085:LMT852085 LWE852085:LWP852085 MGA852085:MGL852085 MPW852085:MQH852085 MZS852085:NAD852085 NJO852085:NJZ852085 NTK852085:NTV852085 ODG852085:ODR852085 ONC852085:ONN852085 OWY852085:OXJ852085 PGU852085:PHF852085 PQQ852085:PRB852085 QAM852085:QAX852085 QKI852085:QKT852085 QUE852085:QUP852085 REA852085:REL852085 RNW852085:ROH852085 RXS852085:RYD852085 SHO852085:SHZ852085 SRK852085:SRV852085 TBG852085:TBR852085 TLC852085:TLN852085 TUY852085:TVJ852085 UEU852085:UFF852085 UOQ852085:UPB852085 UYM852085:UYX852085 VII852085:VIT852085 VSE852085:VSP852085 WCA852085:WCL852085 WLW852085:WMH852085 WVS852085:WWD852085 K917621:V917621 JG917621:JR917621 TC917621:TN917621 ACY917621:ADJ917621 AMU917621:ANF917621 AWQ917621:AXB917621 BGM917621:BGX917621 BQI917621:BQT917621 CAE917621:CAP917621 CKA917621:CKL917621 CTW917621:CUH917621 DDS917621:DED917621 DNO917621:DNZ917621 DXK917621:DXV917621 EHG917621:EHR917621 ERC917621:ERN917621 FAY917621:FBJ917621 FKU917621:FLF917621 FUQ917621:FVB917621 GEM917621:GEX917621 GOI917621:GOT917621 GYE917621:GYP917621 HIA917621:HIL917621 HRW917621:HSH917621 IBS917621:ICD917621 ILO917621:ILZ917621 IVK917621:IVV917621 JFG917621:JFR917621 JPC917621:JPN917621 JYY917621:JZJ917621 KIU917621:KJF917621 KSQ917621:KTB917621 LCM917621:LCX917621 LMI917621:LMT917621 LWE917621:LWP917621 MGA917621:MGL917621 MPW917621:MQH917621 MZS917621:NAD917621 NJO917621:NJZ917621 NTK917621:NTV917621 ODG917621:ODR917621 ONC917621:ONN917621 OWY917621:OXJ917621 PGU917621:PHF917621 PQQ917621:PRB917621 QAM917621:QAX917621 QKI917621:QKT917621 QUE917621:QUP917621 REA917621:REL917621 RNW917621:ROH917621 RXS917621:RYD917621 SHO917621:SHZ917621 SRK917621:SRV917621 TBG917621:TBR917621 TLC917621:TLN917621 TUY917621:TVJ917621 UEU917621:UFF917621 UOQ917621:UPB917621 UYM917621:UYX917621 VII917621:VIT917621 VSE917621:VSP917621 WCA917621:WCL917621 WLW917621:WMH917621 WVS917621:WWD917621 K983157:V983157 JG983157:JR983157 TC983157:TN983157 ACY983157:ADJ983157 AMU983157:ANF983157 AWQ983157:AXB983157 BGM983157:BGX983157 BQI983157:BQT983157 CAE983157:CAP983157 CKA983157:CKL983157 CTW983157:CUH983157 DDS983157:DED983157 DNO983157:DNZ983157 DXK983157:DXV983157 EHG983157:EHR983157 ERC983157:ERN983157 FAY983157:FBJ983157 FKU983157:FLF983157 FUQ983157:FVB983157 GEM983157:GEX983157 GOI983157:GOT983157 GYE983157:GYP983157 HIA983157:HIL983157 HRW983157:HSH983157 IBS983157:ICD983157 ILO983157:ILZ983157 IVK983157:IVV983157 JFG983157:JFR983157 JPC983157:JPN983157 JYY983157:JZJ983157 KIU983157:KJF983157 KSQ983157:KTB983157 LCM983157:LCX983157 LMI983157:LMT983157 LWE983157:LWP983157 MGA983157:MGL983157 MPW983157:MQH983157 MZS983157:NAD983157 NJO983157:NJZ983157 NTK983157:NTV983157 ODG983157:ODR983157 ONC983157:ONN983157 OWY983157:OXJ983157 PGU983157:PHF983157 PQQ983157:PRB983157 QAM983157:QAX983157 QKI983157:QKT983157 QUE983157:QUP983157 REA983157:REL983157 RNW983157:ROH983157 RXS983157:RYD983157 SHO983157:SHZ983157 SRK983157:SRV983157 TBG983157:TBR983157 TLC983157:TLN983157 TUY983157:TVJ983157 UEU983157:UFF983157 UOQ983157:UPB983157 UYM983157:UYX983157 VII983157:VIT983157 VSE983157:VSP983157 WCA983157:WCL983157 WLW983157:WMH983157 WVS983157:WWD983157 K65677:L65677 JG65677:JH65677 TC65677:TD65677 ACY65677:ACZ65677 AMU65677:AMV65677 AWQ65677:AWR65677 BGM65677:BGN65677 BQI65677:BQJ65677 CAE65677:CAF65677 CKA65677:CKB65677 CTW65677:CTX65677 DDS65677:DDT65677 DNO65677:DNP65677 DXK65677:DXL65677 EHG65677:EHH65677 ERC65677:ERD65677 FAY65677:FAZ65677 FKU65677:FKV65677 FUQ65677:FUR65677 GEM65677:GEN65677 GOI65677:GOJ65677 GYE65677:GYF65677 HIA65677:HIB65677 HRW65677:HRX65677 IBS65677:IBT65677 ILO65677:ILP65677 IVK65677:IVL65677 JFG65677:JFH65677 JPC65677:JPD65677 JYY65677:JYZ65677 KIU65677:KIV65677 KSQ65677:KSR65677 LCM65677:LCN65677 LMI65677:LMJ65677 LWE65677:LWF65677 MGA65677:MGB65677 MPW65677:MPX65677 MZS65677:MZT65677 NJO65677:NJP65677 NTK65677:NTL65677 ODG65677:ODH65677 ONC65677:OND65677 OWY65677:OWZ65677 PGU65677:PGV65677 PQQ65677:PQR65677 QAM65677:QAN65677 QKI65677:QKJ65677 QUE65677:QUF65677 REA65677:REB65677 RNW65677:RNX65677 RXS65677:RXT65677 SHO65677:SHP65677 SRK65677:SRL65677 TBG65677:TBH65677 TLC65677:TLD65677 TUY65677:TUZ65677 UEU65677:UEV65677 UOQ65677:UOR65677 UYM65677:UYN65677 VII65677:VIJ65677 VSE65677:VSF65677 WCA65677:WCB65677 WLW65677:WLX65677 WVS65677:WVT65677 K131213:L131213 JG131213:JH131213 TC131213:TD131213 ACY131213:ACZ131213 AMU131213:AMV131213 AWQ131213:AWR131213 BGM131213:BGN131213 BQI131213:BQJ131213 CAE131213:CAF131213 CKA131213:CKB131213 CTW131213:CTX131213 DDS131213:DDT131213 DNO131213:DNP131213 DXK131213:DXL131213 EHG131213:EHH131213 ERC131213:ERD131213 FAY131213:FAZ131213 FKU131213:FKV131213 FUQ131213:FUR131213 GEM131213:GEN131213 GOI131213:GOJ131213 GYE131213:GYF131213 HIA131213:HIB131213 HRW131213:HRX131213 IBS131213:IBT131213 ILO131213:ILP131213 IVK131213:IVL131213 JFG131213:JFH131213 JPC131213:JPD131213 JYY131213:JYZ131213 KIU131213:KIV131213 KSQ131213:KSR131213 LCM131213:LCN131213 LMI131213:LMJ131213 LWE131213:LWF131213 MGA131213:MGB131213 MPW131213:MPX131213 MZS131213:MZT131213 NJO131213:NJP131213 NTK131213:NTL131213 ODG131213:ODH131213 ONC131213:OND131213 OWY131213:OWZ131213 PGU131213:PGV131213 PQQ131213:PQR131213 QAM131213:QAN131213 QKI131213:QKJ131213 QUE131213:QUF131213 REA131213:REB131213 RNW131213:RNX131213 RXS131213:RXT131213 SHO131213:SHP131213 SRK131213:SRL131213 TBG131213:TBH131213 TLC131213:TLD131213 TUY131213:TUZ131213 UEU131213:UEV131213 UOQ131213:UOR131213 UYM131213:UYN131213 VII131213:VIJ131213 VSE131213:VSF131213 WCA131213:WCB131213 WLW131213:WLX131213 WVS131213:WVT131213 K196749:L196749 JG196749:JH196749 TC196749:TD196749 ACY196749:ACZ196749 AMU196749:AMV196749 AWQ196749:AWR196749 BGM196749:BGN196749 BQI196749:BQJ196749 CAE196749:CAF196749 CKA196749:CKB196749 CTW196749:CTX196749 DDS196749:DDT196749 DNO196749:DNP196749 DXK196749:DXL196749 EHG196749:EHH196749 ERC196749:ERD196749 FAY196749:FAZ196749 FKU196749:FKV196749 FUQ196749:FUR196749 GEM196749:GEN196749 GOI196749:GOJ196749 GYE196749:GYF196749 HIA196749:HIB196749 HRW196749:HRX196749 IBS196749:IBT196749 ILO196749:ILP196749 IVK196749:IVL196749 JFG196749:JFH196749 JPC196749:JPD196749 JYY196749:JYZ196749 KIU196749:KIV196749 KSQ196749:KSR196749 LCM196749:LCN196749 LMI196749:LMJ196749 LWE196749:LWF196749 MGA196749:MGB196749 MPW196749:MPX196749 MZS196749:MZT196749 NJO196749:NJP196749 NTK196749:NTL196749 ODG196749:ODH196749 ONC196749:OND196749 OWY196749:OWZ196749 PGU196749:PGV196749 PQQ196749:PQR196749 QAM196749:QAN196749 QKI196749:QKJ196749 QUE196749:QUF196749 REA196749:REB196749 RNW196749:RNX196749 RXS196749:RXT196749 SHO196749:SHP196749 SRK196749:SRL196749 TBG196749:TBH196749 TLC196749:TLD196749 TUY196749:TUZ196749 UEU196749:UEV196749 UOQ196749:UOR196749 UYM196749:UYN196749 VII196749:VIJ196749 VSE196749:VSF196749 WCA196749:WCB196749 WLW196749:WLX196749 WVS196749:WVT196749 K262285:L262285 JG262285:JH262285 TC262285:TD262285 ACY262285:ACZ262285 AMU262285:AMV262285 AWQ262285:AWR262285 BGM262285:BGN262285 BQI262285:BQJ262285 CAE262285:CAF262285 CKA262285:CKB262285 CTW262285:CTX262285 DDS262285:DDT262285 DNO262285:DNP262285 DXK262285:DXL262285 EHG262285:EHH262285 ERC262285:ERD262285 FAY262285:FAZ262285 FKU262285:FKV262285 FUQ262285:FUR262285 GEM262285:GEN262285 GOI262285:GOJ262285 GYE262285:GYF262285 HIA262285:HIB262285 HRW262285:HRX262285 IBS262285:IBT262285 ILO262285:ILP262285 IVK262285:IVL262285 JFG262285:JFH262285 JPC262285:JPD262285 JYY262285:JYZ262285 KIU262285:KIV262285 KSQ262285:KSR262285 LCM262285:LCN262285 LMI262285:LMJ262285 LWE262285:LWF262285 MGA262285:MGB262285 MPW262285:MPX262285 MZS262285:MZT262285 NJO262285:NJP262285 NTK262285:NTL262285 ODG262285:ODH262285 ONC262285:OND262285 OWY262285:OWZ262285 PGU262285:PGV262285 PQQ262285:PQR262285 QAM262285:QAN262285 QKI262285:QKJ262285 QUE262285:QUF262285 REA262285:REB262285 RNW262285:RNX262285 RXS262285:RXT262285 SHO262285:SHP262285 SRK262285:SRL262285 TBG262285:TBH262285 TLC262285:TLD262285 TUY262285:TUZ262285 UEU262285:UEV262285 UOQ262285:UOR262285 UYM262285:UYN262285 VII262285:VIJ262285 VSE262285:VSF262285 WCA262285:WCB262285 WLW262285:WLX262285 WVS262285:WVT262285 K327821:L327821 JG327821:JH327821 TC327821:TD327821 ACY327821:ACZ327821 AMU327821:AMV327821 AWQ327821:AWR327821 BGM327821:BGN327821 BQI327821:BQJ327821 CAE327821:CAF327821 CKA327821:CKB327821 CTW327821:CTX327821 DDS327821:DDT327821 DNO327821:DNP327821 DXK327821:DXL327821 EHG327821:EHH327821 ERC327821:ERD327821 FAY327821:FAZ327821 FKU327821:FKV327821 FUQ327821:FUR327821 GEM327821:GEN327821 GOI327821:GOJ327821 GYE327821:GYF327821 HIA327821:HIB327821 HRW327821:HRX327821 IBS327821:IBT327821 ILO327821:ILP327821 IVK327821:IVL327821 JFG327821:JFH327821 JPC327821:JPD327821 JYY327821:JYZ327821 KIU327821:KIV327821 KSQ327821:KSR327821 LCM327821:LCN327821 LMI327821:LMJ327821 LWE327821:LWF327821 MGA327821:MGB327821 MPW327821:MPX327821 MZS327821:MZT327821 NJO327821:NJP327821 NTK327821:NTL327821 ODG327821:ODH327821 ONC327821:OND327821 OWY327821:OWZ327821 PGU327821:PGV327821 PQQ327821:PQR327821 QAM327821:QAN327821 QKI327821:QKJ327821 QUE327821:QUF327821 REA327821:REB327821 RNW327821:RNX327821 RXS327821:RXT327821 SHO327821:SHP327821 SRK327821:SRL327821 TBG327821:TBH327821 TLC327821:TLD327821 TUY327821:TUZ327821 UEU327821:UEV327821 UOQ327821:UOR327821 UYM327821:UYN327821 VII327821:VIJ327821 VSE327821:VSF327821 WCA327821:WCB327821 WLW327821:WLX327821 WVS327821:WVT327821 K393357:L393357 JG393357:JH393357 TC393357:TD393357 ACY393357:ACZ393357 AMU393357:AMV393357 AWQ393357:AWR393357 BGM393357:BGN393357 BQI393357:BQJ393357 CAE393357:CAF393357 CKA393357:CKB393357 CTW393357:CTX393357 DDS393357:DDT393357 DNO393357:DNP393357 DXK393357:DXL393357 EHG393357:EHH393357 ERC393357:ERD393357 FAY393357:FAZ393357 FKU393357:FKV393357 FUQ393357:FUR393357 GEM393357:GEN393357 GOI393357:GOJ393357 GYE393357:GYF393357 HIA393357:HIB393357 HRW393357:HRX393357 IBS393357:IBT393357 ILO393357:ILP393357 IVK393357:IVL393357 JFG393357:JFH393357 JPC393357:JPD393357 JYY393357:JYZ393357 KIU393357:KIV393357 KSQ393357:KSR393357 LCM393357:LCN393357 LMI393357:LMJ393357 LWE393357:LWF393357 MGA393357:MGB393357 MPW393357:MPX393357 MZS393357:MZT393357 NJO393357:NJP393357 NTK393357:NTL393357 ODG393357:ODH393357 ONC393357:OND393357 OWY393357:OWZ393357 PGU393357:PGV393357 PQQ393357:PQR393357 QAM393357:QAN393357 QKI393357:QKJ393357 QUE393357:QUF393357 REA393357:REB393357 RNW393357:RNX393357 RXS393357:RXT393357 SHO393357:SHP393357 SRK393357:SRL393357 TBG393357:TBH393357 TLC393357:TLD393357 TUY393357:TUZ393357 UEU393357:UEV393357 UOQ393357:UOR393357 UYM393357:UYN393357 VII393357:VIJ393357 VSE393357:VSF393357 WCA393357:WCB393357 WLW393357:WLX393357 WVS393357:WVT393357 K458893:L458893 JG458893:JH458893 TC458893:TD458893 ACY458893:ACZ458893 AMU458893:AMV458893 AWQ458893:AWR458893 BGM458893:BGN458893 BQI458893:BQJ458893 CAE458893:CAF458893 CKA458893:CKB458893 CTW458893:CTX458893 DDS458893:DDT458893 DNO458893:DNP458893 DXK458893:DXL458893 EHG458893:EHH458893 ERC458893:ERD458893 FAY458893:FAZ458893 FKU458893:FKV458893 FUQ458893:FUR458893 GEM458893:GEN458893 GOI458893:GOJ458893 GYE458893:GYF458893 HIA458893:HIB458893 HRW458893:HRX458893 IBS458893:IBT458893 ILO458893:ILP458893 IVK458893:IVL458893 JFG458893:JFH458893 JPC458893:JPD458893 JYY458893:JYZ458893 KIU458893:KIV458893 KSQ458893:KSR458893 LCM458893:LCN458893 LMI458893:LMJ458893 LWE458893:LWF458893 MGA458893:MGB458893 MPW458893:MPX458893 MZS458893:MZT458893 NJO458893:NJP458893 NTK458893:NTL458893 ODG458893:ODH458893 ONC458893:OND458893 OWY458893:OWZ458893 PGU458893:PGV458893 PQQ458893:PQR458893 QAM458893:QAN458893 QKI458893:QKJ458893 QUE458893:QUF458893 REA458893:REB458893 RNW458893:RNX458893 RXS458893:RXT458893 SHO458893:SHP458893 SRK458893:SRL458893 TBG458893:TBH458893 TLC458893:TLD458893 TUY458893:TUZ458893 UEU458893:UEV458893 UOQ458893:UOR458893 UYM458893:UYN458893 VII458893:VIJ458893 VSE458893:VSF458893 WCA458893:WCB458893 WLW458893:WLX458893 WVS458893:WVT458893 K524429:L524429 JG524429:JH524429 TC524429:TD524429 ACY524429:ACZ524429 AMU524429:AMV524429 AWQ524429:AWR524429 BGM524429:BGN524429 BQI524429:BQJ524429 CAE524429:CAF524429 CKA524429:CKB524429 CTW524429:CTX524429 DDS524429:DDT524429 DNO524429:DNP524429 DXK524429:DXL524429 EHG524429:EHH524429 ERC524429:ERD524429 FAY524429:FAZ524429 FKU524429:FKV524429 FUQ524429:FUR524429 GEM524429:GEN524429 GOI524429:GOJ524429 GYE524429:GYF524429 HIA524429:HIB524429 HRW524429:HRX524429 IBS524429:IBT524429 ILO524429:ILP524429 IVK524429:IVL524429 JFG524429:JFH524429 JPC524429:JPD524429 JYY524429:JYZ524429 KIU524429:KIV524429 KSQ524429:KSR524429 LCM524429:LCN524429 LMI524429:LMJ524429 LWE524429:LWF524429 MGA524429:MGB524429 MPW524429:MPX524429 MZS524429:MZT524429 NJO524429:NJP524429 NTK524429:NTL524429 ODG524429:ODH524429 ONC524429:OND524429 OWY524429:OWZ524429 PGU524429:PGV524429 PQQ524429:PQR524429 QAM524429:QAN524429 QKI524429:QKJ524429 QUE524429:QUF524429 REA524429:REB524429 RNW524429:RNX524429 RXS524429:RXT524429 SHO524429:SHP524429 SRK524429:SRL524429 TBG524429:TBH524429 TLC524429:TLD524429 TUY524429:TUZ524429 UEU524429:UEV524429 UOQ524429:UOR524429 UYM524429:UYN524429 VII524429:VIJ524429 VSE524429:VSF524429 WCA524429:WCB524429 WLW524429:WLX524429 WVS524429:WVT524429 K589965:L589965 JG589965:JH589965 TC589965:TD589965 ACY589965:ACZ589965 AMU589965:AMV589965 AWQ589965:AWR589965 BGM589965:BGN589965 BQI589965:BQJ589965 CAE589965:CAF589965 CKA589965:CKB589965 CTW589965:CTX589965 DDS589965:DDT589965 DNO589965:DNP589965 DXK589965:DXL589965 EHG589965:EHH589965 ERC589965:ERD589965 FAY589965:FAZ589965 FKU589965:FKV589965 FUQ589965:FUR589965 GEM589965:GEN589965 GOI589965:GOJ589965 GYE589965:GYF589965 HIA589965:HIB589965 HRW589965:HRX589965 IBS589965:IBT589965 ILO589965:ILP589965 IVK589965:IVL589965 JFG589965:JFH589965 JPC589965:JPD589965 JYY589965:JYZ589965 KIU589965:KIV589965 KSQ589965:KSR589965 LCM589965:LCN589965 LMI589965:LMJ589965 LWE589965:LWF589965 MGA589965:MGB589965 MPW589965:MPX589965 MZS589965:MZT589965 NJO589965:NJP589965 NTK589965:NTL589965 ODG589965:ODH589965 ONC589965:OND589965 OWY589965:OWZ589965 PGU589965:PGV589965 PQQ589965:PQR589965 QAM589965:QAN589965 QKI589965:QKJ589965 QUE589965:QUF589965 REA589965:REB589965 RNW589965:RNX589965 RXS589965:RXT589965 SHO589965:SHP589965 SRK589965:SRL589965 TBG589965:TBH589965 TLC589965:TLD589965 TUY589965:TUZ589965 UEU589965:UEV589965 UOQ589965:UOR589965 UYM589965:UYN589965 VII589965:VIJ589965 VSE589965:VSF589965 WCA589965:WCB589965 WLW589965:WLX589965 WVS589965:WVT589965 K655501:L655501 JG655501:JH655501 TC655501:TD655501 ACY655501:ACZ655501 AMU655501:AMV655501 AWQ655501:AWR655501 BGM655501:BGN655501 BQI655501:BQJ655501 CAE655501:CAF655501 CKA655501:CKB655501 CTW655501:CTX655501 DDS655501:DDT655501 DNO655501:DNP655501 DXK655501:DXL655501 EHG655501:EHH655501 ERC655501:ERD655501 FAY655501:FAZ655501 FKU655501:FKV655501 FUQ655501:FUR655501 GEM655501:GEN655501 GOI655501:GOJ655501 GYE655501:GYF655501 HIA655501:HIB655501 HRW655501:HRX655501 IBS655501:IBT655501 ILO655501:ILP655501 IVK655501:IVL655501 JFG655501:JFH655501 JPC655501:JPD655501 JYY655501:JYZ655501 KIU655501:KIV655501 KSQ655501:KSR655501 LCM655501:LCN655501 LMI655501:LMJ655501 LWE655501:LWF655501 MGA655501:MGB655501 MPW655501:MPX655501 MZS655501:MZT655501 NJO655501:NJP655501 NTK655501:NTL655501 ODG655501:ODH655501 ONC655501:OND655501 OWY655501:OWZ655501 PGU655501:PGV655501 PQQ655501:PQR655501 QAM655501:QAN655501 QKI655501:QKJ655501 QUE655501:QUF655501 REA655501:REB655501 RNW655501:RNX655501 RXS655501:RXT655501 SHO655501:SHP655501 SRK655501:SRL655501 TBG655501:TBH655501 TLC655501:TLD655501 TUY655501:TUZ655501 UEU655501:UEV655501 UOQ655501:UOR655501 UYM655501:UYN655501 VII655501:VIJ655501 VSE655501:VSF655501 WCA655501:WCB655501 WLW655501:WLX655501 WVS655501:WVT655501 K721037:L721037 JG721037:JH721037 TC721037:TD721037 ACY721037:ACZ721037 AMU721037:AMV721037 AWQ721037:AWR721037 BGM721037:BGN721037 BQI721037:BQJ721037 CAE721037:CAF721037 CKA721037:CKB721037 CTW721037:CTX721037 DDS721037:DDT721037 DNO721037:DNP721037 DXK721037:DXL721037 EHG721037:EHH721037 ERC721037:ERD721037 FAY721037:FAZ721037 FKU721037:FKV721037 FUQ721037:FUR721037 GEM721037:GEN721037 GOI721037:GOJ721037 GYE721037:GYF721037 HIA721037:HIB721037 HRW721037:HRX721037 IBS721037:IBT721037 ILO721037:ILP721037 IVK721037:IVL721037 JFG721037:JFH721037 JPC721037:JPD721037 JYY721037:JYZ721037 KIU721037:KIV721037 KSQ721037:KSR721037 LCM721037:LCN721037 LMI721037:LMJ721037 LWE721037:LWF721037 MGA721037:MGB721037 MPW721037:MPX721037 MZS721037:MZT721037 NJO721037:NJP721037 NTK721037:NTL721037 ODG721037:ODH721037 ONC721037:OND721037 OWY721037:OWZ721037 PGU721037:PGV721037 PQQ721037:PQR721037 QAM721037:QAN721037 QKI721037:QKJ721037 QUE721037:QUF721037 REA721037:REB721037 RNW721037:RNX721037 RXS721037:RXT721037 SHO721037:SHP721037 SRK721037:SRL721037 TBG721037:TBH721037 TLC721037:TLD721037 TUY721037:TUZ721037 UEU721037:UEV721037 UOQ721037:UOR721037 UYM721037:UYN721037 VII721037:VIJ721037 VSE721037:VSF721037 WCA721037:WCB721037 WLW721037:WLX721037 WVS721037:WVT721037 K786573:L786573 JG786573:JH786573 TC786573:TD786573 ACY786573:ACZ786573 AMU786573:AMV786573 AWQ786573:AWR786573 BGM786573:BGN786573 BQI786573:BQJ786573 CAE786573:CAF786573 CKA786573:CKB786573 CTW786573:CTX786573 DDS786573:DDT786573 DNO786573:DNP786573 DXK786573:DXL786573 EHG786573:EHH786573 ERC786573:ERD786573 FAY786573:FAZ786573 FKU786573:FKV786573 FUQ786573:FUR786573 GEM786573:GEN786573 GOI786573:GOJ786573 GYE786573:GYF786573 HIA786573:HIB786573 HRW786573:HRX786573 IBS786573:IBT786573 ILO786573:ILP786573 IVK786573:IVL786573 JFG786573:JFH786573 JPC786573:JPD786573 JYY786573:JYZ786573 KIU786573:KIV786573 KSQ786573:KSR786573 LCM786573:LCN786573 LMI786573:LMJ786573 LWE786573:LWF786573 MGA786573:MGB786573 MPW786573:MPX786573 MZS786573:MZT786573 NJO786573:NJP786573 NTK786573:NTL786573 ODG786573:ODH786573 ONC786573:OND786573 OWY786573:OWZ786573 PGU786573:PGV786573 PQQ786573:PQR786573 QAM786573:QAN786573 QKI786573:QKJ786573 QUE786573:QUF786573 REA786573:REB786573 RNW786573:RNX786573 RXS786573:RXT786573 SHO786573:SHP786573 SRK786573:SRL786573 TBG786573:TBH786573 TLC786573:TLD786573 TUY786573:TUZ786573 UEU786573:UEV786573 UOQ786573:UOR786573 UYM786573:UYN786573 VII786573:VIJ786573 VSE786573:VSF786573 WCA786573:WCB786573 WLW786573:WLX786573 WVS786573:WVT786573 K852109:L852109 JG852109:JH852109 TC852109:TD852109 ACY852109:ACZ852109 AMU852109:AMV852109 AWQ852109:AWR852109 BGM852109:BGN852109 BQI852109:BQJ852109 CAE852109:CAF852109 CKA852109:CKB852109 CTW852109:CTX852109 DDS852109:DDT852109 DNO852109:DNP852109 DXK852109:DXL852109 EHG852109:EHH852109 ERC852109:ERD852109 FAY852109:FAZ852109 FKU852109:FKV852109 FUQ852109:FUR852109 GEM852109:GEN852109 GOI852109:GOJ852109 GYE852109:GYF852109 HIA852109:HIB852109 HRW852109:HRX852109 IBS852109:IBT852109 ILO852109:ILP852109 IVK852109:IVL852109 JFG852109:JFH852109 JPC852109:JPD852109 JYY852109:JYZ852109 KIU852109:KIV852109 KSQ852109:KSR852109 LCM852109:LCN852109 LMI852109:LMJ852109 LWE852109:LWF852109 MGA852109:MGB852109 MPW852109:MPX852109 MZS852109:MZT852109 NJO852109:NJP852109 NTK852109:NTL852109 ODG852109:ODH852109 ONC852109:OND852109 OWY852109:OWZ852109 PGU852109:PGV852109 PQQ852109:PQR852109 QAM852109:QAN852109 QKI852109:QKJ852109 QUE852109:QUF852109 REA852109:REB852109 RNW852109:RNX852109 RXS852109:RXT852109 SHO852109:SHP852109 SRK852109:SRL852109 TBG852109:TBH852109 TLC852109:TLD852109 TUY852109:TUZ852109 UEU852109:UEV852109 UOQ852109:UOR852109 UYM852109:UYN852109 VII852109:VIJ852109 VSE852109:VSF852109 WCA852109:WCB852109 WLW852109:WLX852109 WVS852109:WVT852109 K917645:L917645 JG917645:JH917645 TC917645:TD917645 ACY917645:ACZ917645 AMU917645:AMV917645 AWQ917645:AWR917645 BGM917645:BGN917645 BQI917645:BQJ917645 CAE917645:CAF917645 CKA917645:CKB917645 CTW917645:CTX917645 DDS917645:DDT917645 DNO917645:DNP917645 DXK917645:DXL917645 EHG917645:EHH917645 ERC917645:ERD917645 FAY917645:FAZ917645 FKU917645:FKV917645 FUQ917645:FUR917645 GEM917645:GEN917645 GOI917645:GOJ917645 GYE917645:GYF917645 HIA917645:HIB917645 HRW917645:HRX917645 IBS917645:IBT917645 ILO917645:ILP917645 IVK917645:IVL917645 JFG917645:JFH917645 JPC917645:JPD917645 JYY917645:JYZ917645 KIU917645:KIV917645 KSQ917645:KSR917645 LCM917645:LCN917645 LMI917645:LMJ917645 LWE917645:LWF917645 MGA917645:MGB917645 MPW917645:MPX917645 MZS917645:MZT917645 NJO917645:NJP917645 NTK917645:NTL917645 ODG917645:ODH917645 ONC917645:OND917645 OWY917645:OWZ917645 PGU917645:PGV917645 PQQ917645:PQR917645 QAM917645:QAN917645 QKI917645:QKJ917645 QUE917645:QUF917645 REA917645:REB917645 RNW917645:RNX917645 RXS917645:RXT917645 SHO917645:SHP917645 SRK917645:SRL917645 TBG917645:TBH917645 TLC917645:TLD917645 TUY917645:TUZ917645 UEU917645:UEV917645 UOQ917645:UOR917645 UYM917645:UYN917645 VII917645:VIJ917645 VSE917645:VSF917645 WCA917645:WCB917645 WLW917645:WLX917645 WVS917645:WVT917645 K983181:L983181 JG983181:JH983181 TC983181:TD983181 ACY983181:ACZ983181 AMU983181:AMV983181 AWQ983181:AWR983181 BGM983181:BGN983181 BQI983181:BQJ983181 CAE983181:CAF983181 CKA983181:CKB983181 CTW983181:CTX983181 DDS983181:DDT983181 DNO983181:DNP983181 DXK983181:DXL983181 EHG983181:EHH983181 ERC983181:ERD983181 FAY983181:FAZ983181 FKU983181:FKV983181 FUQ983181:FUR983181 GEM983181:GEN983181 GOI983181:GOJ983181 GYE983181:GYF983181 HIA983181:HIB983181 HRW983181:HRX983181 IBS983181:IBT983181 ILO983181:ILP983181 IVK983181:IVL983181 JFG983181:JFH983181 JPC983181:JPD983181 JYY983181:JYZ983181 KIU983181:KIV983181 KSQ983181:KSR983181 LCM983181:LCN983181 LMI983181:LMJ983181 LWE983181:LWF983181 MGA983181:MGB983181 MPW983181:MPX983181 MZS983181:MZT983181 NJO983181:NJP983181 NTK983181:NTL983181 ODG983181:ODH983181 ONC983181:OND983181 OWY983181:OWZ983181 PGU983181:PGV983181 PQQ983181:PQR983181 QAM983181:QAN983181 QKI983181:QKJ983181 QUE983181:QUF983181 REA983181:REB983181 RNW983181:RNX983181 RXS983181:RXT983181 SHO983181:SHP983181 SRK983181:SRL983181 TBG983181:TBH983181 TLC983181:TLD983181 TUY983181:TUZ983181 UEU983181:UEV983181 UOQ983181:UOR983181 UYM983181:UYN983181 VII983181:VIJ983181 VSE983181:VSF983181 WCA983181:WCB983181 WLW983181:WLX983181 WVS983181:WVT983181 K65827:U65827 JG65827:JQ65827 TC65827:TM65827 ACY65827:ADI65827 AMU65827:ANE65827 AWQ65827:AXA65827 BGM65827:BGW65827 BQI65827:BQS65827 CAE65827:CAO65827 CKA65827:CKK65827 CTW65827:CUG65827 DDS65827:DEC65827 DNO65827:DNY65827 DXK65827:DXU65827 EHG65827:EHQ65827 ERC65827:ERM65827 FAY65827:FBI65827 FKU65827:FLE65827 FUQ65827:FVA65827 GEM65827:GEW65827 GOI65827:GOS65827 GYE65827:GYO65827 HIA65827:HIK65827 HRW65827:HSG65827 IBS65827:ICC65827 ILO65827:ILY65827 IVK65827:IVU65827 JFG65827:JFQ65827 JPC65827:JPM65827 JYY65827:JZI65827 KIU65827:KJE65827 KSQ65827:KTA65827 LCM65827:LCW65827 LMI65827:LMS65827 LWE65827:LWO65827 MGA65827:MGK65827 MPW65827:MQG65827 MZS65827:NAC65827 NJO65827:NJY65827 NTK65827:NTU65827 ODG65827:ODQ65827 ONC65827:ONM65827 OWY65827:OXI65827 PGU65827:PHE65827 PQQ65827:PRA65827 QAM65827:QAW65827 QKI65827:QKS65827 QUE65827:QUO65827 REA65827:REK65827 RNW65827:ROG65827 RXS65827:RYC65827 SHO65827:SHY65827 SRK65827:SRU65827 TBG65827:TBQ65827 TLC65827:TLM65827 TUY65827:TVI65827 UEU65827:UFE65827 UOQ65827:UPA65827 UYM65827:UYW65827 VII65827:VIS65827 VSE65827:VSO65827 WCA65827:WCK65827 WLW65827:WMG65827 WVS65827:WWC65827 K131363:U131363 JG131363:JQ131363 TC131363:TM131363 ACY131363:ADI131363 AMU131363:ANE131363 AWQ131363:AXA131363 BGM131363:BGW131363 BQI131363:BQS131363 CAE131363:CAO131363 CKA131363:CKK131363 CTW131363:CUG131363 DDS131363:DEC131363 DNO131363:DNY131363 DXK131363:DXU131363 EHG131363:EHQ131363 ERC131363:ERM131363 FAY131363:FBI131363 FKU131363:FLE131363 FUQ131363:FVA131363 GEM131363:GEW131363 GOI131363:GOS131363 GYE131363:GYO131363 HIA131363:HIK131363 HRW131363:HSG131363 IBS131363:ICC131363 ILO131363:ILY131363 IVK131363:IVU131363 JFG131363:JFQ131363 JPC131363:JPM131363 JYY131363:JZI131363 KIU131363:KJE131363 KSQ131363:KTA131363 LCM131363:LCW131363 LMI131363:LMS131363 LWE131363:LWO131363 MGA131363:MGK131363 MPW131363:MQG131363 MZS131363:NAC131363 NJO131363:NJY131363 NTK131363:NTU131363 ODG131363:ODQ131363 ONC131363:ONM131363 OWY131363:OXI131363 PGU131363:PHE131363 PQQ131363:PRA131363 QAM131363:QAW131363 QKI131363:QKS131363 QUE131363:QUO131363 REA131363:REK131363 RNW131363:ROG131363 RXS131363:RYC131363 SHO131363:SHY131363 SRK131363:SRU131363 TBG131363:TBQ131363 TLC131363:TLM131363 TUY131363:TVI131363 UEU131363:UFE131363 UOQ131363:UPA131363 UYM131363:UYW131363 VII131363:VIS131363 VSE131363:VSO131363 WCA131363:WCK131363 WLW131363:WMG131363 WVS131363:WWC131363 K196899:U196899 JG196899:JQ196899 TC196899:TM196899 ACY196899:ADI196899 AMU196899:ANE196899 AWQ196899:AXA196899 BGM196899:BGW196899 BQI196899:BQS196899 CAE196899:CAO196899 CKA196899:CKK196899 CTW196899:CUG196899 DDS196899:DEC196899 DNO196899:DNY196899 DXK196899:DXU196899 EHG196899:EHQ196899 ERC196899:ERM196899 FAY196899:FBI196899 FKU196899:FLE196899 FUQ196899:FVA196899 GEM196899:GEW196899 GOI196899:GOS196899 GYE196899:GYO196899 HIA196899:HIK196899 HRW196899:HSG196899 IBS196899:ICC196899 ILO196899:ILY196899 IVK196899:IVU196899 JFG196899:JFQ196899 JPC196899:JPM196899 JYY196899:JZI196899 KIU196899:KJE196899 KSQ196899:KTA196899 LCM196899:LCW196899 LMI196899:LMS196899 LWE196899:LWO196899 MGA196899:MGK196899 MPW196899:MQG196899 MZS196899:NAC196899 NJO196899:NJY196899 NTK196899:NTU196899 ODG196899:ODQ196899 ONC196899:ONM196899 OWY196899:OXI196899 PGU196899:PHE196899 PQQ196899:PRA196899 QAM196899:QAW196899 QKI196899:QKS196899 QUE196899:QUO196899 REA196899:REK196899 RNW196899:ROG196899 RXS196899:RYC196899 SHO196899:SHY196899 SRK196899:SRU196899 TBG196899:TBQ196899 TLC196899:TLM196899 TUY196899:TVI196899 UEU196899:UFE196899 UOQ196899:UPA196899 UYM196899:UYW196899 VII196899:VIS196899 VSE196899:VSO196899 WCA196899:WCK196899 WLW196899:WMG196899 WVS196899:WWC196899 K262435:U262435 JG262435:JQ262435 TC262435:TM262435 ACY262435:ADI262435 AMU262435:ANE262435 AWQ262435:AXA262435 BGM262435:BGW262435 BQI262435:BQS262435 CAE262435:CAO262435 CKA262435:CKK262435 CTW262435:CUG262435 DDS262435:DEC262435 DNO262435:DNY262435 DXK262435:DXU262435 EHG262435:EHQ262435 ERC262435:ERM262435 FAY262435:FBI262435 FKU262435:FLE262435 FUQ262435:FVA262435 GEM262435:GEW262435 GOI262435:GOS262435 GYE262435:GYO262435 HIA262435:HIK262435 HRW262435:HSG262435 IBS262435:ICC262435 ILO262435:ILY262435 IVK262435:IVU262435 JFG262435:JFQ262435 JPC262435:JPM262435 JYY262435:JZI262435 KIU262435:KJE262435 KSQ262435:KTA262435 LCM262435:LCW262435 LMI262435:LMS262435 LWE262435:LWO262435 MGA262435:MGK262435 MPW262435:MQG262435 MZS262435:NAC262435 NJO262435:NJY262435 NTK262435:NTU262435 ODG262435:ODQ262435 ONC262435:ONM262435 OWY262435:OXI262435 PGU262435:PHE262435 PQQ262435:PRA262435 QAM262435:QAW262435 QKI262435:QKS262435 QUE262435:QUO262435 REA262435:REK262435 RNW262435:ROG262435 RXS262435:RYC262435 SHO262435:SHY262435 SRK262435:SRU262435 TBG262435:TBQ262435 TLC262435:TLM262435 TUY262435:TVI262435 UEU262435:UFE262435 UOQ262435:UPA262435 UYM262435:UYW262435 VII262435:VIS262435 VSE262435:VSO262435 WCA262435:WCK262435 WLW262435:WMG262435 WVS262435:WWC262435 K327971:U327971 JG327971:JQ327971 TC327971:TM327971 ACY327971:ADI327971 AMU327971:ANE327971 AWQ327971:AXA327971 BGM327971:BGW327971 BQI327971:BQS327971 CAE327971:CAO327971 CKA327971:CKK327971 CTW327971:CUG327971 DDS327971:DEC327971 DNO327971:DNY327971 DXK327971:DXU327971 EHG327971:EHQ327971 ERC327971:ERM327971 FAY327971:FBI327971 FKU327971:FLE327971 FUQ327971:FVA327971 GEM327971:GEW327971 GOI327971:GOS327971 GYE327971:GYO327971 HIA327971:HIK327971 HRW327971:HSG327971 IBS327971:ICC327971 ILO327971:ILY327971 IVK327971:IVU327971 JFG327971:JFQ327971 JPC327971:JPM327971 JYY327971:JZI327971 KIU327971:KJE327971 KSQ327971:KTA327971 LCM327971:LCW327971 LMI327971:LMS327971 LWE327971:LWO327971 MGA327971:MGK327971 MPW327971:MQG327971 MZS327971:NAC327971 NJO327971:NJY327971 NTK327971:NTU327971 ODG327971:ODQ327971 ONC327971:ONM327971 OWY327971:OXI327971 PGU327971:PHE327971 PQQ327971:PRA327971 QAM327971:QAW327971 QKI327971:QKS327971 QUE327971:QUO327971 REA327971:REK327971 RNW327971:ROG327971 RXS327971:RYC327971 SHO327971:SHY327971 SRK327971:SRU327971 TBG327971:TBQ327971 TLC327971:TLM327971 TUY327971:TVI327971 UEU327971:UFE327971 UOQ327971:UPA327971 UYM327971:UYW327971 VII327971:VIS327971 VSE327971:VSO327971 WCA327971:WCK327971 WLW327971:WMG327971 WVS327971:WWC327971 K393507:U393507 JG393507:JQ393507 TC393507:TM393507 ACY393507:ADI393507 AMU393507:ANE393507 AWQ393507:AXA393507 BGM393507:BGW393507 BQI393507:BQS393507 CAE393507:CAO393507 CKA393507:CKK393507 CTW393507:CUG393507 DDS393507:DEC393507 DNO393507:DNY393507 DXK393507:DXU393507 EHG393507:EHQ393507 ERC393507:ERM393507 FAY393507:FBI393507 FKU393507:FLE393507 FUQ393507:FVA393507 GEM393507:GEW393507 GOI393507:GOS393507 GYE393507:GYO393507 HIA393507:HIK393507 HRW393507:HSG393507 IBS393507:ICC393507 ILO393507:ILY393507 IVK393507:IVU393507 JFG393507:JFQ393507 JPC393507:JPM393507 JYY393507:JZI393507 KIU393507:KJE393507 KSQ393507:KTA393507 LCM393507:LCW393507 LMI393507:LMS393507 LWE393507:LWO393507 MGA393507:MGK393507 MPW393507:MQG393507 MZS393507:NAC393507 NJO393507:NJY393507 NTK393507:NTU393507 ODG393507:ODQ393507 ONC393507:ONM393507 OWY393507:OXI393507 PGU393507:PHE393507 PQQ393507:PRA393507 QAM393507:QAW393507 QKI393507:QKS393507 QUE393507:QUO393507 REA393507:REK393507 RNW393507:ROG393507 RXS393507:RYC393507 SHO393507:SHY393507 SRK393507:SRU393507 TBG393507:TBQ393507 TLC393507:TLM393507 TUY393507:TVI393507 UEU393507:UFE393507 UOQ393507:UPA393507 UYM393507:UYW393507 VII393507:VIS393507 VSE393507:VSO393507 WCA393507:WCK393507 WLW393507:WMG393507 WVS393507:WWC393507 K459043:U459043 JG459043:JQ459043 TC459043:TM459043 ACY459043:ADI459043 AMU459043:ANE459043 AWQ459043:AXA459043 BGM459043:BGW459043 BQI459043:BQS459043 CAE459043:CAO459043 CKA459043:CKK459043 CTW459043:CUG459043 DDS459043:DEC459043 DNO459043:DNY459043 DXK459043:DXU459043 EHG459043:EHQ459043 ERC459043:ERM459043 FAY459043:FBI459043 FKU459043:FLE459043 FUQ459043:FVA459043 GEM459043:GEW459043 GOI459043:GOS459043 GYE459043:GYO459043 HIA459043:HIK459043 HRW459043:HSG459043 IBS459043:ICC459043 ILO459043:ILY459043 IVK459043:IVU459043 JFG459043:JFQ459043 JPC459043:JPM459043 JYY459043:JZI459043 KIU459043:KJE459043 KSQ459043:KTA459043 LCM459043:LCW459043 LMI459043:LMS459043 LWE459043:LWO459043 MGA459043:MGK459043 MPW459043:MQG459043 MZS459043:NAC459043 NJO459043:NJY459043 NTK459043:NTU459043 ODG459043:ODQ459043 ONC459043:ONM459043 OWY459043:OXI459043 PGU459043:PHE459043 PQQ459043:PRA459043 QAM459043:QAW459043 QKI459043:QKS459043 QUE459043:QUO459043 REA459043:REK459043 RNW459043:ROG459043 RXS459043:RYC459043 SHO459043:SHY459043 SRK459043:SRU459043 TBG459043:TBQ459043 TLC459043:TLM459043 TUY459043:TVI459043 UEU459043:UFE459043 UOQ459043:UPA459043 UYM459043:UYW459043 VII459043:VIS459043 VSE459043:VSO459043 WCA459043:WCK459043 WLW459043:WMG459043 WVS459043:WWC459043 K524579:U524579 JG524579:JQ524579 TC524579:TM524579 ACY524579:ADI524579 AMU524579:ANE524579 AWQ524579:AXA524579 BGM524579:BGW524579 BQI524579:BQS524579 CAE524579:CAO524579 CKA524579:CKK524579 CTW524579:CUG524579 DDS524579:DEC524579 DNO524579:DNY524579 DXK524579:DXU524579 EHG524579:EHQ524579 ERC524579:ERM524579 FAY524579:FBI524579 FKU524579:FLE524579 FUQ524579:FVA524579 GEM524579:GEW524579 GOI524579:GOS524579 GYE524579:GYO524579 HIA524579:HIK524579 HRW524579:HSG524579 IBS524579:ICC524579 ILO524579:ILY524579 IVK524579:IVU524579 JFG524579:JFQ524579 JPC524579:JPM524579 JYY524579:JZI524579 KIU524579:KJE524579 KSQ524579:KTA524579 LCM524579:LCW524579 LMI524579:LMS524579 LWE524579:LWO524579 MGA524579:MGK524579 MPW524579:MQG524579 MZS524579:NAC524579 NJO524579:NJY524579 NTK524579:NTU524579 ODG524579:ODQ524579 ONC524579:ONM524579 OWY524579:OXI524579 PGU524579:PHE524579 PQQ524579:PRA524579 QAM524579:QAW524579 QKI524579:QKS524579 QUE524579:QUO524579 REA524579:REK524579 RNW524579:ROG524579 RXS524579:RYC524579 SHO524579:SHY524579 SRK524579:SRU524579 TBG524579:TBQ524579 TLC524579:TLM524579 TUY524579:TVI524579 UEU524579:UFE524579 UOQ524579:UPA524579 UYM524579:UYW524579 VII524579:VIS524579 VSE524579:VSO524579 WCA524579:WCK524579 WLW524579:WMG524579 WVS524579:WWC524579 K590115:U590115 JG590115:JQ590115 TC590115:TM590115 ACY590115:ADI590115 AMU590115:ANE590115 AWQ590115:AXA590115 BGM590115:BGW590115 BQI590115:BQS590115 CAE590115:CAO590115 CKA590115:CKK590115 CTW590115:CUG590115 DDS590115:DEC590115 DNO590115:DNY590115 DXK590115:DXU590115 EHG590115:EHQ590115 ERC590115:ERM590115 FAY590115:FBI590115 FKU590115:FLE590115 FUQ590115:FVA590115 GEM590115:GEW590115 GOI590115:GOS590115 GYE590115:GYO590115 HIA590115:HIK590115 HRW590115:HSG590115 IBS590115:ICC590115 ILO590115:ILY590115 IVK590115:IVU590115 JFG590115:JFQ590115 JPC590115:JPM590115 JYY590115:JZI590115 KIU590115:KJE590115 KSQ590115:KTA590115 LCM590115:LCW590115 LMI590115:LMS590115 LWE590115:LWO590115 MGA590115:MGK590115 MPW590115:MQG590115 MZS590115:NAC590115 NJO590115:NJY590115 NTK590115:NTU590115 ODG590115:ODQ590115 ONC590115:ONM590115 OWY590115:OXI590115 PGU590115:PHE590115 PQQ590115:PRA590115 QAM590115:QAW590115 QKI590115:QKS590115 QUE590115:QUO590115 REA590115:REK590115 RNW590115:ROG590115 RXS590115:RYC590115 SHO590115:SHY590115 SRK590115:SRU590115 TBG590115:TBQ590115 TLC590115:TLM590115 TUY590115:TVI590115 UEU590115:UFE590115 UOQ590115:UPA590115 UYM590115:UYW590115 VII590115:VIS590115 VSE590115:VSO590115 WCA590115:WCK590115 WLW590115:WMG590115 WVS590115:WWC590115 K655651:U655651 JG655651:JQ655651 TC655651:TM655651 ACY655651:ADI655651 AMU655651:ANE655651 AWQ655651:AXA655651 BGM655651:BGW655651 BQI655651:BQS655651 CAE655651:CAO655651 CKA655651:CKK655651 CTW655651:CUG655651 DDS655651:DEC655651 DNO655651:DNY655651 DXK655651:DXU655651 EHG655651:EHQ655651 ERC655651:ERM655651 FAY655651:FBI655651 FKU655651:FLE655651 FUQ655651:FVA655651 GEM655651:GEW655651 GOI655651:GOS655651 GYE655651:GYO655651 HIA655651:HIK655651 HRW655651:HSG655651 IBS655651:ICC655651 ILO655651:ILY655651 IVK655651:IVU655651 JFG655651:JFQ655651 JPC655651:JPM655651 JYY655651:JZI655651 KIU655651:KJE655651 KSQ655651:KTA655651 LCM655651:LCW655651 LMI655651:LMS655651 LWE655651:LWO655651 MGA655651:MGK655651 MPW655651:MQG655651 MZS655651:NAC655651 NJO655651:NJY655651 NTK655651:NTU655651 ODG655651:ODQ655651 ONC655651:ONM655651 OWY655651:OXI655651 PGU655651:PHE655651 PQQ655651:PRA655651 QAM655651:QAW655651 QKI655651:QKS655651 QUE655651:QUO655651 REA655651:REK655651 RNW655651:ROG655651 RXS655651:RYC655651 SHO655651:SHY655651 SRK655651:SRU655651 TBG655651:TBQ655651 TLC655651:TLM655651 TUY655651:TVI655651 UEU655651:UFE655651 UOQ655651:UPA655651 UYM655651:UYW655651 VII655651:VIS655651 VSE655651:VSO655651 WCA655651:WCK655651 WLW655651:WMG655651 WVS655651:WWC655651 K721187:U721187 JG721187:JQ721187 TC721187:TM721187 ACY721187:ADI721187 AMU721187:ANE721187 AWQ721187:AXA721187 BGM721187:BGW721187 BQI721187:BQS721187 CAE721187:CAO721187 CKA721187:CKK721187 CTW721187:CUG721187 DDS721187:DEC721187 DNO721187:DNY721187 DXK721187:DXU721187 EHG721187:EHQ721187 ERC721187:ERM721187 FAY721187:FBI721187 FKU721187:FLE721187 FUQ721187:FVA721187 GEM721187:GEW721187 GOI721187:GOS721187 GYE721187:GYO721187 HIA721187:HIK721187 HRW721187:HSG721187 IBS721187:ICC721187 ILO721187:ILY721187 IVK721187:IVU721187 JFG721187:JFQ721187 JPC721187:JPM721187 JYY721187:JZI721187 KIU721187:KJE721187 KSQ721187:KTA721187 LCM721187:LCW721187 LMI721187:LMS721187 LWE721187:LWO721187 MGA721187:MGK721187 MPW721187:MQG721187 MZS721187:NAC721187 NJO721187:NJY721187 NTK721187:NTU721187 ODG721187:ODQ721187 ONC721187:ONM721187 OWY721187:OXI721187 PGU721187:PHE721187 PQQ721187:PRA721187 QAM721187:QAW721187 QKI721187:QKS721187 QUE721187:QUO721187 REA721187:REK721187 RNW721187:ROG721187 RXS721187:RYC721187 SHO721187:SHY721187 SRK721187:SRU721187 TBG721187:TBQ721187 TLC721187:TLM721187 TUY721187:TVI721187 UEU721187:UFE721187 UOQ721187:UPA721187 UYM721187:UYW721187 VII721187:VIS721187 VSE721187:VSO721187 WCA721187:WCK721187 WLW721187:WMG721187 WVS721187:WWC721187 K786723:U786723 JG786723:JQ786723 TC786723:TM786723 ACY786723:ADI786723 AMU786723:ANE786723 AWQ786723:AXA786723 BGM786723:BGW786723 BQI786723:BQS786723 CAE786723:CAO786723 CKA786723:CKK786723 CTW786723:CUG786723 DDS786723:DEC786723 DNO786723:DNY786723 DXK786723:DXU786723 EHG786723:EHQ786723 ERC786723:ERM786723 FAY786723:FBI786723 FKU786723:FLE786723 FUQ786723:FVA786723 GEM786723:GEW786723 GOI786723:GOS786723 GYE786723:GYO786723 HIA786723:HIK786723 HRW786723:HSG786723 IBS786723:ICC786723 ILO786723:ILY786723 IVK786723:IVU786723 JFG786723:JFQ786723 JPC786723:JPM786723 JYY786723:JZI786723 KIU786723:KJE786723 KSQ786723:KTA786723 LCM786723:LCW786723 LMI786723:LMS786723 LWE786723:LWO786723 MGA786723:MGK786723 MPW786723:MQG786723 MZS786723:NAC786723 NJO786723:NJY786723 NTK786723:NTU786723 ODG786723:ODQ786723 ONC786723:ONM786723 OWY786723:OXI786723 PGU786723:PHE786723 PQQ786723:PRA786723 QAM786723:QAW786723 QKI786723:QKS786723 QUE786723:QUO786723 REA786723:REK786723 RNW786723:ROG786723 RXS786723:RYC786723 SHO786723:SHY786723 SRK786723:SRU786723 TBG786723:TBQ786723 TLC786723:TLM786723 TUY786723:TVI786723 UEU786723:UFE786723 UOQ786723:UPA786723 UYM786723:UYW786723 VII786723:VIS786723 VSE786723:VSO786723 WCA786723:WCK786723 WLW786723:WMG786723 WVS786723:WWC786723 K852259:U852259 JG852259:JQ852259 TC852259:TM852259 ACY852259:ADI852259 AMU852259:ANE852259 AWQ852259:AXA852259 BGM852259:BGW852259 BQI852259:BQS852259 CAE852259:CAO852259 CKA852259:CKK852259 CTW852259:CUG852259 DDS852259:DEC852259 DNO852259:DNY852259 DXK852259:DXU852259 EHG852259:EHQ852259 ERC852259:ERM852259 FAY852259:FBI852259 FKU852259:FLE852259 FUQ852259:FVA852259 GEM852259:GEW852259 GOI852259:GOS852259 GYE852259:GYO852259 HIA852259:HIK852259 HRW852259:HSG852259 IBS852259:ICC852259 ILO852259:ILY852259 IVK852259:IVU852259 JFG852259:JFQ852259 JPC852259:JPM852259 JYY852259:JZI852259 KIU852259:KJE852259 KSQ852259:KTA852259 LCM852259:LCW852259 LMI852259:LMS852259 LWE852259:LWO852259 MGA852259:MGK852259 MPW852259:MQG852259 MZS852259:NAC852259 NJO852259:NJY852259 NTK852259:NTU852259 ODG852259:ODQ852259 ONC852259:ONM852259 OWY852259:OXI852259 PGU852259:PHE852259 PQQ852259:PRA852259 QAM852259:QAW852259 QKI852259:QKS852259 QUE852259:QUO852259 REA852259:REK852259 RNW852259:ROG852259 RXS852259:RYC852259 SHO852259:SHY852259 SRK852259:SRU852259 TBG852259:TBQ852259 TLC852259:TLM852259 TUY852259:TVI852259 UEU852259:UFE852259 UOQ852259:UPA852259 UYM852259:UYW852259 VII852259:VIS852259 VSE852259:VSO852259 WCA852259:WCK852259 WLW852259:WMG852259 WVS852259:WWC852259 K917795:U917795 JG917795:JQ917795 TC917795:TM917795 ACY917795:ADI917795 AMU917795:ANE917795 AWQ917795:AXA917795 BGM917795:BGW917795 BQI917795:BQS917795 CAE917795:CAO917795 CKA917795:CKK917795 CTW917795:CUG917795 DDS917795:DEC917795 DNO917795:DNY917795 DXK917795:DXU917795 EHG917795:EHQ917795 ERC917795:ERM917795 FAY917795:FBI917795 FKU917795:FLE917795 FUQ917795:FVA917795 GEM917795:GEW917795 GOI917795:GOS917795 GYE917795:GYO917795 HIA917795:HIK917795 HRW917795:HSG917795 IBS917795:ICC917795 ILO917795:ILY917795 IVK917795:IVU917795 JFG917795:JFQ917795 JPC917795:JPM917795 JYY917795:JZI917795 KIU917795:KJE917795 KSQ917795:KTA917795 LCM917795:LCW917795 LMI917795:LMS917795 LWE917795:LWO917795 MGA917795:MGK917795 MPW917795:MQG917795 MZS917795:NAC917795 NJO917795:NJY917795 NTK917795:NTU917795 ODG917795:ODQ917795 ONC917795:ONM917795 OWY917795:OXI917795 PGU917795:PHE917795 PQQ917795:PRA917795 QAM917795:QAW917795 QKI917795:QKS917795 QUE917795:QUO917795 REA917795:REK917795 RNW917795:ROG917795 RXS917795:RYC917795 SHO917795:SHY917795 SRK917795:SRU917795 TBG917795:TBQ917795 TLC917795:TLM917795 TUY917795:TVI917795 UEU917795:UFE917795 UOQ917795:UPA917795 UYM917795:UYW917795 VII917795:VIS917795 VSE917795:VSO917795 WCA917795:WCK917795 WLW917795:WMG917795 WVS917795:WWC917795 K983331:U983331 JG983331:JQ983331 TC983331:TM983331 ACY983331:ADI983331 AMU983331:ANE983331 AWQ983331:AXA983331 BGM983331:BGW983331 BQI983331:BQS983331 CAE983331:CAO983331 CKA983331:CKK983331 CTW983331:CUG983331 DDS983331:DEC983331 DNO983331:DNY983331 DXK983331:DXU983331 EHG983331:EHQ983331 ERC983331:ERM983331 FAY983331:FBI983331 FKU983331:FLE983331 FUQ983331:FVA983331 GEM983331:GEW983331 GOI983331:GOS983331 GYE983331:GYO983331 HIA983331:HIK983331 HRW983331:HSG983331 IBS983331:ICC983331 ILO983331:ILY983331 IVK983331:IVU983331 JFG983331:JFQ983331 JPC983331:JPM983331 JYY983331:JZI983331 KIU983331:KJE983331 KSQ983331:KTA983331 LCM983331:LCW983331 LMI983331:LMS983331 LWE983331:LWO983331 MGA983331:MGK983331 MPW983331:MQG983331 MZS983331:NAC983331 NJO983331:NJY983331 NTK983331:NTU983331 ODG983331:ODQ983331 ONC983331:ONM983331 OWY983331:OXI983331 PGU983331:PHE983331 PQQ983331:PRA983331 QAM983331:QAW983331 QKI983331:QKS983331 QUE983331:QUO983331 REA983331:REK983331 RNW983331:ROG983331 RXS983331:RYC983331 SHO983331:SHY983331 SRK983331:SRU983331 TBG983331:TBQ983331 TLC983331:TLM983331 TUY983331:TVI983331 UEU983331:UFE983331 UOQ983331:UPA983331 UYM983331:UYW983331 VII983331:VIS983331 VSE983331:VSO983331 WCA983331:WCK983331 WLW983331:WMG983331 WVS983331:WWC983331 K65665:U65665 JG65665:JQ65665 TC65665:TM65665 ACY65665:ADI65665 AMU65665:ANE65665 AWQ65665:AXA65665 BGM65665:BGW65665 BQI65665:BQS65665 CAE65665:CAO65665 CKA65665:CKK65665 CTW65665:CUG65665 DDS65665:DEC65665 DNO65665:DNY65665 DXK65665:DXU65665 EHG65665:EHQ65665 ERC65665:ERM65665 FAY65665:FBI65665 FKU65665:FLE65665 FUQ65665:FVA65665 GEM65665:GEW65665 GOI65665:GOS65665 GYE65665:GYO65665 HIA65665:HIK65665 HRW65665:HSG65665 IBS65665:ICC65665 ILO65665:ILY65665 IVK65665:IVU65665 JFG65665:JFQ65665 JPC65665:JPM65665 JYY65665:JZI65665 KIU65665:KJE65665 KSQ65665:KTA65665 LCM65665:LCW65665 LMI65665:LMS65665 LWE65665:LWO65665 MGA65665:MGK65665 MPW65665:MQG65665 MZS65665:NAC65665 NJO65665:NJY65665 NTK65665:NTU65665 ODG65665:ODQ65665 ONC65665:ONM65665 OWY65665:OXI65665 PGU65665:PHE65665 PQQ65665:PRA65665 QAM65665:QAW65665 QKI65665:QKS65665 QUE65665:QUO65665 REA65665:REK65665 RNW65665:ROG65665 RXS65665:RYC65665 SHO65665:SHY65665 SRK65665:SRU65665 TBG65665:TBQ65665 TLC65665:TLM65665 TUY65665:TVI65665 UEU65665:UFE65665 UOQ65665:UPA65665 UYM65665:UYW65665 VII65665:VIS65665 VSE65665:VSO65665 WCA65665:WCK65665 WLW65665:WMG65665 WVS65665:WWC65665 K131201:U131201 JG131201:JQ131201 TC131201:TM131201 ACY131201:ADI131201 AMU131201:ANE131201 AWQ131201:AXA131201 BGM131201:BGW131201 BQI131201:BQS131201 CAE131201:CAO131201 CKA131201:CKK131201 CTW131201:CUG131201 DDS131201:DEC131201 DNO131201:DNY131201 DXK131201:DXU131201 EHG131201:EHQ131201 ERC131201:ERM131201 FAY131201:FBI131201 FKU131201:FLE131201 FUQ131201:FVA131201 GEM131201:GEW131201 GOI131201:GOS131201 GYE131201:GYO131201 HIA131201:HIK131201 HRW131201:HSG131201 IBS131201:ICC131201 ILO131201:ILY131201 IVK131201:IVU131201 JFG131201:JFQ131201 JPC131201:JPM131201 JYY131201:JZI131201 KIU131201:KJE131201 KSQ131201:KTA131201 LCM131201:LCW131201 LMI131201:LMS131201 LWE131201:LWO131201 MGA131201:MGK131201 MPW131201:MQG131201 MZS131201:NAC131201 NJO131201:NJY131201 NTK131201:NTU131201 ODG131201:ODQ131201 ONC131201:ONM131201 OWY131201:OXI131201 PGU131201:PHE131201 PQQ131201:PRA131201 QAM131201:QAW131201 QKI131201:QKS131201 QUE131201:QUO131201 REA131201:REK131201 RNW131201:ROG131201 RXS131201:RYC131201 SHO131201:SHY131201 SRK131201:SRU131201 TBG131201:TBQ131201 TLC131201:TLM131201 TUY131201:TVI131201 UEU131201:UFE131201 UOQ131201:UPA131201 UYM131201:UYW131201 VII131201:VIS131201 VSE131201:VSO131201 WCA131201:WCK131201 WLW131201:WMG131201 WVS131201:WWC131201 K196737:U196737 JG196737:JQ196737 TC196737:TM196737 ACY196737:ADI196737 AMU196737:ANE196737 AWQ196737:AXA196737 BGM196737:BGW196737 BQI196737:BQS196737 CAE196737:CAO196737 CKA196737:CKK196737 CTW196737:CUG196737 DDS196737:DEC196737 DNO196737:DNY196737 DXK196737:DXU196737 EHG196737:EHQ196737 ERC196737:ERM196737 FAY196737:FBI196737 FKU196737:FLE196737 FUQ196737:FVA196737 GEM196737:GEW196737 GOI196737:GOS196737 GYE196737:GYO196737 HIA196737:HIK196737 HRW196737:HSG196737 IBS196737:ICC196737 ILO196737:ILY196737 IVK196737:IVU196737 JFG196737:JFQ196737 JPC196737:JPM196737 JYY196737:JZI196737 KIU196737:KJE196737 KSQ196737:KTA196737 LCM196737:LCW196737 LMI196737:LMS196737 LWE196737:LWO196737 MGA196737:MGK196737 MPW196737:MQG196737 MZS196737:NAC196737 NJO196737:NJY196737 NTK196737:NTU196737 ODG196737:ODQ196737 ONC196737:ONM196737 OWY196737:OXI196737 PGU196737:PHE196737 PQQ196737:PRA196737 QAM196737:QAW196737 QKI196737:QKS196737 QUE196737:QUO196737 REA196737:REK196737 RNW196737:ROG196737 RXS196737:RYC196737 SHO196737:SHY196737 SRK196737:SRU196737 TBG196737:TBQ196737 TLC196737:TLM196737 TUY196737:TVI196737 UEU196737:UFE196737 UOQ196737:UPA196737 UYM196737:UYW196737 VII196737:VIS196737 VSE196737:VSO196737 WCA196737:WCK196737 WLW196737:WMG196737 WVS196737:WWC196737 K262273:U262273 JG262273:JQ262273 TC262273:TM262273 ACY262273:ADI262273 AMU262273:ANE262273 AWQ262273:AXA262273 BGM262273:BGW262273 BQI262273:BQS262273 CAE262273:CAO262273 CKA262273:CKK262273 CTW262273:CUG262273 DDS262273:DEC262273 DNO262273:DNY262273 DXK262273:DXU262273 EHG262273:EHQ262273 ERC262273:ERM262273 FAY262273:FBI262273 FKU262273:FLE262273 FUQ262273:FVA262273 GEM262273:GEW262273 GOI262273:GOS262273 GYE262273:GYO262273 HIA262273:HIK262273 HRW262273:HSG262273 IBS262273:ICC262273 ILO262273:ILY262273 IVK262273:IVU262273 JFG262273:JFQ262273 JPC262273:JPM262273 JYY262273:JZI262273 KIU262273:KJE262273 KSQ262273:KTA262273 LCM262273:LCW262273 LMI262273:LMS262273 LWE262273:LWO262273 MGA262273:MGK262273 MPW262273:MQG262273 MZS262273:NAC262273 NJO262273:NJY262273 NTK262273:NTU262273 ODG262273:ODQ262273 ONC262273:ONM262273 OWY262273:OXI262273 PGU262273:PHE262273 PQQ262273:PRA262273 QAM262273:QAW262273 QKI262273:QKS262273 QUE262273:QUO262273 REA262273:REK262273 RNW262273:ROG262273 RXS262273:RYC262273 SHO262273:SHY262273 SRK262273:SRU262273 TBG262273:TBQ262273 TLC262273:TLM262273 TUY262273:TVI262273 UEU262273:UFE262273 UOQ262273:UPA262273 UYM262273:UYW262273 VII262273:VIS262273 VSE262273:VSO262273 WCA262273:WCK262273 WLW262273:WMG262273 WVS262273:WWC262273 K327809:U327809 JG327809:JQ327809 TC327809:TM327809 ACY327809:ADI327809 AMU327809:ANE327809 AWQ327809:AXA327809 BGM327809:BGW327809 BQI327809:BQS327809 CAE327809:CAO327809 CKA327809:CKK327809 CTW327809:CUG327809 DDS327809:DEC327809 DNO327809:DNY327809 DXK327809:DXU327809 EHG327809:EHQ327809 ERC327809:ERM327809 FAY327809:FBI327809 FKU327809:FLE327809 FUQ327809:FVA327809 GEM327809:GEW327809 GOI327809:GOS327809 GYE327809:GYO327809 HIA327809:HIK327809 HRW327809:HSG327809 IBS327809:ICC327809 ILO327809:ILY327809 IVK327809:IVU327809 JFG327809:JFQ327809 JPC327809:JPM327809 JYY327809:JZI327809 KIU327809:KJE327809 KSQ327809:KTA327809 LCM327809:LCW327809 LMI327809:LMS327809 LWE327809:LWO327809 MGA327809:MGK327809 MPW327809:MQG327809 MZS327809:NAC327809 NJO327809:NJY327809 NTK327809:NTU327809 ODG327809:ODQ327809 ONC327809:ONM327809 OWY327809:OXI327809 PGU327809:PHE327809 PQQ327809:PRA327809 QAM327809:QAW327809 QKI327809:QKS327809 QUE327809:QUO327809 REA327809:REK327809 RNW327809:ROG327809 RXS327809:RYC327809 SHO327809:SHY327809 SRK327809:SRU327809 TBG327809:TBQ327809 TLC327809:TLM327809 TUY327809:TVI327809 UEU327809:UFE327809 UOQ327809:UPA327809 UYM327809:UYW327809 VII327809:VIS327809 VSE327809:VSO327809 WCA327809:WCK327809 WLW327809:WMG327809 WVS327809:WWC327809 K393345:U393345 JG393345:JQ393345 TC393345:TM393345 ACY393345:ADI393345 AMU393345:ANE393345 AWQ393345:AXA393345 BGM393345:BGW393345 BQI393345:BQS393345 CAE393345:CAO393345 CKA393345:CKK393345 CTW393345:CUG393345 DDS393345:DEC393345 DNO393345:DNY393345 DXK393345:DXU393345 EHG393345:EHQ393345 ERC393345:ERM393345 FAY393345:FBI393345 FKU393345:FLE393345 FUQ393345:FVA393345 GEM393345:GEW393345 GOI393345:GOS393345 GYE393345:GYO393345 HIA393345:HIK393345 HRW393345:HSG393345 IBS393345:ICC393345 ILO393345:ILY393345 IVK393345:IVU393345 JFG393345:JFQ393345 JPC393345:JPM393345 JYY393345:JZI393345 KIU393345:KJE393345 KSQ393345:KTA393345 LCM393345:LCW393345 LMI393345:LMS393345 LWE393345:LWO393345 MGA393345:MGK393345 MPW393345:MQG393345 MZS393345:NAC393345 NJO393345:NJY393345 NTK393345:NTU393345 ODG393345:ODQ393345 ONC393345:ONM393345 OWY393345:OXI393345 PGU393345:PHE393345 PQQ393345:PRA393345 QAM393345:QAW393345 QKI393345:QKS393345 QUE393345:QUO393345 REA393345:REK393345 RNW393345:ROG393345 RXS393345:RYC393345 SHO393345:SHY393345 SRK393345:SRU393345 TBG393345:TBQ393345 TLC393345:TLM393345 TUY393345:TVI393345 UEU393345:UFE393345 UOQ393345:UPA393345 UYM393345:UYW393345 VII393345:VIS393345 VSE393345:VSO393345 WCA393345:WCK393345 WLW393345:WMG393345 WVS393345:WWC393345 K458881:U458881 JG458881:JQ458881 TC458881:TM458881 ACY458881:ADI458881 AMU458881:ANE458881 AWQ458881:AXA458881 BGM458881:BGW458881 BQI458881:BQS458881 CAE458881:CAO458881 CKA458881:CKK458881 CTW458881:CUG458881 DDS458881:DEC458881 DNO458881:DNY458881 DXK458881:DXU458881 EHG458881:EHQ458881 ERC458881:ERM458881 FAY458881:FBI458881 FKU458881:FLE458881 FUQ458881:FVA458881 GEM458881:GEW458881 GOI458881:GOS458881 GYE458881:GYO458881 HIA458881:HIK458881 HRW458881:HSG458881 IBS458881:ICC458881 ILO458881:ILY458881 IVK458881:IVU458881 JFG458881:JFQ458881 JPC458881:JPM458881 JYY458881:JZI458881 KIU458881:KJE458881 KSQ458881:KTA458881 LCM458881:LCW458881 LMI458881:LMS458881 LWE458881:LWO458881 MGA458881:MGK458881 MPW458881:MQG458881 MZS458881:NAC458881 NJO458881:NJY458881 NTK458881:NTU458881 ODG458881:ODQ458881 ONC458881:ONM458881 OWY458881:OXI458881 PGU458881:PHE458881 PQQ458881:PRA458881 QAM458881:QAW458881 QKI458881:QKS458881 QUE458881:QUO458881 REA458881:REK458881 RNW458881:ROG458881 RXS458881:RYC458881 SHO458881:SHY458881 SRK458881:SRU458881 TBG458881:TBQ458881 TLC458881:TLM458881 TUY458881:TVI458881 UEU458881:UFE458881 UOQ458881:UPA458881 UYM458881:UYW458881 VII458881:VIS458881 VSE458881:VSO458881 WCA458881:WCK458881 WLW458881:WMG458881 WVS458881:WWC458881 K524417:U524417 JG524417:JQ524417 TC524417:TM524417 ACY524417:ADI524417 AMU524417:ANE524417 AWQ524417:AXA524417 BGM524417:BGW524417 BQI524417:BQS524417 CAE524417:CAO524417 CKA524417:CKK524417 CTW524417:CUG524417 DDS524417:DEC524417 DNO524417:DNY524417 DXK524417:DXU524417 EHG524417:EHQ524417 ERC524417:ERM524417 FAY524417:FBI524417 FKU524417:FLE524417 FUQ524417:FVA524417 GEM524417:GEW524417 GOI524417:GOS524417 GYE524417:GYO524417 HIA524417:HIK524417 HRW524417:HSG524417 IBS524417:ICC524417 ILO524417:ILY524417 IVK524417:IVU524417 JFG524417:JFQ524417 JPC524417:JPM524417 JYY524417:JZI524417 KIU524417:KJE524417 KSQ524417:KTA524417 LCM524417:LCW524417 LMI524417:LMS524417 LWE524417:LWO524417 MGA524417:MGK524417 MPW524417:MQG524417 MZS524417:NAC524417 NJO524417:NJY524417 NTK524417:NTU524417 ODG524417:ODQ524417 ONC524417:ONM524417 OWY524417:OXI524417 PGU524417:PHE524417 PQQ524417:PRA524417 QAM524417:QAW524417 QKI524417:QKS524417 QUE524417:QUO524417 REA524417:REK524417 RNW524417:ROG524417 RXS524417:RYC524417 SHO524417:SHY524417 SRK524417:SRU524417 TBG524417:TBQ524417 TLC524417:TLM524417 TUY524417:TVI524417 UEU524417:UFE524417 UOQ524417:UPA524417 UYM524417:UYW524417 VII524417:VIS524417 VSE524417:VSO524417 WCA524417:WCK524417 WLW524417:WMG524417 WVS524417:WWC524417 K589953:U589953 JG589953:JQ589953 TC589953:TM589953 ACY589953:ADI589953 AMU589953:ANE589953 AWQ589953:AXA589953 BGM589953:BGW589953 BQI589953:BQS589953 CAE589953:CAO589953 CKA589953:CKK589953 CTW589953:CUG589953 DDS589953:DEC589953 DNO589953:DNY589953 DXK589953:DXU589953 EHG589953:EHQ589953 ERC589953:ERM589953 FAY589953:FBI589953 FKU589953:FLE589953 FUQ589953:FVA589953 GEM589953:GEW589953 GOI589953:GOS589953 GYE589953:GYO589953 HIA589953:HIK589953 HRW589953:HSG589953 IBS589953:ICC589953 ILO589953:ILY589953 IVK589953:IVU589953 JFG589953:JFQ589953 JPC589953:JPM589953 JYY589953:JZI589953 KIU589953:KJE589953 KSQ589953:KTA589953 LCM589953:LCW589953 LMI589953:LMS589953 LWE589953:LWO589953 MGA589953:MGK589953 MPW589953:MQG589953 MZS589953:NAC589953 NJO589953:NJY589953 NTK589953:NTU589953 ODG589953:ODQ589953 ONC589953:ONM589953 OWY589953:OXI589953 PGU589953:PHE589953 PQQ589953:PRA589953 QAM589953:QAW589953 QKI589953:QKS589953 QUE589953:QUO589953 REA589953:REK589953 RNW589953:ROG589953 RXS589953:RYC589953 SHO589953:SHY589953 SRK589953:SRU589953 TBG589953:TBQ589953 TLC589953:TLM589953 TUY589953:TVI589953 UEU589953:UFE589953 UOQ589953:UPA589953 UYM589953:UYW589953 VII589953:VIS589953 VSE589953:VSO589953 WCA589953:WCK589953 WLW589953:WMG589953 WVS589953:WWC589953 K655489:U655489 JG655489:JQ655489 TC655489:TM655489 ACY655489:ADI655489 AMU655489:ANE655489 AWQ655489:AXA655489 BGM655489:BGW655489 BQI655489:BQS655489 CAE655489:CAO655489 CKA655489:CKK655489 CTW655489:CUG655489 DDS655489:DEC655489 DNO655489:DNY655489 DXK655489:DXU655489 EHG655489:EHQ655489 ERC655489:ERM655489 FAY655489:FBI655489 FKU655489:FLE655489 FUQ655489:FVA655489 GEM655489:GEW655489 GOI655489:GOS655489 GYE655489:GYO655489 HIA655489:HIK655489 HRW655489:HSG655489 IBS655489:ICC655489 ILO655489:ILY655489 IVK655489:IVU655489 JFG655489:JFQ655489 JPC655489:JPM655489 JYY655489:JZI655489 KIU655489:KJE655489 KSQ655489:KTA655489 LCM655489:LCW655489 LMI655489:LMS655489 LWE655489:LWO655489 MGA655489:MGK655489 MPW655489:MQG655489 MZS655489:NAC655489 NJO655489:NJY655489 NTK655489:NTU655489 ODG655489:ODQ655489 ONC655489:ONM655489 OWY655489:OXI655489 PGU655489:PHE655489 PQQ655489:PRA655489 QAM655489:QAW655489 QKI655489:QKS655489 QUE655489:QUO655489 REA655489:REK655489 RNW655489:ROG655489 RXS655489:RYC655489 SHO655489:SHY655489 SRK655489:SRU655489 TBG655489:TBQ655489 TLC655489:TLM655489 TUY655489:TVI655489 UEU655489:UFE655489 UOQ655489:UPA655489 UYM655489:UYW655489 VII655489:VIS655489 VSE655489:VSO655489 WCA655489:WCK655489 WLW655489:WMG655489 WVS655489:WWC655489 K721025:U721025 JG721025:JQ721025 TC721025:TM721025 ACY721025:ADI721025 AMU721025:ANE721025 AWQ721025:AXA721025 BGM721025:BGW721025 BQI721025:BQS721025 CAE721025:CAO721025 CKA721025:CKK721025 CTW721025:CUG721025 DDS721025:DEC721025 DNO721025:DNY721025 DXK721025:DXU721025 EHG721025:EHQ721025 ERC721025:ERM721025 FAY721025:FBI721025 FKU721025:FLE721025 FUQ721025:FVA721025 GEM721025:GEW721025 GOI721025:GOS721025 GYE721025:GYO721025 HIA721025:HIK721025 HRW721025:HSG721025 IBS721025:ICC721025 ILO721025:ILY721025 IVK721025:IVU721025 JFG721025:JFQ721025 JPC721025:JPM721025 JYY721025:JZI721025 KIU721025:KJE721025 KSQ721025:KTA721025 LCM721025:LCW721025 LMI721025:LMS721025 LWE721025:LWO721025 MGA721025:MGK721025 MPW721025:MQG721025 MZS721025:NAC721025 NJO721025:NJY721025 NTK721025:NTU721025 ODG721025:ODQ721025 ONC721025:ONM721025 OWY721025:OXI721025 PGU721025:PHE721025 PQQ721025:PRA721025 QAM721025:QAW721025 QKI721025:QKS721025 QUE721025:QUO721025 REA721025:REK721025 RNW721025:ROG721025 RXS721025:RYC721025 SHO721025:SHY721025 SRK721025:SRU721025 TBG721025:TBQ721025 TLC721025:TLM721025 TUY721025:TVI721025 UEU721025:UFE721025 UOQ721025:UPA721025 UYM721025:UYW721025 VII721025:VIS721025 VSE721025:VSO721025 WCA721025:WCK721025 WLW721025:WMG721025 WVS721025:WWC721025 K786561:U786561 JG786561:JQ786561 TC786561:TM786561 ACY786561:ADI786561 AMU786561:ANE786561 AWQ786561:AXA786561 BGM786561:BGW786561 BQI786561:BQS786561 CAE786561:CAO786561 CKA786561:CKK786561 CTW786561:CUG786561 DDS786561:DEC786561 DNO786561:DNY786561 DXK786561:DXU786561 EHG786561:EHQ786561 ERC786561:ERM786561 FAY786561:FBI786561 FKU786561:FLE786561 FUQ786561:FVA786561 GEM786561:GEW786561 GOI786561:GOS786561 GYE786561:GYO786561 HIA786561:HIK786561 HRW786561:HSG786561 IBS786561:ICC786561 ILO786561:ILY786561 IVK786561:IVU786561 JFG786561:JFQ786561 JPC786561:JPM786561 JYY786561:JZI786561 KIU786561:KJE786561 KSQ786561:KTA786561 LCM786561:LCW786561 LMI786561:LMS786561 LWE786561:LWO786561 MGA786561:MGK786561 MPW786561:MQG786561 MZS786561:NAC786561 NJO786561:NJY786561 NTK786561:NTU786561 ODG786561:ODQ786561 ONC786561:ONM786561 OWY786561:OXI786561 PGU786561:PHE786561 PQQ786561:PRA786561 QAM786561:QAW786561 QKI786561:QKS786561 QUE786561:QUO786561 REA786561:REK786561 RNW786561:ROG786561 RXS786561:RYC786561 SHO786561:SHY786561 SRK786561:SRU786561 TBG786561:TBQ786561 TLC786561:TLM786561 TUY786561:TVI786561 UEU786561:UFE786561 UOQ786561:UPA786561 UYM786561:UYW786561 VII786561:VIS786561 VSE786561:VSO786561 WCA786561:WCK786561 WLW786561:WMG786561 WVS786561:WWC786561 K852097:U852097 JG852097:JQ852097 TC852097:TM852097 ACY852097:ADI852097 AMU852097:ANE852097 AWQ852097:AXA852097 BGM852097:BGW852097 BQI852097:BQS852097 CAE852097:CAO852097 CKA852097:CKK852097 CTW852097:CUG852097 DDS852097:DEC852097 DNO852097:DNY852097 DXK852097:DXU852097 EHG852097:EHQ852097 ERC852097:ERM852097 FAY852097:FBI852097 FKU852097:FLE852097 FUQ852097:FVA852097 GEM852097:GEW852097 GOI852097:GOS852097 GYE852097:GYO852097 HIA852097:HIK852097 HRW852097:HSG852097 IBS852097:ICC852097 ILO852097:ILY852097 IVK852097:IVU852097 JFG852097:JFQ852097 JPC852097:JPM852097 JYY852097:JZI852097 KIU852097:KJE852097 KSQ852097:KTA852097 LCM852097:LCW852097 LMI852097:LMS852097 LWE852097:LWO852097 MGA852097:MGK852097 MPW852097:MQG852097 MZS852097:NAC852097 NJO852097:NJY852097 NTK852097:NTU852097 ODG852097:ODQ852097 ONC852097:ONM852097 OWY852097:OXI852097 PGU852097:PHE852097 PQQ852097:PRA852097 QAM852097:QAW852097 QKI852097:QKS852097 QUE852097:QUO852097 REA852097:REK852097 RNW852097:ROG852097 RXS852097:RYC852097 SHO852097:SHY852097 SRK852097:SRU852097 TBG852097:TBQ852097 TLC852097:TLM852097 TUY852097:TVI852097 UEU852097:UFE852097 UOQ852097:UPA852097 UYM852097:UYW852097 VII852097:VIS852097 VSE852097:VSO852097 WCA852097:WCK852097 WLW852097:WMG852097 WVS852097:WWC852097 K917633:U917633 JG917633:JQ917633 TC917633:TM917633 ACY917633:ADI917633 AMU917633:ANE917633 AWQ917633:AXA917633 BGM917633:BGW917633 BQI917633:BQS917633 CAE917633:CAO917633 CKA917633:CKK917633 CTW917633:CUG917633 DDS917633:DEC917633 DNO917633:DNY917633 DXK917633:DXU917633 EHG917633:EHQ917633 ERC917633:ERM917633 FAY917633:FBI917633 FKU917633:FLE917633 FUQ917633:FVA917633 GEM917633:GEW917633 GOI917633:GOS917633 GYE917633:GYO917633 HIA917633:HIK917633 HRW917633:HSG917633 IBS917633:ICC917633 ILO917633:ILY917633 IVK917633:IVU917633 JFG917633:JFQ917633 JPC917633:JPM917633 JYY917633:JZI917633 KIU917633:KJE917633 KSQ917633:KTA917633 LCM917633:LCW917633 LMI917633:LMS917633 LWE917633:LWO917633 MGA917633:MGK917633 MPW917633:MQG917633 MZS917633:NAC917633 NJO917633:NJY917633 NTK917633:NTU917633 ODG917633:ODQ917633 ONC917633:ONM917633 OWY917633:OXI917633 PGU917633:PHE917633 PQQ917633:PRA917633 QAM917633:QAW917633 QKI917633:QKS917633 QUE917633:QUO917633 REA917633:REK917633 RNW917633:ROG917633 RXS917633:RYC917633 SHO917633:SHY917633 SRK917633:SRU917633 TBG917633:TBQ917633 TLC917633:TLM917633 TUY917633:TVI917633 UEU917633:UFE917633 UOQ917633:UPA917633 UYM917633:UYW917633 VII917633:VIS917633 VSE917633:VSO917633 WCA917633:WCK917633 WLW917633:WMG917633 WVS917633:WWC917633 K983169:U983169 JG983169:JQ983169 TC983169:TM983169 ACY983169:ADI983169 AMU983169:ANE983169 AWQ983169:AXA983169 BGM983169:BGW983169 BQI983169:BQS983169 CAE983169:CAO983169 CKA983169:CKK983169 CTW983169:CUG983169 DDS983169:DEC983169 DNO983169:DNY983169 DXK983169:DXU983169 EHG983169:EHQ983169 ERC983169:ERM983169 FAY983169:FBI983169 FKU983169:FLE983169 FUQ983169:FVA983169 GEM983169:GEW983169 GOI983169:GOS983169 GYE983169:GYO983169 HIA983169:HIK983169 HRW983169:HSG983169 IBS983169:ICC983169 ILO983169:ILY983169 IVK983169:IVU983169 JFG983169:JFQ983169 JPC983169:JPM983169 JYY983169:JZI983169 KIU983169:KJE983169 KSQ983169:KTA983169 LCM983169:LCW983169 LMI983169:LMS983169 LWE983169:LWO983169 MGA983169:MGK983169 MPW983169:MQG983169 MZS983169:NAC983169 NJO983169:NJY983169 NTK983169:NTU983169 ODG983169:ODQ983169 ONC983169:ONM983169 OWY983169:OXI983169 PGU983169:PHE983169 PQQ983169:PRA983169 QAM983169:QAW983169 QKI983169:QKS983169 QUE983169:QUO983169 REA983169:REK983169 RNW983169:ROG983169 RXS983169:RYC983169 SHO983169:SHY983169 SRK983169:SRU983169 TBG983169:TBQ983169 TLC983169:TLM983169 TUY983169:TVI983169 UEU983169:UFE983169 UOQ983169:UPA983169 UYM983169:UYW983169 VII983169:VIS983169 VSE983169:VSO983169 WCA983169:WCK983169 WLW983169:WMG983169 WVS983169:WWC983169 L65659:U65659 JH65659:JQ65659 TD65659:TM65659 ACZ65659:ADI65659 AMV65659:ANE65659 AWR65659:AXA65659 BGN65659:BGW65659 BQJ65659:BQS65659 CAF65659:CAO65659 CKB65659:CKK65659 CTX65659:CUG65659 DDT65659:DEC65659 DNP65659:DNY65659 DXL65659:DXU65659 EHH65659:EHQ65659 ERD65659:ERM65659 FAZ65659:FBI65659 FKV65659:FLE65659 FUR65659:FVA65659 GEN65659:GEW65659 GOJ65659:GOS65659 GYF65659:GYO65659 HIB65659:HIK65659 HRX65659:HSG65659 IBT65659:ICC65659 ILP65659:ILY65659 IVL65659:IVU65659 JFH65659:JFQ65659 JPD65659:JPM65659 JYZ65659:JZI65659 KIV65659:KJE65659 KSR65659:KTA65659 LCN65659:LCW65659 LMJ65659:LMS65659 LWF65659:LWO65659 MGB65659:MGK65659 MPX65659:MQG65659 MZT65659:NAC65659 NJP65659:NJY65659 NTL65659:NTU65659 ODH65659:ODQ65659 OND65659:ONM65659 OWZ65659:OXI65659 PGV65659:PHE65659 PQR65659:PRA65659 QAN65659:QAW65659 QKJ65659:QKS65659 QUF65659:QUO65659 REB65659:REK65659 RNX65659:ROG65659 RXT65659:RYC65659 SHP65659:SHY65659 SRL65659:SRU65659 TBH65659:TBQ65659 TLD65659:TLM65659 TUZ65659:TVI65659 UEV65659:UFE65659 UOR65659:UPA65659 UYN65659:UYW65659 VIJ65659:VIS65659 VSF65659:VSO65659 WCB65659:WCK65659 WLX65659:WMG65659 WVT65659:WWC65659 L131195:U131195 JH131195:JQ131195 TD131195:TM131195 ACZ131195:ADI131195 AMV131195:ANE131195 AWR131195:AXA131195 BGN131195:BGW131195 BQJ131195:BQS131195 CAF131195:CAO131195 CKB131195:CKK131195 CTX131195:CUG131195 DDT131195:DEC131195 DNP131195:DNY131195 DXL131195:DXU131195 EHH131195:EHQ131195 ERD131195:ERM131195 FAZ131195:FBI131195 FKV131195:FLE131195 FUR131195:FVA131195 GEN131195:GEW131195 GOJ131195:GOS131195 GYF131195:GYO131195 HIB131195:HIK131195 HRX131195:HSG131195 IBT131195:ICC131195 ILP131195:ILY131195 IVL131195:IVU131195 JFH131195:JFQ131195 JPD131195:JPM131195 JYZ131195:JZI131195 KIV131195:KJE131195 KSR131195:KTA131195 LCN131195:LCW131195 LMJ131195:LMS131195 LWF131195:LWO131195 MGB131195:MGK131195 MPX131195:MQG131195 MZT131195:NAC131195 NJP131195:NJY131195 NTL131195:NTU131195 ODH131195:ODQ131195 OND131195:ONM131195 OWZ131195:OXI131195 PGV131195:PHE131195 PQR131195:PRA131195 QAN131195:QAW131195 QKJ131195:QKS131195 QUF131195:QUO131195 REB131195:REK131195 RNX131195:ROG131195 RXT131195:RYC131195 SHP131195:SHY131195 SRL131195:SRU131195 TBH131195:TBQ131195 TLD131195:TLM131195 TUZ131195:TVI131195 UEV131195:UFE131195 UOR131195:UPA131195 UYN131195:UYW131195 VIJ131195:VIS131195 VSF131195:VSO131195 WCB131195:WCK131195 WLX131195:WMG131195 WVT131195:WWC131195 L196731:U196731 JH196731:JQ196731 TD196731:TM196731 ACZ196731:ADI196731 AMV196731:ANE196731 AWR196731:AXA196731 BGN196731:BGW196731 BQJ196731:BQS196731 CAF196731:CAO196731 CKB196731:CKK196731 CTX196731:CUG196731 DDT196731:DEC196731 DNP196731:DNY196731 DXL196731:DXU196731 EHH196731:EHQ196731 ERD196731:ERM196731 FAZ196731:FBI196731 FKV196731:FLE196731 FUR196731:FVA196731 GEN196731:GEW196731 GOJ196731:GOS196731 GYF196731:GYO196731 HIB196731:HIK196731 HRX196731:HSG196731 IBT196731:ICC196731 ILP196731:ILY196731 IVL196731:IVU196731 JFH196731:JFQ196731 JPD196731:JPM196731 JYZ196731:JZI196731 KIV196731:KJE196731 KSR196731:KTA196731 LCN196731:LCW196731 LMJ196731:LMS196731 LWF196731:LWO196731 MGB196731:MGK196731 MPX196731:MQG196731 MZT196731:NAC196731 NJP196731:NJY196731 NTL196731:NTU196731 ODH196731:ODQ196731 OND196731:ONM196731 OWZ196731:OXI196731 PGV196731:PHE196731 PQR196731:PRA196731 QAN196731:QAW196731 QKJ196731:QKS196731 QUF196731:QUO196731 REB196731:REK196731 RNX196731:ROG196731 RXT196731:RYC196731 SHP196731:SHY196731 SRL196731:SRU196731 TBH196731:TBQ196731 TLD196731:TLM196731 TUZ196731:TVI196731 UEV196731:UFE196731 UOR196731:UPA196731 UYN196731:UYW196731 VIJ196731:VIS196731 VSF196731:VSO196731 WCB196731:WCK196731 WLX196731:WMG196731 WVT196731:WWC196731 L262267:U262267 JH262267:JQ262267 TD262267:TM262267 ACZ262267:ADI262267 AMV262267:ANE262267 AWR262267:AXA262267 BGN262267:BGW262267 BQJ262267:BQS262267 CAF262267:CAO262267 CKB262267:CKK262267 CTX262267:CUG262267 DDT262267:DEC262267 DNP262267:DNY262267 DXL262267:DXU262267 EHH262267:EHQ262267 ERD262267:ERM262267 FAZ262267:FBI262267 FKV262267:FLE262267 FUR262267:FVA262267 GEN262267:GEW262267 GOJ262267:GOS262267 GYF262267:GYO262267 HIB262267:HIK262267 HRX262267:HSG262267 IBT262267:ICC262267 ILP262267:ILY262267 IVL262267:IVU262267 JFH262267:JFQ262267 JPD262267:JPM262267 JYZ262267:JZI262267 KIV262267:KJE262267 KSR262267:KTA262267 LCN262267:LCW262267 LMJ262267:LMS262267 LWF262267:LWO262267 MGB262267:MGK262267 MPX262267:MQG262267 MZT262267:NAC262267 NJP262267:NJY262267 NTL262267:NTU262267 ODH262267:ODQ262267 OND262267:ONM262267 OWZ262267:OXI262267 PGV262267:PHE262267 PQR262267:PRA262267 QAN262267:QAW262267 QKJ262267:QKS262267 QUF262267:QUO262267 REB262267:REK262267 RNX262267:ROG262267 RXT262267:RYC262267 SHP262267:SHY262267 SRL262267:SRU262267 TBH262267:TBQ262267 TLD262267:TLM262267 TUZ262267:TVI262267 UEV262267:UFE262267 UOR262267:UPA262267 UYN262267:UYW262267 VIJ262267:VIS262267 VSF262267:VSO262267 WCB262267:WCK262267 WLX262267:WMG262267 WVT262267:WWC262267 L327803:U327803 JH327803:JQ327803 TD327803:TM327803 ACZ327803:ADI327803 AMV327803:ANE327803 AWR327803:AXA327803 BGN327803:BGW327803 BQJ327803:BQS327803 CAF327803:CAO327803 CKB327803:CKK327803 CTX327803:CUG327803 DDT327803:DEC327803 DNP327803:DNY327803 DXL327803:DXU327803 EHH327803:EHQ327803 ERD327803:ERM327803 FAZ327803:FBI327803 FKV327803:FLE327803 FUR327803:FVA327803 GEN327803:GEW327803 GOJ327803:GOS327803 GYF327803:GYO327803 HIB327803:HIK327803 HRX327803:HSG327803 IBT327803:ICC327803 ILP327803:ILY327803 IVL327803:IVU327803 JFH327803:JFQ327803 JPD327803:JPM327803 JYZ327803:JZI327803 KIV327803:KJE327803 KSR327803:KTA327803 LCN327803:LCW327803 LMJ327803:LMS327803 LWF327803:LWO327803 MGB327803:MGK327803 MPX327803:MQG327803 MZT327803:NAC327803 NJP327803:NJY327803 NTL327803:NTU327803 ODH327803:ODQ327803 OND327803:ONM327803 OWZ327803:OXI327803 PGV327803:PHE327803 PQR327803:PRA327803 QAN327803:QAW327803 QKJ327803:QKS327803 QUF327803:QUO327803 REB327803:REK327803 RNX327803:ROG327803 RXT327803:RYC327803 SHP327803:SHY327803 SRL327803:SRU327803 TBH327803:TBQ327803 TLD327803:TLM327803 TUZ327803:TVI327803 UEV327803:UFE327803 UOR327803:UPA327803 UYN327803:UYW327803 VIJ327803:VIS327803 VSF327803:VSO327803 WCB327803:WCK327803 WLX327803:WMG327803 WVT327803:WWC327803 L393339:U393339 JH393339:JQ393339 TD393339:TM393339 ACZ393339:ADI393339 AMV393339:ANE393339 AWR393339:AXA393339 BGN393339:BGW393339 BQJ393339:BQS393339 CAF393339:CAO393339 CKB393339:CKK393339 CTX393339:CUG393339 DDT393339:DEC393339 DNP393339:DNY393339 DXL393339:DXU393339 EHH393339:EHQ393339 ERD393339:ERM393339 FAZ393339:FBI393339 FKV393339:FLE393339 FUR393339:FVA393339 GEN393339:GEW393339 GOJ393339:GOS393339 GYF393339:GYO393339 HIB393339:HIK393339 HRX393339:HSG393339 IBT393339:ICC393339 ILP393339:ILY393339 IVL393339:IVU393339 JFH393339:JFQ393339 JPD393339:JPM393339 JYZ393339:JZI393339 KIV393339:KJE393339 KSR393339:KTA393339 LCN393339:LCW393339 LMJ393339:LMS393339 LWF393339:LWO393339 MGB393339:MGK393339 MPX393339:MQG393339 MZT393339:NAC393339 NJP393339:NJY393339 NTL393339:NTU393339 ODH393339:ODQ393339 OND393339:ONM393339 OWZ393339:OXI393339 PGV393339:PHE393339 PQR393339:PRA393339 QAN393339:QAW393339 QKJ393339:QKS393339 QUF393339:QUO393339 REB393339:REK393339 RNX393339:ROG393339 RXT393339:RYC393339 SHP393339:SHY393339 SRL393339:SRU393339 TBH393339:TBQ393339 TLD393339:TLM393339 TUZ393339:TVI393339 UEV393339:UFE393339 UOR393339:UPA393339 UYN393339:UYW393339 VIJ393339:VIS393339 VSF393339:VSO393339 WCB393339:WCK393339 WLX393339:WMG393339 WVT393339:WWC393339 L458875:U458875 JH458875:JQ458875 TD458875:TM458875 ACZ458875:ADI458875 AMV458875:ANE458875 AWR458875:AXA458875 BGN458875:BGW458875 BQJ458875:BQS458875 CAF458875:CAO458875 CKB458875:CKK458875 CTX458875:CUG458875 DDT458875:DEC458875 DNP458875:DNY458875 DXL458875:DXU458875 EHH458875:EHQ458875 ERD458875:ERM458875 FAZ458875:FBI458875 FKV458875:FLE458875 FUR458875:FVA458875 GEN458875:GEW458875 GOJ458875:GOS458875 GYF458875:GYO458875 HIB458875:HIK458875 HRX458875:HSG458875 IBT458875:ICC458875 ILP458875:ILY458875 IVL458875:IVU458875 JFH458875:JFQ458875 JPD458875:JPM458875 JYZ458875:JZI458875 KIV458875:KJE458875 KSR458875:KTA458875 LCN458875:LCW458875 LMJ458875:LMS458875 LWF458875:LWO458875 MGB458875:MGK458875 MPX458875:MQG458875 MZT458875:NAC458875 NJP458875:NJY458875 NTL458875:NTU458875 ODH458875:ODQ458875 OND458875:ONM458875 OWZ458875:OXI458875 PGV458875:PHE458875 PQR458875:PRA458875 QAN458875:QAW458875 QKJ458875:QKS458875 QUF458875:QUO458875 REB458875:REK458875 RNX458875:ROG458875 RXT458875:RYC458875 SHP458875:SHY458875 SRL458875:SRU458875 TBH458875:TBQ458875 TLD458875:TLM458875 TUZ458875:TVI458875 UEV458875:UFE458875 UOR458875:UPA458875 UYN458875:UYW458875 VIJ458875:VIS458875 VSF458875:VSO458875 WCB458875:WCK458875 WLX458875:WMG458875 WVT458875:WWC458875 L524411:U524411 JH524411:JQ524411 TD524411:TM524411 ACZ524411:ADI524411 AMV524411:ANE524411 AWR524411:AXA524411 BGN524411:BGW524411 BQJ524411:BQS524411 CAF524411:CAO524411 CKB524411:CKK524411 CTX524411:CUG524411 DDT524411:DEC524411 DNP524411:DNY524411 DXL524411:DXU524411 EHH524411:EHQ524411 ERD524411:ERM524411 FAZ524411:FBI524411 FKV524411:FLE524411 FUR524411:FVA524411 GEN524411:GEW524411 GOJ524411:GOS524411 GYF524411:GYO524411 HIB524411:HIK524411 HRX524411:HSG524411 IBT524411:ICC524411 ILP524411:ILY524411 IVL524411:IVU524411 JFH524411:JFQ524411 JPD524411:JPM524411 JYZ524411:JZI524411 KIV524411:KJE524411 KSR524411:KTA524411 LCN524411:LCW524411 LMJ524411:LMS524411 LWF524411:LWO524411 MGB524411:MGK524411 MPX524411:MQG524411 MZT524411:NAC524411 NJP524411:NJY524411 NTL524411:NTU524411 ODH524411:ODQ524411 OND524411:ONM524411 OWZ524411:OXI524411 PGV524411:PHE524411 PQR524411:PRA524411 QAN524411:QAW524411 QKJ524411:QKS524411 QUF524411:QUO524411 REB524411:REK524411 RNX524411:ROG524411 RXT524411:RYC524411 SHP524411:SHY524411 SRL524411:SRU524411 TBH524411:TBQ524411 TLD524411:TLM524411 TUZ524411:TVI524411 UEV524411:UFE524411 UOR524411:UPA524411 UYN524411:UYW524411 VIJ524411:VIS524411 VSF524411:VSO524411 WCB524411:WCK524411 WLX524411:WMG524411 WVT524411:WWC524411 L589947:U589947 JH589947:JQ589947 TD589947:TM589947 ACZ589947:ADI589947 AMV589947:ANE589947 AWR589947:AXA589947 BGN589947:BGW589947 BQJ589947:BQS589947 CAF589947:CAO589947 CKB589947:CKK589947 CTX589947:CUG589947 DDT589947:DEC589947 DNP589947:DNY589947 DXL589947:DXU589947 EHH589947:EHQ589947 ERD589947:ERM589947 FAZ589947:FBI589947 FKV589947:FLE589947 FUR589947:FVA589947 GEN589947:GEW589947 GOJ589947:GOS589947 GYF589947:GYO589947 HIB589947:HIK589947 HRX589947:HSG589947 IBT589947:ICC589947 ILP589947:ILY589947 IVL589947:IVU589947 JFH589947:JFQ589947 JPD589947:JPM589947 JYZ589947:JZI589947 KIV589947:KJE589947 KSR589947:KTA589947 LCN589947:LCW589947 LMJ589947:LMS589947 LWF589947:LWO589947 MGB589947:MGK589947 MPX589947:MQG589947 MZT589947:NAC589947 NJP589947:NJY589947 NTL589947:NTU589947 ODH589947:ODQ589947 OND589947:ONM589947 OWZ589947:OXI589947 PGV589947:PHE589947 PQR589947:PRA589947 QAN589947:QAW589947 QKJ589947:QKS589947 QUF589947:QUO589947 REB589947:REK589947 RNX589947:ROG589947 RXT589947:RYC589947 SHP589947:SHY589947 SRL589947:SRU589947 TBH589947:TBQ589947 TLD589947:TLM589947 TUZ589947:TVI589947 UEV589947:UFE589947 UOR589947:UPA589947 UYN589947:UYW589947 VIJ589947:VIS589947 VSF589947:VSO589947 WCB589947:WCK589947 WLX589947:WMG589947 WVT589947:WWC589947 L655483:U655483 JH655483:JQ655483 TD655483:TM655483 ACZ655483:ADI655483 AMV655483:ANE655483 AWR655483:AXA655483 BGN655483:BGW655483 BQJ655483:BQS655483 CAF655483:CAO655483 CKB655483:CKK655483 CTX655483:CUG655483 DDT655483:DEC655483 DNP655483:DNY655483 DXL655483:DXU655483 EHH655483:EHQ655483 ERD655483:ERM655483 FAZ655483:FBI655483 FKV655483:FLE655483 FUR655483:FVA655483 GEN655483:GEW655483 GOJ655483:GOS655483 GYF655483:GYO655483 HIB655483:HIK655483 HRX655483:HSG655483 IBT655483:ICC655483 ILP655483:ILY655483 IVL655483:IVU655483 JFH655483:JFQ655483 JPD655483:JPM655483 JYZ655483:JZI655483 KIV655483:KJE655483 KSR655483:KTA655483 LCN655483:LCW655483 LMJ655483:LMS655483 LWF655483:LWO655483 MGB655483:MGK655483 MPX655483:MQG655483 MZT655483:NAC655483 NJP655483:NJY655483 NTL655483:NTU655483 ODH655483:ODQ655483 OND655483:ONM655483 OWZ655483:OXI655483 PGV655483:PHE655483 PQR655483:PRA655483 QAN655483:QAW655483 QKJ655483:QKS655483 QUF655483:QUO655483 REB655483:REK655483 RNX655483:ROG655483 RXT655483:RYC655483 SHP655483:SHY655483 SRL655483:SRU655483 TBH655483:TBQ655483 TLD655483:TLM655483 TUZ655483:TVI655483 UEV655483:UFE655483 UOR655483:UPA655483 UYN655483:UYW655483 VIJ655483:VIS655483 VSF655483:VSO655483 WCB655483:WCK655483 WLX655483:WMG655483 WVT655483:WWC655483 L721019:U721019 JH721019:JQ721019 TD721019:TM721019 ACZ721019:ADI721019 AMV721019:ANE721019 AWR721019:AXA721019 BGN721019:BGW721019 BQJ721019:BQS721019 CAF721019:CAO721019 CKB721019:CKK721019 CTX721019:CUG721019 DDT721019:DEC721019 DNP721019:DNY721019 DXL721019:DXU721019 EHH721019:EHQ721019 ERD721019:ERM721019 FAZ721019:FBI721019 FKV721019:FLE721019 FUR721019:FVA721019 GEN721019:GEW721019 GOJ721019:GOS721019 GYF721019:GYO721019 HIB721019:HIK721019 HRX721019:HSG721019 IBT721019:ICC721019 ILP721019:ILY721019 IVL721019:IVU721019 JFH721019:JFQ721019 JPD721019:JPM721019 JYZ721019:JZI721019 KIV721019:KJE721019 KSR721019:KTA721019 LCN721019:LCW721019 LMJ721019:LMS721019 LWF721019:LWO721019 MGB721019:MGK721019 MPX721019:MQG721019 MZT721019:NAC721019 NJP721019:NJY721019 NTL721019:NTU721019 ODH721019:ODQ721019 OND721019:ONM721019 OWZ721019:OXI721019 PGV721019:PHE721019 PQR721019:PRA721019 QAN721019:QAW721019 QKJ721019:QKS721019 QUF721019:QUO721019 REB721019:REK721019 RNX721019:ROG721019 RXT721019:RYC721019 SHP721019:SHY721019 SRL721019:SRU721019 TBH721019:TBQ721019 TLD721019:TLM721019 TUZ721019:TVI721019 UEV721019:UFE721019 UOR721019:UPA721019 UYN721019:UYW721019 VIJ721019:VIS721019 VSF721019:VSO721019 WCB721019:WCK721019 WLX721019:WMG721019 WVT721019:WWC721019 L786555:U786555 JH786555:JQ786555 TD786555:TM786555 ACZ786555:ADI786555 AMV786555:ANE786555 AWR786555:AXA786555 BGN786555:BGW786555 BQJ786555:BQS786555 CAF786555:CAO786555 CKB786555:CKK786555 CTX786555:CUG786555 DDT786555:DEC786555 DNP786555:DNY786555 DXL786555:DXU786555 EHH786555:EHQ786555 ERD786555:ERM786555 FAZ786555:FBI786555 FKV786555:FLE786555 FUR786555:FVA786555 GEN786555:GEW786555 GOJ786555:GOS786555 GYF786555:GYO786555 HIB786555:HIK786555 HRX786555:HSG786555 IBT786555:ICC786555 ILP786555:ILY786555 IVL786555:IVU786555 JFH786555:JFQ786555 JPD786555:JPM786555 JYZ786555:JZI786555 KIV786555:KJE786555 KSR786555:KTA786555 LCN786555:LCW786555 LMJ786555:LMS786555 LWF786555:LWO786555 MGB786555:MGK786555 MPX786555:MQG786555 MZT786555:NAC786555 NJP786555:NJY786555 NTL786555:NTU786555 ODH786555:ODQ786555 OND786555:ONM786555 OWZ786555:OXI786555 PGV786555:PHE786555 PQR786555:PRA786555 QAN786555:QAW786555 QKJ786555:QKS786555 QUF786555:QUO786555 REB786555:REK786555 RNX786555:ROG786555 RXT786555:RYC786555 SHP786555:SHY786555 SRL786555:SRU786555 TBH786555:TBQ786555 TLD786555:TLM786555 TUZ786555:TVI786555 UEV786555:UFE786555 UOR786555:UPA786555 UYN786555:UYW786555 VIJ786555:VIS786555 VSF786555:VSO786555 WCB786555:WCK786555 WLX786555:WMG786555 WVT786555:WWC786555 L852091:U852091 JH852091:JQ852091 TD852091:TM852091 ACZ852091:ADI852091 AMV852091:ANE852091 AWR852091:AXA852091 BGN852091:BGW852091 BQJ852091:BQS852091 CAF852091:CAO852091 CKB852091:CKK852091 CTX852091:CUG852091 DDT852091:DEC852091 DNP852091:DNY852091 DXL852091:DXU852091 EHH852091:EHQ852091 ERD852091:ERM852091 FAZ852091:FBI852091 FKV852091:FLE852091 FUR852091:FVA852091 GEN852091:GEW852091 GOJ852091:GOS852091 GYF852091:GYO852091 HIB852091:HIK852091 HRX852091:HSG852091 IBT852091:ICC852091 ILP852091:ILY852091 IVL852091:IVU852091 JFH852091:JFQ852091 JPD852091:JPM852091 JYZ852091:JZI852091 KIV852091:KJE852091 KSR852091:KTA852091 LCN852091:LCW852091 LMJ852091:LMS852091 LWF852091:LWO852091 MGB852091:MGK852091 MPX852091:MQG852091 MZT852091:NAC852091 NJP852091:NJY852091 NTL852091:NTU852091 ODH852091:ODQ852091 OND852091:ONM852091 OWZ852091:OXI852091 PGV852091:PHE852091 PQR852091:PRA852091 QAN852091:QAW852091 QKJ852091:QKS852091 QUF852091:QUO852091 REB852091:REK852091 RNX852091:ROG852091 RXT852091:RYC852091 SHP852091:SHY852091 SRL852091:SRU852091 TBH852091:TBQ852091 TLD852091:TLM852091 TUZ852091:TVI852091 UEV852091:UFE852091 UOR852091:UPA852091 UYN852091:UYW852091 VIJ852091:VIS852091 VSF852091:VSO852091 WCB852091:WCK852091 WLX852091:WMG852091 WVT852091:WWC852091 L917627:U917627 JH917627:JQ917627 TD917627:TM917627 ACZ917627:ADI917627 AMV917627:ANE917627 AWR917627:AXA917627 BGN917627:BGW917627 BQJ917627:BQS917627 CAF917627:CAO917627 CKB917627:CKK917627 CTX917627:CUG917627 DDT917627:DEC917627 DNP917627:DNY917627 DXL917627:DXU917627 EHH917627:EHQ917627 ERD917627:ERM917627 FAZ917627:FBI917627 FKV917627:FLE917627 FUR917627:FVA917627 GEN917627:GEW917627 GOJ917627:GOS917627 GYF917627:GYO917627 HIB917627:HIK917627 HRX917627:HSG917627 IBT917627:ICC917627 ILP917627:ILY917627 IVL917627:IVU917627 JFH917627:JFQ917627 JPD917627:JPM917627 JYZ917627:JZI917627 KIV917627:KJE917627 KSR917627:KTA917627 LCN917627:LCW917627 LMJ917627:LMS917627 LWF917627:LWO917627 MGB917627:MGK917627 MPX917627:MQG917627 MZT917627:NAC917627 NJP917627:NJY917627 NTL917627:NTU917627 ODH917627:ODQ917627 OND917627:ONM917627 OWZ917627:OXI917627 PGV917627:PHE917627 PQR917627:PRA917627 QAN917627:QAW917627 QKJ917627:QKS917627 QUF917627:QUO917627 REB917627:REK917627 RNX917627:ROG917627 RXT917627:RYC917627 SHP917627:SHY917627 SRL917627:SRU917627 TBH917627:TBQ917627 TLD917627:TLM917627 TUZ917627:TVI917627 UEV917627:UFE917627 UOR917627:UPA917627 UYN917627:UYW917627 VIJ917627:VIS917627 VSF917627:VSO917627 WCB917627:WCK917627 WLX917627:WMG917627 WVT917627:WWC917627 L983163:U983163 JH983163:JQ983163 TD983163:TM983163 ACZ983163:ADI983163 AMV983163:ANE983163 AWR983163:AXA983163 BGN983163:BGW983163 BQJ983163:BQS983163 CAF983163:CAO983163 CKB983163:CKK983163 CTX983163:CUG983163 DDT983163:DEC983163 DNP983163:DNY983163 DXL983163:DXU983163 EHH983163:EHQ983163 ERD983163:ERM983163 FAZ983163:FBI983163 FKV983163:FLE983163 FUR983163:FVA983163 GEN983163:GEW983163 GOJ983163:GOS983163 GYF983163:GYO983163 HIB983163:HIK983163 HRX983163:HSG983163 IBT983163:ICC983163 ILP983163:ILY983163 IVL983163:IVU983163 JFH983163:JFQ983163 JPD983163:JPM983163 JYZ983163:JZI983163 KIV983163:KJE983163 KSR983163:KTA983163 LCN983163:LCW983163 LMJ983163:LMS983163 LWF983163:LWO983163 MGB983163:MGK983163 MPX983163:MQG983163 MZT983163:NAC983163 NJP983163:NJY983163 NTL983163:NTU983163 ODH983163:ODQ983163 OND983163:ONM983163 OWZ983163:OXI983163 PGV983163:PHE983163 PQR983163:PRA983163 QAN983163:QAW983163 QKJ983163:QKS983163 QUF983163:QUO983163 REB983163:REK983163 RNX983163:ROG983163 RXT983163:RYC983163 SHP983163:SHY983163 SRL983163:SRU983163 TBH983163:TBQ983163 TLD983163:TLM983163 TUZ983163:TVI983163 UEV983163:UFE983163 UOR983163:UPA983163 UYN983163:UYW983163 VIJ983163:VIS983163 VSF983163:VSO983163 WCB983163:WCK983163 WLX983163:WMG983163 WVT983163:WWC983163 K65647:U65647 JG65647:JQ65647 TC65647:TM65647 ACY65647:ADI65647 AMU65647:ANE65647 AWQ65647:AXA65647 BGM65647:BGW65647 BQI65647:BQS65647 CAE65647:CAO65647 CKA65647:CKK65647 CTW65647:CUG65647 DDS65647:DEC65647 DNO65647:DNY65647 DXK65647:DXU65647 EHG65647:EHQ65647 ERC65647:ERM65647 FAY65647:FBI65647 FKU65647:FLE65647 FUQ65647:FVA65647 GEM65647:GEW65647 GOI65647:GOS65647 GYE65647:GYO65647 HIA65647:HIK65647 HRW65647:HSG65647 IBS65647:ICC65647 ILO65647:ILY65647 IVK65647:IVU65647 JFG65647:JFQ65647 JPC65647:JPM65647 JYY65647:JZI65647 KIU65647:KJE65647 KSQ65647:KTA65647 LCM65647:LCW65647 LMI65647:LMS65647 LWE65647:LWO65647 MGA65647:MGK65647 MPW65647:MQG65647 MZS65647:NAC65647 NJO65647:NJY65647 NTK65647:NTU65647 ODG65647:ODQ65647 ONC65647:ONM65647 OWY65647:OXI65647 PGU65647:PHE65647 PQQ65647:PRA65647 QAM65647:QAW65647 QKI65647:QKS65647 QUE65647:QUO65647 REA65647:REK65647 RNW65647:ROG65647 RXS65647:RYC65647 SHO65647:SHY65647 SRK65647:SRU65647 TBG65647:TBQ65647 TLC65647:TLM65647 TUY65647:TVI65647 UEU65647:UFE65647 UOQ65647:UPA65647 UYM65647:UYW65647 VII65647:VIS65647 VSE65647:VSO65647 WCA65647:WCK65647 WLW65647:WMG65647 WVS65647:WWC65647 K131183:U131183 JG131183:JQ131183 TC131183:TM131183 ACY131183:ADI131183 AMU131183:ANE131183 AWQ131183:AXA131183 BGM131183:BGW131183 BQI131183:BQS131183 CAE131183:CAO131183 CKA131183:CKK131183 CTW131183:CUG131183 DDS131183:DEC131183 DNO131183:DNY131183 DXK131183:DXU131183 EHG131183:EHQ131183 ERC131183:ERM131183 FAY131183:FBI131183 FKU131183:FLE131183 FUQ131183:FVA131183 GEM131183:GEW131183 GOI131183:GOS131183 GYE131183:GYO131183 HIA131183:HIK131183 HRW131183:HSG131183 IBS131183:ICC131183 ILO131183:ILY131183 IVK131183:IVU131183 JFG131183:JFQ131183 JPC131183:JPM131183 JYY131183:JZI131183 KIU131183:KJE131183 KSQ131183:KTA131183 LCM131183:LCW131183 LMI131183:LMS131183 LWE131183:LWO131183 MGA131183:MGK131183 MPW131183:MQG131183 MZS131183:NAC131183 NJO131183:NJY131183 NTK131183:NTU131183 ODG131183:ODQ131183 ONC131183:ONM131183 OWY131183:OXI131183 PGU131183:PHE131183 PQQ131183:PRA131183 QAM131183:QAW131183 QKI131183:QKS131183 QUE131183:QUO131183 REA131183:REK131183 RNW131183:ROG131183 RXS131183:RYC131183 SHO131183:SHY131183 SRK131183:SRU131183 TBG131183:TBQ131183 TLC131183:TLM131183 TUY131183:TVI131183 UEU131183:UFE131183 UOQ131183:UPA131183 UYM131183:UYW131183 VII131183:VIS131183 VSE131183:VSO131183 WCA131183:WCK131183 WLW131183:WMG131183 WVS131183:WWC131183 K196719:U196719 JG196719:JQ196719 TC196719:TM196719 ACY196719:ADI196719 AMU196719:ANE196719 AWQ196719:AXA196719 BGM196719:BGW196719 BQI196719:BQS196719 CAE196719:CAO196719 CKA196719:CKK196719 CTW196719:CUG196719 DDS196719:DEC196719 DNO196719:DNY196719 DXK196719:DXU196719 EHG196719:EHQ196719 ERC196719:ERM196719 FAY196719:FBI196719 FKU196719:FLE196719 FUQ196719:FVA196719 GEM196719:GEW196719 GOI196719:GOS196719 GYE196719:GYO196719 HIA196719:HIK196719 HRW196719:HSG196719 IBS196719:ICC196719 ILO196719:ILY196719 IVK196719:IVU196719 JFG196719:JFQ196719 JPC196719:JPM196719 JYY196719:JZI196719 KIU196719:KJE196719 KSQ196719:KTA196719 LCM196719:LCW196719 LMI196719:LMS196719 LWE196719:LWO196719 MGA196719:MGK196719 MPW196719:MQG196719 MZS196719:NAC196719 NJO196719:NJY196719 NTK196719:NTU196719 ODG196719:ODQ196719 ONC196719:ONM196719 OWY196719:OXI196719 PGU196719:PHE196719 PQQ196719:PRA196719 QAM196719:QAW196719 QKI196719:QKS196719 QUE196719:QUO196719 REA196719:REK196719 RNW196719:ROG196719 RXS196719:RYC196719 SHO196719:SHY196719 SRK196719:SRU196719 TBG196719:TBQ196719 TLC196719:TLM196719 TUY196719:TVI196719 UEU196719:UFE196719 UOQ196719:UPA196719 UYM196719:UYW196719 VII196719:VIS196719 VSE196719:VSO196719 WCA196719:WCK196719 WLW196719:WMG196719 WVS196719:WWC196719 K262255:U262255 JG262255:JQ262255 TC262255:TM262255 ACY262255:ADI262255 AMU262255:ANE262255 AWQ262255:AXA262255 BGM262255:BGW262255 BQI262255:BQS262255 CAE262255:CAO262255 CKA262255:CKK262255 CTW262255:CUG262255 DDS262255:DEC262255 DNO262255:DNY262255 DXK262255:DXU262255 EHG262255:EHQ262255 ERC262255:ERM262255 FAY262255:FBI262255 FKU262255:FLE262255 FUQ262255:FVA262255 GEM262255:GEW262255 GOI262255:GOS262255 GYE262255:GYO262255 HIA262255:HIK262255 HRW262255:HSG262255 IBS262255:ICC262255 ILO262255:ILY262255 IVK262255:IVU262255 JFG262255:JFQ262255 JPC262255:JPM262255 JYY262255:JZI262255 KIU262255:KJE262255 KSQ262255:KTA262255 LCM262255:LCW262255 LMI262255:LMS262255 LWE262255:LWO262255 MGA262255:MGK262255 MPW262255:MQG262255 MZS262255:NAC262255 NJO262255:NJY262255 NTK262255:NTU262255 ODG262255:ODQ262255 ONC262255:ONM262255 OWY262255:OXI262255 PGU262255:PHE262255 PQQ262255:PRA262255 QAM262255:QAW262255 QKI262255:QKS262255 QUE262255:QUO262255 REA262255:REK262255 RNW262255:ROG262255 RXS262255:RYC262255 SHO262255:SHY262255 SRK262255:SRU262255 TBG262255:TBQ262255 TLC262255:TLM262255 TUY262255:TVI262255 UEU262255:UFE262255 UOQ262255:UPA262255 UYM262255:UYW262255 VII262255:VIS262255 VSE262255:VSO262255 WCA262255:WCK262255 WLW262255:WMG262255 WVS262255:WWC262255 K327791:U327791 JG327791:JQ327791 TC327791:TM327791 ACY327791:ADI327791 AMU327791:ANE327791 AWQ327791:AXA327791 BGM327791:BGW327791 BQI327791:BQS327791 CAE327791:CAO327791 CKA327791:CKK327791 CTW327791:CUG327791 DDS327791:DEC327791 DNO327791:DNY327791 DXK327791:DXU327791 EHG327791:EHQ327791 ERC327791:ERM327791 FAY327791:FBI327791 FKU327791:FLE327791 FUQ327791:FVA327791 GEM327791:GEW327791 GOI327791:GOS327791 GYE327791:GYO327791 HIA327791:HIK327791 HRW327791:HSG327791 IBS327791:ICC327791 ILO327791:ILY327791 IVK327791:IVU327791 JFG327791:JFQ327791 JPC327791:JPM327791 JYY327791:JZI327791 KIU327791:KJE327791 KSQ327791:KTA327791 LCM327791:LCW327791 LMI327791:LMS327791 LWE327791:LWO327791 MGA327791:MGK327791 MPW327791:MQG327791 MZS327791:NAC327791 NJO327791:NJY327791 NTK327791:NTU327791 ODG327791:ODQ327791 ONC327791:ONM327791 OWY327791:OXI327791 PGU327791:PHE327791 PQQ327791:PRA327791 QAM327791:QAW327791 QKI327791:QKS327791 QUE327791:QUO327791 REA327791:REK327791 RNW327791:ROG327791 RXS327791:RYC327791 SHO327791:SHY327791 SRK327791:SRU327791 TBG327791:TBQ327791 TLC327791:TLM327791 TUY327791:TVI327791 UEU327791:UFE327791 UOQ327791:UPA327791 UYM327791:UYW327791 VII327791:VIS327791 VSE327791:VSO327791 WCA327791:WCK327791 WLW327791:WMG327791 WVS327791:WWC327791 K393327:U393327 JG393327:JQ393327 TC393327:TM393327 ACY393327:ADI393327 AMU393327:ANE393327 AWQ393327:AXA393327 BGM393327:BGW393327 BQI393327:BQS393327 CAE393327:CAO393327 CKA393327:CKK393327 CTW393327:CUG393327 DDS393327:DEC393327 DNO393327:DNY393327 DXK393327:DXU393327 EHG393327:EHQ393327 ERC393327:ERM393327 FAY393327:FBI393327 FKU393327:FLE393327 FUQ393327:FVA393327 GEM393327:GEW393327 GOI393327:GOS393327 GYE393327:GYO393327 HIA393327:HIK393327 HRW393327:HSG393327 IBS393327:ICC393327 ILO393327:ILY393327 IVK393327:IVU393327 JFG393327:JFQ393327 JPC393327:JPM393327 JYY393327:JZI393327 KIU393327:KJE393327 KSQ393327:KTA393327 LCM393327:LCW393327 LMI393327:LMS393327 LWE393327:LWO393327 MGA393327:MGK393327 MPW393327:MQG393327 MZS393327:NAC393327 NJO393327:NJY393327 NTK393327:NTU393327 ODG393327:ODQ393327 ONC393327:ONM393327 OWY393327:OXI393327 PGU393327:PHE393327 PQQ393327:PRA393327 QAM393327:QAW393327 QKI393327:QKS393327 QUE393327:QUO393327 REA393327:REK393327 RNW393327:ROG393327 RXS393327:RYC393327 SHO393327:SHY393327 SRK393327:SRU393327 TBG393327:TBQ393327 TLC393327:TLM393327 TUY393327:TVI393327 UEU393327:UFE393327 UOQ393327:UPA393327 UYM393327:UYW393327 VII393327:VIS393327 VSE393327:VSO393327 WCA393327:WCK393327 WLW393327:WMG393327 WVS393327:WWC393327 K458863:U458863 JG458863:JQ458863 TC458863:TM458863 ACY458863:ADI458863 AMU458863:ANE458863 AWQ458863:AXA458863 BGM458863:BGW458863 BQI458863:BQS458863 CAE458863:CAO458863 CKA458863:CKK458863 CTW458863:CUG458863 DDS458863:DEC458863 DNO458863:DNY458863 DXK458863:DXU458863 EHG458863:EHQ458863 ERC458863:ERM458863 FAY458863:FBI458863 FKU458863:FLE458863 FUQ458863:FVA458863 GEM458863:GEW458863 GOI458863:GOS458863 GYE458863:GYO458863 HIA458863:HIK458863 HRW458863:HSG458863 IBS458863:ICC458863 ILO458863:ILY458863 IVK458863:IVU458863 JFG458863:JFQ458863 JPC458863:JPM458863 JYY458863:JZI458863 KIU458863:KJE458863 KSQ458863:KTA458863 LCM458863:LCW458863 LMI458863:LMS458863 LWE458863:LWO458863 MGA458863:MGK458863 MPW458863:MQG458863 MZS458863:NAC458863 NJO458863:NJY458863 NTK458863:NTU458863 ODG458863:ODQ458863 ONC458863:ONM458863 OWY458863:OXI458863 PGU458863:PHE458863 PQQ458863:PRA458863 QAM458863:QAW458863 QKI458863:QKS458863 QUE458863:QUO458863 REA458863:REK458863 RNW458863:ROG458863 RXS458863:RYC458863 SHO458863:SHY458863 SRK458863:SRU458863 TBG458863:TBQ458863 TLC458863:TLM458863 TUY458863:TVI458863 UEU458863:UFE458863 UOQ458863:UPA458863 UYM458863:UYW458863 VII458863:VIS458863 VSE458863:VSO458863 WCA458863:WCK458863 WLW458863:WMG458863 WVS458863:WWC458863 K524399:U524399 JG524399:JQ524399 TC524399:TM524399 ACY524399:ADI524399 AMU524399:ANE524399 AWQ524399:AXA524399 BGM524399:BGW524399 BQI524399:BQS524399 CAE524399:CAO524399 CKA524399:CKK524399 CTW524399:CUG524399 DDS524399:DEC524399 DNO524399:DNY524399 DXK524399:DXU524399 EHG524399:EHQ524399 ERC524399:ERM524399 FAY524399:FBI524399 FKU524399:FLE524399 FUQ524399:FVA524399 GEM524399:GEW524399 GOI524399:GOS524399 GYE524399:GYO524399 HIA524399:HIK524399 HRW524399:HSG524399 IBS524399:ICC524399 ILO524399:ILY524399 IVK524399:IVU524399 JFG524399:JFQ524399 JPC524399:JPM524399 JYY524399:JZI524399 KIU524399:KJE524399 KSQ524399:KTA524399 LCM524399:LCW524399 LMI524399:LMS524399 LWE524399:LWO524399 MGA524399:MGK524399 MPW524399:MQG524399 MZS524399:NAC524399 NJO524399:NJY524399 NTK524399:NTU524399 ODG524399:ODQ524399 ONC524399:ONM524399 OWY524399:OXI524399 PGU524399:PHE524399 PQQ524399:PRA524399 QAM524399:QAW524399 QKI524399:QKS524399 QUE524399:QUO524399 REA524399:REK524399 RNW524399:ROG524399 RXS524399:RYC524399 SHO524399:SHY524399 SRK524399:SRU524399 TBG524399:TBQ524399 TLC524399:TLM524399 TUY524399:TVI524399 UEU524399:UFE524399 UOQ524399:UPA524399 UYM524399:UYW524399 VII524399:VIS524399 VSE524399:VSO524399 WCA524399:WCK524399 WLW524399:WMG524399 WVS524399:WWC524399 K589935:U589935 JG589935:JQ589935 TC589935:TM589935 ACY589935:ADI589935 AMU589935:ANE589935 AWQ589935:AXA589935 BGM589935:BGW589935 BQI589935:BQS589935 CAE589935:CAO589935 CKA589935:CKK589935 CTW589935:CUG589935 DDS589935:DEC589935 DNO589935:DNY589935 DXK589935:DXU589935 EHG589935:EHQ589935 ERC589935:ERM589935 FAY589935:FBI589935 FKU589935:FLE589935 FUQ589935:FVA589935 GEM589935:GEW589935 GOI589935:GOS589935 GYE589935:GYO589935 HIA589935:HIK589935 HRW589935:HSG589935 IBS589935:ICC589935 ILO589935:ILY589935 IVK589935:IVU589935 JFG589935:JFQ589935 JPC589935:JPM589935 JYY589935:JZI589935 KIU589935:KJE589935 KSQ589935:KTA589935 LCM589935:LCW589935 LMI589935:LMS589935 LWE589935:LWO589935 MGA589935:MGK589935 MPW589935:MQG589935 MZS589935:NAC589935 NJO589935:NJY589935 NTK589935:NTU589935 ODG589935:ODQ589935 ONC589935:ONM589935 OWY589935:OXI589935 PGU589935:PHE589935 PQQ589935:PRA589935 QAM589935:QAW589935 QKI589935:QKS589935 QUE589935:QUO589935 REA589935:REK589935 RNW589935:ROG589935 RXS589935:RYC589935 SHO589935:SHY589935 SRK589935:SRU589935 TBG589935:TBQ589935 TLC589935:TLM589935 TUY589935:TVI589935 UEU589935:UFE589935 UOQ589935:UPA589935 UYM589935:UYW589935 VII589935:VIS589935 VSE589935:VSO589935 WCA589935:WCK589935 WLW589935:WMG589935 WVS589935:WWC589935 K655471:U655471 JG655471:JQ655471 TC655471:TM655471 ACY655471:ADI655471 AMU655471:ANE655471 AWQ655471:AXA655471 BGM655471:BGW655471 BQI655471:BQS655471 CAE655471:CAO655471 CKA655471:CKK655471 CTW655471:CUG655471 DDS655471:DEC655471 DNO655471:DNY655471 DXK655471:DXU655471 EHG655471:EHQ655471 ERC655471:ERM655471 FAY655471:FBI655471 FKU655471:FLE655471 FUQ655471:FVA655471 GEM655471:GEW655471 GOI655471:GOS655471 GYE655471:GYO655471 HIA655471:HIK655471 HRW655471:HSG655471 IBS655471:ICC655471 ILO655471:ILY655471 IVK655471:IVU655471 JFG655471:JFQ655471 JPC655471:JPM655471 JYY655471:JZI655471 KIU655471:KJE655471 KSQ655471:KTA655471 LCM655471:LCW655471 LMI655471:LMS655471 LWE655471:LWO655471 MGA655471:MGK655471 MPW655471:MQG655471 MZS655471:NAC655471 NJO655471:NJY655471 NTK655471:NTU655471 ODG655471:ODQ655471 ONC655471:ONM655471 OWY655471:OXI655471 PGU655471:PHE655471 PQQ655471:PRA655471 QAM655471:QAW655471 QKI655471:QKS655471 QUE655471:QUO655471 REA655471:REK655471 RNW655471:ROG655471 RXS655471:RYC655471 SHO655471:SHY655471 SRK655471:SRU655471 TBG655471:TBQ655471 TLC655471:TLM655471 TUY655471:TVI655471 UEU655471:UFE655471 UOQ655471:UPA655471 UYM655471:UYW655471 VII655471:VIS655471 VSE655471:VSO655471 WCA655471:WCK655471 WLW655471:WMG655471 WVS655471:WWC655471 K721007:U721007 JG721007:JQ721007 TC721007:TM721007 ACY721007:ADI721007 AMU721007:ANE721007 AWQ721007:AXA721007 BGM721007:BGW721007 BQI721007:BQS721007 CAE721007:CAO721007 CKA721007:CKK721007 CTW721007:CUG721007 DDS721007:DEC721007 DNO721007:DNY721007 DXK721007:DXU721007 EHG721007:EHQ721007 ERC721007:ERM721007 FAY721007:FBI721007 FKU721007:FLE721007 FUQ721007:FVA721007 GEM721007:GEW721007 GOI721007:GOS721007 GYE721007:GYO721007 HIA721007:HIK721007 HRW721007:HSG721007 IBS721007:ICC721007 ILO721007:ILY721007 IVK721007:IVU721007 JFG721007:JFQ721007 JPC721007:JPM721007 JYY721007:JZI721007 KIU721007:KJE721007 KSQ721007:KTA721007 LCM721007:LCW721007 LMI721007:LMS721007 LWE721007:LWO721007 MGA721007:MGK721007 MPW721007:MQG721007 MZS721007:NAC721007 NJO721007:NJY721007 NTK721007:NTU721007 ODG721007:ODQ721007 ONC721007:ONM721007 OWY721007:OXI721007 PGU721007:PHE721007 PQQ721007:PRA721007 QAM721007:QAW721007 QKI721007:QKS721007 QUE721007:QUO721007 REA721007:REK721007 RNW721007:ROG721007 RXS721007:RYC721007 SHO721007:SHY721007 SRK721007:SRU721007 TBG721007:TBQ721007 TLC721007:TLM721007 TUY721007:TVI721007 UEU721007:UFE721007 UOQ721007:UPA721007 UYM721007:UYW721007 VII721007:VIS721007 VSE721007:VSO721007 WCA721007:WCK721007 WLW721007:WMG721007 WVS721007:WWC721007 K786543:U786543 JG786543:JQ786543 TC786543:TM786543 ACY786543:ADI786543 AMU786543:ANE786543 AWQ786543:AXA786543 BGM786543:BGW786543 BQI786543:BQS786543 CAE786543:CAO786543 CKA786543:CKK786543 CTW786543:CUG786543 DDS786543:DEC786543 DNO786543:DNY786543 DXK786543:DXU786543 EHG786543:EHQ786543 ERC786543:ERM786543 FAY786543:FBI786543 FKU786543:FLE786543 FUQ786543:FVA786543 GEM786543:GEW786543 GOI786543:GOS786543 GYE786543:GYO786543 HIA786543:HIK786543 HRW786543:HSG786543 IBS786543:ICC786543 ILO786543:ILY786543 IVK786543:IVU786543 JFG786543:JFQ786543 JPC786543:JPM786543 JYY786543:JZI786543 KIU786543:KJE786543 KSQ786543:KTA786543 LCM786543:LCW786543 LMI786543:LMS786543 LWE786543:LWO786543 MGA786543:MGK786543 MPW786543:MQG786543 MZS786543:NAC786543 NJO786543:NJY786543 NTK786543:NTU786543 ODG786543:ODQ786543 ONC786543:ONM786543 OWY786543:OXI786543 PGU786543:PHE786543 PQQ786543:PRA786543 QAM786543:QAW786543 QKI786543:QKS786543 QUE786543:QUO786543 REA786543:REK786543 RNW786543:ROG786543 RXS786543:RYC786543 SHO786543:SHY786543 SRK786543:SRU786543 TBG786543:TBQ786543 TLC786543:TLM786543 TUY786543:TVI786543 UEU786543:UFE786543 UOQ786543:UPA786543 UYM786543:UYW786543 VII786543:VIS786543 VSE786543:VSO786543 WCA786543:WCK786543 WLW786543:WMG786543 WVS786543:WWC786543 K852079:U852079 JG852079:JQ852079 TC852079:TM852079 ACY852079:ADI852079 AMU852079:ANE852079 AWQ852079:AXA852079 BGM852079:BGW852079 BQI852079:BQS852079 CAE852079:CAO852079 CKA852079:CKK852079 CTW852079:CUG852079 DDS852079:DEC852079 DNO852079:DNY852079 DXK852079:DXU852079 EHG852079:EHQ852079 ERC852079:ERM852079 FAY852079:FBI852079 FKU852079:FLE852079 FUQ852079:FVA852079 GEM852079:GEW852079 GOI852079:GOS852079 GYE852079:GYO852079 HIA852079:HIK852079 HRW852079:HSG852079 IBS852079:ICC852079 ILO852079:ILY852079 IVK852079:IVU852079 JFG852079:JFQ852079 JPC852079:JPM852079 JYY852079:JZI852079 KIU852079:KJE852079 KSQ852079:KTA852079 LCM852079:LCW852079 LMI852079:LMS852079 LWE852079:LWO852079 MGA852079:MGK852079 MPW852079:MQG852079 MZS852079:NAC852079 NJO852079:NJY852079 NTK852079:NTU852079 ODG852079:ODQ852079 ONC852079:ONM852079 OWY852079:OXI852079 PGU852079:PHE852079 PQQ852079:PRA852079 QAM852079:QAW852079 QKI852079:QKS852079 QUE852079:QUO852079 REA852079:REK852079 RNW852079:ROG852079 RXS852079:RYC852079 SHO852079:SHY852079 SRK852079:SRU852079 TBG852079:TBQ852079 TLC852079:TLM852079 TUY852079:TVI852079 UEU852079:UFE852079 UOQ852079:UPA852079 UYM852079:UYW852079 VII852079:VIS852079 VSE852079:VSO852079 WCA852079:WCK852079 WLW852079:WMG852079 WVS852079:WWC852079 K917615:U917615 JG917615:JQ917615 TC917615:TM917615 ACY917615:ADI917615 AMU917615:ANE917615 AWQ917615:AXA917615 BGM917615:BGW917615 BQI917615:BQS917615 CAE917615:CAO917615 CKA917615:CKK917615 CTW917615:CUG917615 DDS917615:DEC917615 DNO917615:DNY917615 DXK917615:DXU917615 EHG917615:EHQ917615 ERC917615:ERM917615 FAY917615:FBI917615 FKU917615:FLE917615 FUQ917615:FVA917615 GEM917615:GEW917615 GOI917615:GOS917615 GYE917615:GYO917615 HIA917615:HIK917615 HRW917615:HSG917615 IBS917615:ICC917615 ILO917615:ILY917615 IVK917615:IVU917615 JFG917615:JFQ917615 JPC917615:JPM917615 JYY917615:JZI917615 KIU917615:KJE917615 KSQ917615:KTA917615 LCM917615:LCW917615 LMI917615:LMS917615 LWE917615:LWO917615 MGA917615:MGK917615 MPW917615:MQG917615 MZS917615:NAC917615 NJO917615:NJY917615 NTK917615:NTU917615 ODG917615:ODQ917615 ONC917615:ONM917615 OWY917615:OXI917615 PGU917615:PHE917615 PQQ917615:PRA917615 QAM917615:QAW917615 QKI917615:QKS917615 QUE917615:QUO917615 REA917615:REK917615 RNW917615:ROG917615 RXS917615:RYC917615 SHO917615:SHY917615 SRK917615:SRU917615 TBG917615:TBQ917615 TLC917615:TLM917615 TUY917615:TVI917615 UEU917615:UFE917615 UOQ917615:UPA917615 UYM917615:UYW917615 VII917615:VIS917615 VSE917615:VSO917615 WCA917615:WCK917615 WLW917615:WMG917615 WVS917615:WWC917615 K983151:U983151 JG983151:JQ983151 TC983151:TM983151 ACY983151:ADI983151 AMU983151:ANE983151 AWQ983151:AXA983151 BGM983151:BGW983151 BQI983151:BQS983151 CAE983151:CAO983151 CKA983151:CKK983151 CTW983151:CUG983151 DDS983151:DEC983151 DNO983151:DNY983151 DXK983151:DXU983151 EHG983151:EHQ983151 ERC983151:ERM983151 FAY983151:FBI983151 FKU983151:FLE983151 FUQ983151:FVA983151 GEM983151:GEW983151 GOI983151:GOS983151 GYE983151:GYO983151 HIA983151:HIK983151 HRW983151:HSG983151 IBS983151:ICC983151 ILO983151:ILY983151 IVK983151:IVU983151 JFG983151:JFQ983151 JPC983151:JPM983151 JYY983151:JZI983151 KIU983151:KJE983151 KSQ983151:KTA983151 LCM983151:LCW983151 LMI983151:LMS983151 LWE983151:LWO983151 MGA983151:MGK983151 MPW983151:MQG983151 MZS983151:NAC983151 NJO983151:NJY983151 NTK983151:NTU983151 ODG983151:ODQ983151 ONC983151:ONM983151 OWY983151:OXI983151 PGU983151:PHE983151 PQQ983151:PRA983151 QAM983151:QAW983151 QKI983151:QKS983151 QUE983151:QUO983151 REA983151:REK983151 RNW983151:ROG983151 RXS983151:RYC983151 SHO983151:SHY983151 SRK983151:SRU983151 TBG983151:TBQ983151 TLC983151:TLM983151 TUY983151:TVI983151 UEU983151:UFE983151 UOQ983151:UPA983151 UYM983151:UYW983151 VII983151:VIS983151 VSE983151:VSO983151 WCA983151:WCK983151 WLW983151:WMG983151 WVS983151:WWC983151 K65683:V65683 JG65683:JR65683 TC65683:TN65683 ACY65683:ADJ65683 AMU65683:ANF65683 AWQ65683:AXB65683 BGM65683:BGX65683 BQI65683:BQT65683 CAE65683:CAP65683 CKA65683:CKL65683 CTW65683:CUH65683 DDS65683:DED65683 DNO65683:DNZ65683 DXK65683:DXV65683 EHG65683:EHR65683 ERC65683:ERN65683 FAY65683:FBJ65683 FKU65683:FLF65683 FUQ65683:FVB65683 GEM65683:GEX65683 GOI65683:GOT65683 GYE65683:GYP65683 HIA65683:HIL65683 HRW65683:HSH65683 IBS65683:ICD65683 ILO65683:ILZ65683 IVK65683:IVV65683 JFG65683:JFR65683 JPC65683:JPN65683 JYY65683:JZJ65683 KIU65683:KJF65683 KSQ65683:KTB65683 LCM65683:LCX65683 LMI65683:LMT65683 LWE65683:LWP65683 MGA65683:MGL65683 MPW65683:MQH65683 MZS65683:NAD65683 NJO65683:NJZ65683 NTK65683:NTV65683 ODG65683:ODR65683 ONC65683:ONN65683 OWY65683:OXJ65683 PGU65683:PHF65683 PQQ65683:PRB65683 QAM65683:QAX65683 QKI65683:QKT65683 QUE65683:QUP65683 REA65683:REL65683 RNW65683:ROH65683 RXS65683:RYD65683 SHO65683:SHZ65683 SRK65683:SRV65683 TBG65683:TBR65683 TLC65683:TLN65683 TUY65683:TVJ65683 UEU65683:UFF65683 UOQ65683:UPB65683 UYM65683:UYX65683 VII65683:VIT65683 VSE65683:VSP65683 WCA65683:WCL65683 WLW65683:WMH65683 WVS65683:WWD65683 K131219:V131219 JG131219:JR131219 TC131219:TN131219 ACY131219:ADJ131219 AMU131219:ANF131219 AWQ131219:AXB131219 BGM131219:BGX131219 BQI131219:BQT131219 CAE131219:CAP131219 CKA131219:CKL131219 CTW131219:CUH131219 DDS131219:DED131219 DNO131219:DNZ131219 DXK131219:DXV131219 EHG131219:EHR131219 ERC131219:ERN131219 FAY131219:FBJ131219 FKU131219:FLF131219 FUQ131219:FVB131219 GEM131219:GEX131219 GOI131219:GOT131219 GYE131219:GYP131219 HIA131219:HIL131219 HRW131219:HSH131219 IBS131219:ICD131219 ILO131219:ILZ131219 IVK131219:IVV131219 JFG131219:JFR131219 JPC131219:JPN131219 JYY131219:JZJ131219 KIU131219:KJF131219 KSQ131219:KTB131219 LCM131219:LCX131219 LMI131219:LMT131219 LWE131219:LWP131219 MGA131219:MGL131219 MPW131219:MQH131219 MZS131219:NAD131219 NJO131219:NJZ131219 NTK131219:NTV131219 ODG131219:ODR131219 ONC131219:ONN131219 OWY131219:OXJ131219 PGU131219:PHF131219 PQQ131219:PRB131219 QAM131219:QAX131219 QKI131219:QKT131219 QUE131219:QUP131219 REA131219:REL131219 RNW131219:ROH131219 RXS131219:RYD131219 SHO131219:SHZ131219 SRK131219:SRV131219 TBG131219:TBR131219 TLC131219:TLN131219 TUY131219:TVJ131219 UEU131219:UFF131219 UOQ131219:UPB131219 UYM131219:UYX131219 VII131219:VIT131219 VSE131219:VSP131219 WCA131219:WCL131219 WLW131219:WMH131219 WVS131219:WWD131219 K196755:V196755 JG196755:JR196755 TC196755:TN196755 ACY196755:ADJ196755 AMU196755:ANF196755 AWQ196755:AXB196755 BGM196755:BGX196755 BQI196755:BQT196755 CAE196755:CAP196755 CKA196755:CKL196755 CTW196755:CUH196755 DDS196755:DED196755 DNO196755:DNZ196755 DXK196755:DXV196755 EHG196755:EHR196755 ERC196755:ERN196755 FAY196755:FBJ196755 FKU196755:FLF196755 FUQ196755:FVB196755 GEM196755:GEX196755 GOI196755:GOT196755 GYE196755:GYP196755 HIA196755:HIL196755 HRW196755:HSH196755 IBS196755:ICD196755 ILO196755:ILZ196755 IVK196755:IVV196755 JFG196755:JFR196755 JPC196755:JPN196755 JYY196755:JZJ196755 KIU196755:KJF196755 KSQ196755:KTB196755 LCM196755:LCX196755 LMI196755:LMT196755 LWE196755:LWP196755 MGA196755:MGL196755 MPW196755:MQH196755 MZS196755:NAD196755 NJO196755:NJZ196755 NTK196755:NTV196755 ODG196755:ODR196755 ONC196755:ONN196755 OWY196755:OXJ196755 PGU196755:PHF196755 PQQ196755:PRB196755 QAM196755:QAX196755 QKI196755:QKT196755 QUE196755:QUP196755 REA196755:REL196755 RNW196755:ROH196755 RXS196755:RYD196755 SHO196755:SHZ196755 SRK196755:SRV196755 TBG196755:TBR196755 TLC196755:TLN196755 TUY196755:TVJ196755 UEU196755:UFF196755 UOQ196755:UPB196755 UYM196755:UYX196755 VII196755:VIT196755 VSE196755:VSP196755 WCA196755:WCL196755 WLW196755:WMH196755 WVS196755:WWD196755 K262291:V262291 JG262291:JR262291 TC262291:TN262291 ACY262291:ADJ262291 AMU262291:ANF262291 AWQ262291:AXB262291 BGM262291:BGX262291 BQI262291:BQT262291 CAE262291:CAP262291 CKA262291:CKL262291 CTW262291:CUH262291 DDS262291:DED262291 DNO262291:DNZ262291 DXK262291:DXV262291 EHG262291:EHR262291 ERC262291:ERN262291 FAY262291:FBJ262291 FKU262291:FLF262291 FUQ262291:FVB262291 GEM262291:GEX262291 GOI262291:GOT262291 GYE262291:GYP262291 HIA262291:HIL262291 HRW262291:HSH262291 IBS262291:ICD262291 ILO262291:ILZ262291 IVK262291:IVV262291 JFG262291:JFR262291 JPC262291:JPN262291 JYY262291:JZJ262291 KIU262291:KJF262291 KSQ262291:KTB262291 LCM262291:LCX262291 LMI262291:LMT262291 LWE262291:LWP262291 MGA262291:MGL262291 MPW262291:MQH262291 MZS262291:NAD262291 NJO262291:NJZ262291 NTK262291:NTV262291 ODG262291:ODR262291 ONC262291:ONN262291 OWY262291:OXJ262291 PGU262291:PHF262291 PQQ262291:PRB262291 QAM262291:QAX262291 QKI262291:QKT262291 QUE262291:QUP262291 REA262291:REL262291 RNW262291:ROH262291 RXS262291:RYD262291 SHO262291:SHZ262291 SRK262291:SRV262291 TBG262291:TBR262291 TLC262291:TLN262291 TUY262291:TVJ262291 UEU262291:UFF262291 UOQ262291:UPB262291 UYM262291:UYX262291 VII262291:VIT262291 VSE262291:VSP262291 WCA262291:WCL262291 WLW262291:WMH262291 WVS262291:WWD262291 K327827:V327827 JG327827:JR327827 TC327827:TN327827 ACY327827:ADJ327827 AMU327827:ANF327827 AWQ327827:AXB327827 BGM327827:BGX327827 BQI327827:BQT327827 CAE327827:CAP327827 CKA327827:CKL327827 CTW327827:CUH327827 DDS327827:DED327827 DNO327827:DNZ327827 DXK327827:DXV327827 EHG327827:EHR327827 ERC327827:ERN327827 FAY327827:FBJ327827 FKU327827:FLF327827 FUQ327827:FVB327827 GEM327827:GEX327827 GOI327827:GOT327827 GYE327827:GYP327827 HIA327827:HIL327827 HRW327827:HSH327827 IBS327827:ICD327827 ILO327827:ILZ327827 IVK327827:IVV327827 JFG327827:JFR327827 JPC327827:JPN327827 JYY327827:JZJ327827 KIU327827:KJF327827 KSQ327827:KTB327827 LCM327827:LCX327827 LMI327827:LMT327827 LWE327827:LWP327827 MGA327827:MGL327827 MPW327827:MQH327827 MZS327827:NAD327827 NJO327827:NJZ327827 NTK327827:NTV327827 ODG327827:ODR327827 ONC327827:ONN327827 OWY327827:OXJ327827 PGU327827:PHF327827 PQQ327827:PRB327827 QAM327827:QAX327827 QKI327827:QKT327827 QUE327827:QUP327827 REA327827:REL327827 RNW327827:ROH327827 RXS327827:RYD327827 SHO327827:SHZ327827 SRK327827:SRV327827 TBG327827:TBR327827 TLC327827:TLN327827 TUY327827:TVJ327827 UEU327827:UFF327827 UOQ327827:UPB327827 UYM327827:UYX327827 VII327827:VIT327827 VSE327827:VSP327827 WCA327827:WCL327827 WLW327827:WMH327827 WVS327827:WWD327827 K393363:V393363 JG393363:JR393363 TC393363:TN393363 ACY393363:ADJ393363 AMU393363:ANF393363 AWQ393363:AXB393363 BGM393363:BGX393363 BQI393363:BQT393363 CAE393363:CAP393363 CKA393363:CKL393363 CTW393363:CUH393363 DDS393363:DED393363 DNO393363:DNZ393363 DXK393363:DXV393363 EHG393363:EHR393363 ERC393363:ERN393363 FAY393363:FBJ393363 FKU393363:FLF393363 FUQ393363:FVB393363 GEM393363:GEX393363 GOI393363:GOT393363 GYE393363:GYP393363 HIA393363:HIL393363 HRW393363:HSH393363 IBS393363:ICD393363 ILO393363:ILZ393363 IVK393363:IVV393363 JFG393363:JFR393363 JPC393363:JPN393363 JYY393363:JZJ393363 KIU393363:KJF393363 KSQ393363:KTB393363 LCM393363:LCX393363 LMI393363:LMT393363 LWE393363:LWP393363 MGA393363:MGL393363 MPW393363:MQH393363 MZS393363:NAD393363 NJO393363:NJZ393363 NTK393363:NTV393363 ODG393363:ODR393363 ONC393363:ONN393363 OWY393363:OXJ393363 PGU393363:PHF393363 PQQ393363:PRB393363 QAM393363:QAX393363 QKI393363:QKT393363 QUE393363:QUP393363 REA393363:REL393363 RNW393363:ROH393363 RXS393363:RYD393363 SHO393363:SHZ393363 SRK393363:SRV393363 TBG393363:TBR393363 TLC393363:TLN393363 TUY393363:TVJ393363 UEU393363:UFF393363 UOQ393363:UPB393363 UYM393363:UYX393363 VII393363:VIT393363 VSE393363:VSP393363 WCA393363:WCL393363 WLW393363:WMH393363 WVS393363:WWD393363 K458899:V458899 JG458899:JR458899 TC458899:TN458899 ACY458899:ADJ458899 AMU458899:ANF458899 AWQ458899:AXB458899 BGM458899:BGX458899 BQI458899:BQT458899 CAE458899:CAP458899 CKA458899:CKL458899 CTW458899:CUH458899 DDS458899:DED458899 DNO458899:DNZ458899 DXK458899:DXV458899 EHG458899:EHR458899 ERC458899:ERN458899 FAY458899:FBJ458899 FKU458899:FLF458899 FUQ458899:FVB458899 GEM458899:GEX458899 GOI458899:GOT458899 GYE458899:GYP458899 HIA458899:HIL458899 HRW458899:HSH458899 IBS458899:ICD458899 ILO458899:ILZ458899 IVK458899:IVV458899 JFG458899:JFR458899 JPC458899:JPN458899 JYY458899:JZJ458899 KIU458899:KJF458899 KSQ458899:KTB458899 LCM458899:LCX458899 LMI458899:LMT458899 LWE458899:LWP458899 MGA458899:MGL458899 MPW458899:MQH458899 MZS458899:NAD458899 NJO458899:NJZ458899 NTK458899:NTV458899 ODG458899:ODR458899 ONC458899:ONN458899 OWY458899:OXJ458899 PGU458899:PHF458899 PQQ458899:PRB458899 QAM458899:QAX458899 QKI458899:QKT458899 QUE458899:QUP458899 REA458899:REL458899 RNW458899:ROH458899 RXS458899:RYD458899 SHO458899:SHZ458899 SRK458899:SRV458899 TBG458899:TBR458899 TLC458899:TLN458899 TUY458899:TVJ458899 UEU458899:UFF458899 UOQ458899:UPB458899 UYM458899:UYX458899 VII458899:VIT458899 VSE458899:VSP458899 WCA458899:WCL458899 WLW458899:WMH458899 WVS458899:WWD458899 K524435:V524435 JG524435:JR524435 TC524435:TN524435 ACY524435:ADJ524435 AMU524435:ANF524435 AWQ524435:AXB524435 BGM524435:BGX524435 BQI524435:BQT524435 CAE524435:CAP524435 CKA524435:CKL524435 CTW524435:CUH524435 DDS524435:DED524435 DNO524435:DNZ524435 DXK524435:DXV524435 EHG524435:EHR524435 ERC524435:ERN524435 FAY524435:FBJ524435 FKU524435:FLF524435 FUQ524435:FVB524435 GEM524435:GEX524435 GOI524435:GOT524435 GYE524435:GYP524435 HIA524435:HIL524435 HRW524435:HSH524435 IBS524435:ICD524435 ILO524435:ILZ524435 IVK524435:IVV524435 JFG524435:JFR524435 JPC524435:JPN524435 JYY524435:JZJ524435 KIU524435:KJF524435 KSQ524435:KTB524435 LCM524435:LCX524435 LMI524435:LMT524435 LWE524435:LWP524435 MGA524435:MGL524435 MPW524435:MQH524435 MZS524435:NAD524435 NJO524435:NJZ524435 NTK524435:NTV524435 ODG524435:ODR524435 ONC524435:ONN524435 OWY524435:OXJ524435 PGU524435:PHF524435 PQQ524435:PRB524435 QAM524435:QAX524435 QKI524435:QKT524435 QUE524435:QUP524435 REA524435:REL524435 RNW524435:ROH524435 RXS524435:RYD524435 SHO524435:SHZ524435 SRK524435:SRV524435 TBG524435:TBR524435 TLC524435:TLN524435 TUY524435:TVJ524435 UEU524435:UFF524435 UOQ524435:UPB524435 UYM524435:UYX524435 VII524435:VIT524435 VSE524435:VSP524435 WCA524435:WCL524435 WLW524435:WMH524435 WVS524435:WWD524435 K589971:V589971 JG589971:JR589971 TC589971:TN589971 ACY589971:ADJ589971 AMU589971:ANF589971 AWQ589971:AXB589971 BGM589971:BGX589971 BQI589971:BQT589971 CAE589971:CAP589971 CKA589971:CKL589971 CTW589971:CUH589971 DDS589971:DED589971 DNO589971:DNZ589971 DXK589971:DXV589971 EHG589971:EHR589971 ERC589971:ERN589971 FAY589971:FBJ589971 FKU589971:FLF589971 FUQ589971:FVB589971 GEM589971:GEX589971 GOI589971:GOT589971 GYE589971:GYP589971 HIA589971:HIL589971 HRW589971:HSH589971 IBS589971:ICD589971 ILO589971:ILZ589971 IVK589971:IVV589971 JFG589971:JFR589971 JPC589971:JPN589971 JYY589971:JZJ589971 KIU589971:KJF589971 KSQ589971:KTB589971 LCM589971:LCX589971 LMI589971:LMT589971 LWE589971:LWP589971 MGA589971:MGL589971 MPW589971:MQH589971 MZS589971:NAD589971 NJO589971:NJZ589971 NTK589971:NTV589971 ODG589971:ODR589971 ONC589971:ONN589971 OWY589971:OXJ589971 PGU589971:PHF589971 PQQ589971:PRB589971 QAM589971:QAX589971 QKI589971:QKT589971 QUE589971:QUP589971 REA589971:REL589971 RNW589971:ROH589971 RXS589971:RYD589971 SHO589971:SHZ589971 SRK589971:SRV589971 TBG589971:TBR589971 TLC589971:TLN589971 TUY589971:TVJ589971 UEU589971:UFF589971 UOQ589971:UPB589971 UYM589971:UYX589971 VII589971:VIT589971 VSE589971:VSP589971 WCA589971:WCL589971 WLW589971:WMH589971 WVS589971:WWD589971 K655507:V655507 JG655507:JR655507 TC655507:TN655507 ACY655507:ADJ655507 AMU655507:ANF655507 AWQ655507:AXB655507 BGM655507:BGX655507 BQI655507:BQT655507 CAE655507:CAP655507 CKA655507:CKL655507 CTW655507:CUH655507 DDS655507:DED655507 DNO655507:DNZ655507 DXK655507:DXV655507 EHG655507:EHR655507 ERC655507:ERN655507 FAY655507:FBJ655507 FKU655507:FLF655507 FUQ655507:FVB655507 GEM655507:GEX655507 GOI655507:GOT655507 GYE655507:GYP655507 HIA655507:HIL655507 HRW655507:HSH655507 IBS655507:ICD655507 ILO655507:ILZ655507 IVK655507:IVV655507 JFG655507:JFR655507 JPC655507:JPN655507 JYY655507:JZJ655507 KIU655507:KJF655507 KSQ655507:KTB655507 LCM655507:LCX655507 LMI655507:LMT655507 LWE655507:LWP655507 MGA655507:MGL655507 MPW655507:MQH655507 MZS655507:NAD655507 NJO655507:NJZ655507 NTK655507:NTV655507 ODG655507:ODR655507 ONC655507:ONN655507 OWY655507:OXJ655507 PGU655507:PHF655507 PQQ655507:PRB655507 QAM655507:QAX655507 QKI655507:QKT655507 QUE655507:QUP655507 REA655507:REL655507 RNW655507:ROH655507 RXS655507:RYD655507 SHO655507:SHZ655507 SRK655507:SRV655507 TBG655507:TBR655507 TLC655507:TLN655507 TUY655507:TVJ655507 UEU655507:UFF655507 UOQ655507:UPB655507 UYM655507:UYX655507 VII655507:VIT655507 VSE655507:VSP655507 WCA655507:WCL655507 WLW655507:WMH655507 WVS655507:WWD655507 K721043:V721043 JG721043:JR721043 TC721043:TN721043 ACY721043:ADJ721043 AMU721043:ANF721043 AWQ721043:AXB721043 BGM721043:BGX721043 BQI721043:BQT721043 CAE721043:CAP721043 CKA721043:CKL721043 CTW721043:CUH721043 DDS721043:DED721043 DNO721043:DNZ721043 DXK721043:DXV721043 EHG721043:EHR721043 ERC721043:ERN721043 FAY721043:FBJ721043 FKU721043:FLF721043 FUQ721043:FVB721043 GEM721043:GEX721043 GOI721043:GOT721043 GYE721043:GYP721043 HIA721043:HIL721043 HRW721043:HSH721043 IBS721043:ICD721043 ILO721043:ILZ721043 IVK721043:IVV721043 JFG721043:JFR721043 JPC721043:JPN721043 JYY721043:JZJ721043 KIU721043:KJF721043 KSQ721043:KTB721043 LCM721043:LCX721043 LMI721043:LMT721043 LWE721043:LWP721043 MGA721043:MGL721043 MPW721043:MQH721043 MZS721043:NAD721043 NJO721043:NJZ721043 NTK721043:NTV721043 ODG721043:ODR721043 ONC721043:ONN721043 OWY721043:OXJ721043 PGU721043:PHF721043 PQQ721043:PRB721043 QAM721043:QAX721043 QKI721043:QKT721043 QUE721043:QUP721043 REA721043:REL721043 RNW721043:ROH721043 RXS721043:RYD721043 SHO721043:SHZ721043 SRK721043:SRV721043 TBG721043:TBR721043 TLC721043:TLN721043 TUY721043:TVJ721043 UEU721043:UFF721043 UOQ721043:UPB721043 UYM721043:UYX721043 VII721043:VIT721043 VSE721043:VSP721043 WCA721043:WCL721043 WLW721043:WMH721043 WVS721043:WWD721043 K786579:V786579 JG786579:JR786579 TC786579:TN786579 ACY786579:ADJ786579 AMU786579:ANF786579 AWQ786579:AXB786579 BGM786579:BGX786579 BQI786579:BQT786579 CAE786579:CAP786579 CKA786579:CKL786579 CTW786579:CUH786579 DDS786579:DED786579 DNO786579:DNZ786579 DXK786579:DXV786579 EHG786579:EHR786579 ERC786579:ERN786579 FAY786579:FBJ786579 FKU786579:FLF786579 FUQ786579:FVB786579 GEM786579:GEX786579 GOI786579:GOT786579 GYE786579:GYP786579 HIA786579:HIL786579 HRW786579:HSH786579 IBS786579:ICD786579 ILO786579:ILZ786579 IVK786579:IVV786579 JFG786579:JFR786579 JPC786579:JPN786579 JYY786579:JZJ786579 KIU786579:KJF786579 KSQ786579:KTB786579 LCM786579:LCX786579 LMI786579:LMT786579 LWE786579:LWP786579 MGA786579:MGL786579 MPW786579:MQH786579 MZS786579:NAD786579 NJO786579:NJZ786579 NTK786579:NTV786579 ODG786579:ODR786579 ONC786579:ONN786579 OWY786579:OXJ786579 PGU786579:PHF786579 PQQ786579:PRB786579 QAM786579:QAX786579 QKI786579:QKT786579 QUE786579:QUP786579 REA786579:REL786579 RNW786579:ROH786579 RXS786579:RYD786579 SHO786579:SHZ786579 SRK786579:SRV786579 TBG786579:TBR786579 TLC786579:TLN786579 TUY786579:TVJ786579 UEU786579:UFF786579 UOQ786579:UPB786579 UYM786579:UYX786579 VII786579:VIT786579 VSE786579:VSP786579 WCA786579:WCL786579 WLW786579:WMH786579 WVS786579:WWD786579 K852115:V852115 JG852115:JR852115 TC852115:TN852115 ACY852115:ADJ852115 AMU852115:ANF852115 AWQ852115:AXB852115 BGM852115:BGX852115 BQI852115:BQT852115 CAE852115:CAP852115 CKA852115:CKL852115 CTW852115:CUH852115 DDS852115:DED852115 DNO852115:DNZ852115 DXK852115:DXV852115 EHG852115:EHR852115 ERC852115:ERN852115 FAY852115:FBJ852115 FKU852115:FLF852115 FUQ852115:FVB852115 GEM852115:GEX852115 GOI852115:GOT852115 GYE852115:GYP852115 HIA852115:HIL852115 HRW852115:HSH852115 IBS852115:ICD852115 ILO852115:ILZ852115 IVK852115:IVV852115 JFG852115:JFR852115 JPC852115:JPN852115 JYY852115:JZJ852115 KIU852115:KJF852115 KSQ852115:KTB852115 LCM852115:LCX852115 LMI852115:LMT852115 LWE852115:LWP852115 MGA852115:MGL852115 MPW852115:MQH852115 MZS852115:NAD852115 NJO852115:NJZ852115 NTK852115:NTV852115 ODG852115:ODR852115 ONC852115:ONN852115 OWY852115:OXJ852115 PGU852115:PHF852115 PQQ852115:PRB852115 QAM852115:QAX852115 QKI852115:QKT852115 QUE852115:QUP852115 REA852115:REL852115 RNW852115:ROH852115 RXS852115:RYD852115 SHO852115:SHZ852115 SRK852115:SRV852115 TBG852115:TBR852115 TLC852115:TLN852115 TUY852115:TVJ852115 UEU852115:UFF852115 UOQ852115:UPB852115 UYM852115:UYX852115 VII852115:VIT852115 VSE852115:VSP852115 WCA852115:WCL852115 WLW852115:WMH852115 WVS852115:WWD852115 K917651:V917651 JG917651:JR917651 TC917651:TN917651 ACY917651:ADJ917651 AMU917651:ANF917651 AWQ917651:AXB917651 BGM917651:BGX917651 BQI917651:BQT917651 CAE917651:CAP917651 CKA917651:CKL917651 CTW917651:CUH917651 DDS917651:DED917651 DNO917651:DNZ917651 DXK917651:DXV917651 EHG917651:EHR917651 ERC917651:ERN917651 FAY917651:FBJ917651 FKU917651:FLF917651 FUQ917651:FVB917651 GEM917651:GEX917651 GOI917651:GOT917651 GYE917651:GYP917651 HIA917651:HIL917651 HRW917651:HSH917651 IBS917651:ICD917651 ILO917651:ILZ917651 IVK917651:IVV917651 JFG917651:JFR917651 JPC917651:JPN917651 JYY917651:JZJ917651 KIU917651:KJF917651 KSQ917651:KTB917651 LCM917651:LCX917651 LMI917651:LMT917651 LWE917651:LWP917651 MGA917651:MGL917651 MPW917651:MQH917651 MZS917651:NAD917651 NJO917651:NJZ917651 NTK917651:NTV917651 ODG917651:ODR917651 ONC917651:ONN917651 OWY917651:OXJ917651 PGU917651:PHF917651 PQQ917651:PRB917651 QAM917651:QAX917651 QKI917651:QKT917651 QUE917651:QUP917651 REA917651:REL917651 RNW917651:ROH917651 RXS917651:RYD917651 SHO917651:SHZ917651 SRK917651:SRV917651 TBG917651:TBR917651 TLC917651:TLN917651 TUY917651:TVJ917651 UEU917651:UFF917651 UOQ917651:UPB917651 UYM917651:UYX917651 VII917651:VIT917651 VSE917651:VSP917651 WCA917651:WCL917651 WLW917651:WMH917651 WVS917651:WWD917651 K983187:V983187 JG983187:JR983187 TC983187:TN983187 ACY983187:ADJ983187 AMU983187:ANF983187 AWQ983187:AXB983187 BGM983187:BGX983187 BQI983187:BQT983187 CAE983187:CAP983187 CKA983187:CKL983187 CTW983187:CUH983187 DDS983187:DED983187 DNO983187:DNZ983187 DXK983187:DXV983187 EHG983187:EHR983187 ERC983187:ERN983187 FAY983187:FBJ983187 FKU983187:FLF983187 FUQ983187:FVB983187 GEM983187:GEX983187 GOI983187:GOT983187 GYE983187:GYP983187 HIA983187:HIL983187 HRW983187:HSH983187 IBS983187:ICD983187 ILO983187:ILZ983187 IVK983187:IVV983187 JFG983187:JFR983187 JPC983187:JPN983187 JYY983187:JZJ983187 KIU983187:KJF983187 KSQ983187:KTB983187 LCM983187:LCX983187 LMI983187:LMT983187 LWE983187:LWP983187 MGA983187:MGL983187 MPW983187:MQH983187 MZS983187:NAD983187 NJO983187:NJZ983187 NTK983187:NTV983187 ODG983187:ODR983187 ONC983187:ONN983187 OWY983187:OXJ983187 PGU983187:PHF983187 PQQ983187:PRB983187 QAM983187:QAX983187 QKI983187:QKT983187 QUE983187:QUP983187 REA983187:REL983187 RNW983187:ROH983187 RXS983187:RYD983187 SHO983187:SHZ983187 SRK983187:SRV983187 TBG983187:TBR983187 TLC983187:TLN983187 TUY983187:TVJ983187 UEU983187:UFF983187 UOQ983187:UPB983187 UYM983187:UYX983187 VII983187:VIT983187 VSE983187:VSP983187 WCA983187:WCL983187 WLW983187:WMH983187 WVS983187:WWD983187 K65689:U65689 JG65689:JQ65689 TC65689:TM65689 ACY65689:ADI65689 AMU65689:ANE65689 AWQ65689:AXA65689 BGM65689:BGW65689 BQI65689:BQS65689 CAE65689:CAO65689 CKA65689:CKK65689 CTW65689:CUG65689 DDS65689:DEC65689 DNO65689:DNY65689 DXK65689:DXU65689 EHG65689:EHQ65689 ERC65689:ERM65689 FAY65689:FBI65689 FKU65689:FLE65689 FUQ65689:FVA65689 GEM65689:GEW65689 GOI65689:GOS65689 GYE65689:GYO65689 HIA65689:HIK65689 HRW65689:HSG65689 IBS65689:ICC65689 ILO65689:ILY65689 IVK65689:IVU65689 JFG65689:JFQ65689 JPC65689:JPM65689 JYY65689:JZI65689 KIU65689:KJE65689 KSQ65689:KTA65689 LCM65689:LCW65689 LMI65689:LMS65689 LWE65689:LWO65689 MGA65689:MGK65689 MPW65689:MQG65689 MZS65689:NAC65689 NJO65689:NJY65689 NTK65689:NTU65689 ODG65689:ODQ65689 ONC65689:ONM65689 OWY65689:OXI65689 PGU65689:PHE65689 PQQ65689:PRA65689 QAM65689:QAW65689 QKI65689:QKS65689 QUE65689:QUO65689 REA65689:REK65689 RNW65689:ROG65689 RXS65689:RYC65689 SHO65689:SHY65689 SRK65689:SRU65689 TBG65689:TBQ65689 TLC65689:TLM65689 TUY65689:TVI65689 UEU65689:UFE65689 UOQ65689:UPA65689 UYM65689:UYW65689 VII65689:VIS65689 VSE65689:VSO65689 WCA65689:WCK65689 WLW65689:WMG65689 WVS65689:WWC65689 K131225:U131225 JG131225:JQ131225 TC131225:TM131225 ACY131225:ADI131225 AMU131225:ANE131225 AWQ131225:AXA131225 BGM131225:BGW131225 BQI131225:BQS131225 CAE131225:CAO131225 CKA131225:CKK131225 CTW131225:CUG131225 DDS131225:DEC131225 DNO131225:DNY131225 DXK131225:DXU131225 EHG131225:EHQ131225 ERC131225:ERM131225 FAY131225:FBI131225 FKU131225:FLE131225 FUQ131225:FVA131225 GEM131225:GEW131225 GOI131225:GOS131225 GYE131225:GYO131225 HIA131225:HIK131225 HRW131225:HSG131225 IBS131225:ICC131225 ILO131225:ILY131225 IVK131225:IVU131225 JFG131225:JFQ131225 JPC131225:JPM131225 JYY131225:JZI131225 KIU131225:KJE131225 KSQ131225:KTA131225 LCM131225:LCW131225 LMI131225:LMS131225 LWE131225:LWO131225 MGA131225:MGK131225 MPW131225:MQG131225 MZS131225:NAC131225 NJO131225:NJY131225 NTK131225:NTU131225 ODG131225:ODQ131225 ONC131225:ONM131225 OWY131225:OXI131225 PGU131225:PHE131225 PQQ131225:PRA131225 QAM131225:QAW131225 QKI131225:QKS131225 QUE131225:QUO131225 REA131225:REK131225 RNW131225:ROG131225 RXS131225:RYC131225 SHO131225:SHY131225 SRK131225:SRU131225 TBG131225:TBQ131225 TLC131225:TLM131225 TUY131225:TVI131225 UEU131225:UFE131225 UOQ131225:UPA131225 UYM131225:UYW131225 VII131225:VIS131225 VSE131225:VSO131225 WCA131225:WCK131225 WLW131225:WMG131225 WVS131225:WWC131225 K196761:U196761 JG196761:JQ196761 TC196761:TM196761 ACY196761:ADI196761 AMU196761:ANE196761 AWQ196761:AXA196761 BGM196761:BGW196761 BQI196761:BQS196761 CAE196761:CAO196761 CKA196761:CKK196761 CTW196761:CUG196761 DDS196761:DEC196761 DNO196761:DNY196761 DXK196761:DXU196761 EHG196761:EHQ196761 ERC196761:ERM196761 FAY196761:FBI196761 FKU196761:FLE196761 FUQ196761:FVA196761 GEM196761:GEW196761 GOI196761:GOS196761 GYE196761:GYO196761 HIA196761:HIK196761 HRW196761:HSG196761 IBS196761:ICC196761 ILO196761:ILY196761 IVK196761:IVU196761 JFG196761:JFQ196761 JPC196761:JPM196761 JYY196761:JZI196761 KIU196761:KJE196761 KSQ196761:KTA196761 LCM196761:LCW196761 LMI196761:LMS196761 LWE196761:LWO196761 MGA196761:MGK196761 MPW196761:MQG196761 MZS196761:NAC196761 NJO196761:NJY196761 NTK196761:NTU196761 ODG196761:ODQ196761 ONC196761:ONM196761 OWY196761:OXI196761 PGU196761:PHE196761 PQQ196761:PRA196761 QAM196761:QAW196761 QKI196761:QKS196761 QUE196761:QUO196761 REA196761:REK196761 RNW196761:ROG196761 RXS196761:RYC196761 SHO196761:SHY196761 SRK196761:SRU196761 TBG196761:TBQ196761 TLC196761:TLM196761 TUY196761:TVI196761 UEU196761:UFE196761 UOQ196761:UPA196761 UYM196761:UYW196761 VII196761:VIS196761 VSE196761:VSO196761 WCA196761:WCK196761 WLW196761:WMG196761 WVS196761:WWC196761 K262297:U262297 JG262297:JQ262297 TC262297:TM262297 ACY262297:ADI262297 AMU262297:ANE262297 AWQ262297:AXA262297 BGM262297:BGW262297 BQI262297:BQS262297 CAE262297:CAO262297 CKA262297:CKK262297 CTW262297:CUG262297 DDS262297:DEC262297 DNO262297:DNY262297 DXK262297:DXU262297 EHG262297:EHQ262297 ERC262297:ERM262297 FAY262297:FBI262297 FKU262297:FLE262297 FUQ262297:FVA262297 GEM262297:GEW262297 GOI262297:GOS262297 GYE262297:GYO262297 HIA262297:HIK262297 HRW262297:HSG262297 IBS262297:ICC262297 ILO262297:ILY262297 IVK262297:IVU262297 JFG262297:JFQ262297 JPC262297:JPM262297 JYY262297:JZI262297 KIU262297:KJE262297 KSQ262297:KTA262297 LCM262297:LCW262297 LMI262297:LMS262297 LWE262297:LWO262297 MGA262297:MGK262297 MPW262297:MQG262297 MZS262297:NAC262297 NJO262297:NJY262297 NTK262297:NTU262297 ODG262297:ODQ262297 ONC262297:ONM262297 OWY262297:OXI262297 PGU262297:PHE262297 PQQ262297:PRA262297 QAM262297:QAW262297 QKI262297:QKS262297 QUE262297:QUO262297 REA262297:REK262297 RNW262297:ROG262297 RXS262297:RYC262297 SHO262297:SHY262297 SRK262297:SRU262297 TBG262297:TBQ262297 TLC262297:TLM262297 TUY262297:TVI262297 UEU262297:UFE262297 UOQ262297:UPA262297 UYM262297:UYW262297 VII262297:VIS262297 VSE262297:VSO262297 WCA262297:WCK262297 WLW262297:WMG262297 WVS262297:WWC262297 K327833:U327833 JG327833:JQ327833 TC327833:TM327833 ACY327833:ADI327833 AMU327833:ANE327833 AWQ327833:AXA327833 BGM327833:BGW327833 BQI327833:BQS327833 CAE327833:CAO327833 CKA327833:CKK327833 CTW327833:CUG327833 DDS327833:DEC327833 DNO327833:DNY327833 DXK327833:DXU327833 EHG327833:EHQ327833 ERC327833:ERM327833 FAY327833:FBI327833 FKU327833:FLE327833 FUQ327833:FVA327833 GEM327833:GEW327833 GOI327833:GOS327833 GYE327833:GYO327833 HIA327833:HIK327833 HRW327833:HSG327833 IBS327833:ICC327833 ILO327833:ILY327833 IVK327833:IVU327833 JFG327833:JFQ327833 JPC327833:JPM327833 JYY327833:JZI327833 KIU327833:KJE327833 KSQ327833:KTA327833 LCM327833:LCW327833 LMI327833:LMS327833 LWE327833:LWO327833 MGA327833:MGK327833 MPW327833:MQG327833 MZS327833:NAC327833 NJO327833:NJY327833 NTK327833:NTU327833 ODG327833:ODQ327833 ONC327833:ONM327833 OWY327833:OXI327833 PGU327833:PHE327833 PQQ327833:PRA327833 QAM327833:QAW327833 QKI327833:QKS327833 QUE327833:QUO327833 REA327833:REK327833 RNW327833:ROG327833 RXS327833:RYC327833 SHO327833:SHY327833 SRK327833:SRU327833 TBG327833:TBQ327833 TLC327833:TLM327833 TUY327833:TVI327833 UEU327833:UFE327833 UOQ327833:UPA327833 UYM327833:UYW327833 VII327833:VIS327833 VSE327833:VSO327833 WCA327833:WCK327833 WLW327833:WMG327833 WVS327833:WWC327833 K393369:U393369 JG393369:JQ393369 TC393369:TM393369 ACY393369:ADI393369 AMU393369:ANE393369 AWQ393369:AXA393369 BGM393369:BGW393369 BQI393369:BQS393369 CAE393369:CAO393369 CKA393369:CKK393369 CTW393369:CUG393369 DDS393369:DEC393369 DNO393369:DNY393369 DXK393369:DXU393369 EHG393369:EHQ393369 ERC393369:ERM393369 FAY393369:FBI393369 FKU393369:FLE393369 FUQ393369:FVA393369 GEM393369:GEW393369 GOI393369:GOS393369 GYE393369:GYO393369 HIA393369:HIK393369 HRW393369:HSG393369 IBS393369:ICC393369 ILO393369:ILY393369 IVK393369:IVU393369 JFG393369:JFQ393369 JPC393369:JPM393369 JYY393369:JZI393369 KIU393369:KJE393369 KSQ393369:KTA393369 LCM393369:LCW393369 LMI393369:LMS393369 LWE393369:LWO393369 MGA393369:MGK393369 MPW393369:MQG393369 MZS393369:NAC393369 NJO393369:NJY393369 NTK393369:NTU393369 ODG393369:ODQ393369 ONC393369:ONM393369 OWY393369:OXI393369 PGU393369:PHE393369 PQQ393369:PRA393369 QAM393369:QAW393369 QKI393369:QKS393369 QUE393369:QUO393369 REA393369:REK393369 RNW393369:ROG393369 RXS393369:RYC393369 SHO393369:SHY393369 SRK393369:SRU393369 TBG393369:TBQ393369 TLC393369:TLM393369 TUY393369:TVI393369 UEU393369:UFE393369 UOQ393369:UPA393369 UYM393369:UYW393369 VII393369:VIS393369 VSE393369:VSO393369 WCA393369:WCK393369 WLW393369:WMG393369 WVS393369:WWC393369 K458905:U458905 JG458905:JQ458905 TC458905:TM458905 ACY458905:ADI458905 AMU458905:ANE458905 AWQ458905:AXA458905 BGM458905:BGW458905 BQI458905:BQS458905 CAE458905:CAO458905 CKA458905:CKK458905 CTW458905:CUG458905 DDS458905:DEC458905 DNO458905:DNY458905 DXK458905:DXU458905 EHG458905:EHQ458905 ERC458905:ERM458905 FAY458905:FBI458905 FKU458905:FLE458905 FUQ458905:FVA458905 GEM458905:GEW458905 GOI458905:GOS458905 GYE458905:GYO458905 HIA458905:HIK458905 HRW458905:HSG458905 IBS458905:ICC458905 ILO458905:ILY458905 IVK458905:IVU458905 JFG458905:JFQ458905 JPC458905:JPM458905 JYY458905:JZI458905 KIU458905:KJE458905 KSQ458905:KTA458905 LCM458905:LCW458905 LMI458905:LMS458905 LWE458905:LWO458905 MGA458905:MGK458905 MPW458905:MQG458905 MZS458905:NAC458905 NJO458905:NJY458905 NTK458905:NTU458905 ODG458905:ODQ458905 ONC458905:ONM458905 OWY458905:OXI458905 PGU458905:PHE458905 PQQ458905:PRA458905 QAM458905:QAW458905 QKI458905:QKS458905 QUE458905:QUO458905 REA458905:REK458905 RNW458905:ROG458905 RXS458905:RYC458905 SHO458905:SHY458905 SRK458905:SRU458905 TBG458905:TBQ458905 TLC458905:TLM458905 TUY458905:TVI458905 UEU458905:UFE458905 UOQ458905:UPA458905 UYM458905:UYW458905 VII458905:VIS458905 VSE458905:VSO458905 WCA458905:WCK458905 WLW458905:WMG458905 WVS458905:WWC458905 K524441:U524441 JG524441:JQ524441 TC524441:TM524441 ACY524441:ADI524441 AMU524441:ANE524441 AWQ524441:AXA524441 BGM524441:BGW524441 BQI524441:BQS524441 CAE524441:CAO524441 CKA524441:CKK524441 CTW524441:CUG524441 DDS524441:DEC524441 DNO524441:DNY524441 DXK524441:DXU524441 EHG524441:EHQ524441 ERC524441:ERM524441 FAY524441:FBI524441 FKU524441:FLE524441 FUQ524441:FVA524441 GEM524441:GEW524441 GOI524441:GOS524441 GYE524441:GYO524441 HIA524441:HIK524441 HRW524441:HSG524441 IBS524441:ICC524441 ILO524441:ILY524441 IVK524441:IVU524441 JFG524441:JFQ524441 JPC524441:JPM524441 JYY524441:JZI524441 KIU524441:KJE524441 KSQ524441:KTA524441 LCM524441:LCW524441 LMI524441:LMS524441 LWE524441:LWO524441 MGA524441:MGK524441 MPW524441:MQG524441 MZS524441:NAC524441 NJO524441:NJY524441 NTK524441:NTU524441 ODG524441:ODQ524441 ONC524441:ONM524441 OWY524441:OXI524441 PGU524441:PHE524441 PQQ524441:PRA524441 QAM524441:QAW524441 QKI524441:QKS524441 QUE524441:QUO524441 REA524441:REK524441 RNW524441:ROG524441 RXS524441:RYC524441 SHO524441:SHY524441 SRK524441:SRU524441 TBG524441:TBQ524441 TLC524441:TLM524441 TUY524441:TVI524441 UEU524441:UFE524441 UOQ524441:UPA524441 UYM524441:UYW524441 VII524441:VIS524441 VSE524441:VSO524441 WCA524441:WCK524441 WLW524441:WMG524441 WVS524441:WWC524441 K589977:U589977 JG589977:JQ589977 TC589977:TM589977 ACY589977:ADI589977 AMU589977:ANE589977 AWQ589977:AXA589977 BGM589977:BGW589977 BQI589977:BQS589977 CAE589977:CAO589977 CKA589977:CKK589977 CTW589977:CUG589977 DDS589977:DEC589977 DNO589977:DNY589977 DXK589977:DXU589977 EHG589977:EHQ589977 ERC589977:ERM589977 FAY589977:FBI589977 FKU589977:FLE589977 FUQ589977:FVA589977 GEM589977:GEW589977 GOI589977:GOS589977 GYE589977:GYO589977 HIA589977:HIK589977 HRW589977:HSG589977 IBS589977:ICC589977 ILO589977:ILY589977 IVK589977:IVU589977 JFG589977:JFQ589977 JPC589977:JPM589977 JYY589977:JZI589977 KIU589977:KJE589977 KSQ589977:KTA589977 LCM589977:LCW589977 LMI589977:LMS589977 LWE589977:LWO589977 MGA589977:MGK589977 MPW589977:MQG589977 MZS589977:NAC589977 NJO589977:NJY589977 NTK589977:NTU589977 ODG589977:ODQ589977 ONC589977:ONM589977 OWY589977:OXI589977 PGU589977:PHE589977 PQQ589977:PRA589977 QAM589977:QAW589977 QKI589977:QKS589977 QUE589977:QUO589977 REA589977:REK589977 RNW589977:ROG589977 RXS589977:RYC589977 SHO589977:SHY589977 SRK589977:SRU589977 TBG589977:TBQ589977 TLC589977:TLM589977 TUY589977:TVI589977 UEU589977:UFE589977 UOQ589977:UPA589977 UYM589977:UYW589977 VII589977:VIS589977 VSE589977:VSO589977 WCA589977:WCK589977 WLW589977:WMG589977 WVS589977:WWC589977 K655513:U655513 JG655513:JQ655513 TC655513:TM655513 ACY655513:ADI655513 AMU655513:ANE655513 AWQ655513:AXA655513 BGM655513:BGW655513 BQI655513:BQS655513 CAE655513:CAO655513 CKA655513:CKK655513 CTW655513:CUG655513 DDS655513:DEC655513 DNO655513:DNY655513 DXK655513:DXU655513 EHG655513:EHQ655513 ERC655513:ERM655513 FAY655513:FBI655513 FKU655513:FLE655513 FUQ655513:FVA655513 GEM655513:GEW655513 GOI655513:GOS655513 GYE655513:GYO655513 HIA655513:HIK655513 HRW655513:HSG655513 IBS655513:ICC655513 ILO655513:ILY655513 IVK655513:IVU655513 JFG655513:JFQ655513 JPC655513:JPM655513 JYY655513:JZI655513 KIU655513:KJE655513 KSQ655513:KTA655513 LCM655513:LCW655513 LMI655513:LMS655513 LWE655513:LWO655513 MGA655513:MGK655513 MPW655513:MQG655513 MZS655513:NAC655513 NJO655513:NJY655513 NTK655513:NTU655513 ODG655513:ODQ655513 ONC655513:ONM655513 OWY655513:OXI655513 PGU655513:PHE655513 PQQ655513:PRA655513 QAM655513:QAW655513 QKI655513:QKS655513 QUE655513:QUO655513 REA655513:REK655513 RNW655513:ROG655513 RXS655513:RYC655513 SHO655513:SHY655513 SRK655513:SRU655513 TBG655513:TBQ655513 TLC655513:TLM655513 TUY655513:TVI655513 UEU655513:UFE655513 UOQ655513:UPA655513 UYM655513:UYW655513 VII655513:VIS655513 VSE655513:VSO655513 WCA655513:WCK655513 WLW655513:WMG655513 WVS655513:WWC655513 K721049:U721049 JG721049:JQ721049 TC721049:TM721049 ACY721049:ADI721049 AMU721049:ANE721049 AWQ721049:AXA721049 BGM721049:BGW721049 BQI721049:BQS721049 CAE721049:CAO721049 CKA721049:CKK721049 CTW721049:CUG721049 DDS721049:DEC721049 DNO721049:DNY721049 DXK721049:DXU721049 EHG721049:EHQ721049 ERC721049:ERM721049 FAY721049:FBI721049 FKU721049:FLE721049 FUQ721049:FVA721049 GEM721049:GEW721049 GOI721049:GOS721049 GYE721049:GYO721049 HIA721049:HIK721049 HRW721049:HSG721049 IBS721049:ICC721049 ILO721049:ILY721049 IVK721049:IVU721049 JFG721049:JFQ721049 JPC721049:JPM721049 JYY721049:JZI721049 KIU721049:KJE721049 KSQ721049:KTA721049 LCM721049:LCW721049 LMI721049:LMS721049 LWE721049:LWO721049 MGA721049:MGK721049 MPW721049:MQG721049 MZS721049:NAC721049 NJO721049:NJY721049 NTK721049:NTU721049 ODG721049:ODQ721049 ONC721049:ONM721049 OWY721049:OXI721049 PGU721049:PHE721049 PQQ721049:PRA721049 QAM721049:QAW721049 QKI721049:QKS721049 QUE721049:QUO721049 REA721049:REK721049 RNW721049:ROG721049 RXS721049:RYC721049 SHO721049:SHY721049 SRK721049:SRU721049 TBG721049:TBQ721049 TLC721049:TLM721049 TUY721049:TVI721049 UEU721049:UFE721049 UOQ721049:UPA721049 UYM721049:UYW721049 VII721049:VIS721049 VSE721049:VSO721049 WCA721049:WCK721049 WLW721049:WMG721049 WVS721049:WWC721049 K786585:U786585 JG786585:JQ786585 TC786585:TM786585 ACY786585:ADI786585 AMU786585:ANE786585 AWQ786585:AXA786585 BGM786585:BGW786585 BQI786585:BQS786585 CAE786585:CAO786585 CKA786585:CKK786585 CTW786585:CUG786585 DDS786585:DEC786585 DNO786585:DNY786585 DXK786585:DXU786585 EHG786585:EHQ786585 ERC786585:ERM786585 FAY786585:FBI786585 FKU786585:FLE786585 FUQ786585:FVA786585 GEM786585:GEW786585 GOI786585:GOS786585 GYE786585:GYO786585 HIA786585:HIK786585 HRW786585:HSG786585 IBS786585:ICC786585 ILO786585:ILY786585 IVK786585:IVU786585 JFG786585:JFQ786585 JPC786585:JPM786585 JYY786585:JZI786585 KIU786585:KJE786585 KSQ786585:KTA786585 LCM786585:LCW786585 LMI786585:LMS786585 LWE786585:LWO786585 MGA786585:MGK786585 MPW786585:MQG786585 MZS786585:NAC786585 NJO786585:NJY786585 NTK786585:NTU786585 ODG786585:ODQ786585 ONC786585:ONM786585 OWY786585:OXI786585 PGU786585:PHE786585 PQQ786585:PRA786585 QAM786585:QAW786585 QKI786585:QKS786585 QUE786585:QUO786585 REA786585:REK786585 RNW786585:ROG786585 RXS786585:RYC786585 SHO786585:SHY786585 SRK786585:SRU786585 TBG786585:TBQ786585 TLC786585:TLM786585 TUY786585:TVI786585 UEU786585:UFE786585 UOQ786585:UPA786585 UYM786585:UYW786585 VII786585:VIS786585 VSE786585:VSO786585 WCA786585:WCK786585 WLW786585:WMG786585 WVS786585:WWC786585 K852121:U852121 JG852121:JQ852121 TC852121:TM852121 ACY852121:ADI852121 AMU852121:ANE852121 AWQ852121:AXA852121 BGM852121:BGW852121 BQI852121:BQS852121 CAE852121:CAO852121 CKA852121:CKK852121 CTW852121:CUG852121 DDS852121:DEC852121 DNO852121:DNY852121 DXK852121:DXU852121 EHG852121:EHQ852121 ERC852121:ERM852121 FAY852121:FBI852121 FKU852121:FLE852121 FUQ852121:FVA852121 GEM852121:GEW852121 GOI852121:GOS852121 GYE852121:GYO852121 HIA852121:HIK852121 HRW852121:HSG852121 IBS852121:ICC852121 ILO852121:ILY852121 IVK852121:IVU852121 JFG852121:JFQ852121 JPC852121:JPM852121 JYY852121:JZI852121 KIU852121:KJE852121 KSQ852121:KTA852121 LCM852121:LCW852121 LMI852121:LMS852121 LWE852121:LWO852121 MGA852121:MGK852121 MPW852121:MQG852121 MZS852121:NAC852121 NJO852121:NJY852121 NTK852121:NTU852121 ODG852121:ODQ852121 ONC852121:ONM852121 OWY852121:OXI852121 PGU852121:PHE852121 PQQ852121:PRA852121 QAM852121:QAW852121 QKI852121:QKS852121 QUE852121:QUO852121 REA852121:REK852121 RNW852121:ROG852121 RXS852121:RYC852121 SHO852121:SHY852121 SRK852121:SRU852121 TBG852121:TBQ852121 TLC852121:TLM852121 TUY852121:TVI852121 UEU852121:UFE852121 UOQ852121:UPA852121 UYM852121:UYW852121 VII852121:VIS852121 VSE852121:VSO852121 WCA852121:WCK852121 WLW852121:WMG852121 WVS852121:WWC852121 K917657:U917657 JG917657:JQ917657 TC917657:TM917657 ACY917657:ADI917657 AMU917657:ANE917657 AWQ917657:AXA917657 BGM917657:BGW917657 BQI917657:BQS917657 CAE917657:CAO917657 CKA917657:CKK917657 CTW917657:CUG917657 DDS917657:DEC917657 DNO917657:DNY917657 DXK917657:DXU917657 EHG917657:EHQ917657 ERC917657:ERM917657 FAY917657:FBI917657 FKU917657:FLE917657 FUQ917657:FVA917657 GEM917657:GEW917657 GOI917657:GOS917657 GYE917657:GYO917657 HIA917657:HIK917657 HRW917657:HSG917657 IBS917657:ICC917657 ILO917657:ILY917657 IVK917657:IVU917657 JFG917657:JFQ917657 JPC917657:JPM917657 JYY917657:JZI917657 KIU917657:KJE917657 KSQ917657:KTA917657 LCM917657:LCW917657 LMI917657:LMS917657 LWE917657:LWO917657 MGA917657:MGK917657 MPW917657:MQG917657 MZS917657:NAC917657 NJO917657:NJY917657 NTK917657:NTU917657 ODG917657:ODQ917657 ONC917657:ONM917657 OWY917657:OXI917657 PGU917657:PHE917657 PQQ917657:PRA917657 QAM917657:QAW917657 QKI917657:QKS917657 QUE917657:QUO917657 REA917657:REK917657 RNW917657:ROG917657 RXS917657:RYC917657 SHO917657:SHY917657 SRK917657:SRU917657 TBG917657:TBQ917657 TLC917657:TLM917657 TUY917657:TVI917657 UEU917657:UFE917657 UOQ917657:UPA917657 UYM917657:UYW917657 VII917657:VIS917657 VSE917657:VSO917657 WCA917657:WCK917657 WLW917657:WMG917657 WVS917657:WWC917657 K983193:U983193 JG983193:JQ983193 TC983193:TM983193 ACY983193:ADI983193 AMU983193:ANE983193 AWQ983193:AXA983193 BGM983193:BGW983193 BQI983193:BQS983193 CAE983193:CAO983193 CKA983193:CKK983193 CTW983193:CUG983193 DDS983193:DEC983193 DNO983193:DNY983193 DXK983193:DXU983193 EHG983193:EHQ983193 ERC983193:ERM983193 FAY983193:FBI983193 FKU983193:FLE983193 FUQ983193:FVA983193 GEM983193:GEW983193 GOI983193:GOS983193 GYE983193:GYO983193 HIA983193:HIK983193 HRW983193:HSG983193 IBS983193:ICC983193 ILO983193:ILY983193 IVK983193:IVU983193 JFG983193:JFQ983193 JPC983193:JPM983193 JYY983193:JZI983193 KIU983193:KJE983193 KSQ983193:KTA983193 LCM983193:LCW983193 LMI983193:LMS983193 LWE983193:LWO983193 MGA983193:MGK983193 MPW983193:MQG983193 MZS983193:NAC983193 NJO983193:NJY983193 NTK983193:NTU983193 ODG983193:ODQ983193 ONC983193:ONM983193 OWY983193:OXI983193 PGU983193:PHE983193 PQQ983193:PRA983193 QAM983193:QAW983193 QKI983193:QKS983193 QUE983193:QUO983193 REA983193:REK983193 RNW983193:ROG983193 RXS983193:RYC983193 SHO983193:SHY983193 SRK983193:SRU983193 TBG983193:TBQ983193 TLC983193:TLM983193 TUY983193:TVI983193 UEU983193:UFE983193 UOQ983193:UPA983193 UYM983193:UYW983193 VII983193:VIS983193 VSE983193:VSO983193 WCA983193:WCK983193 WLW983193:WMG983193 WVS983193:WWC983193 K65695:U65695 JG65695:JQ65695 TC65695:TM65695 ACY65695:ADI65695 AMU65695:ANE65695 AWQ65695:AXA65695 BGM65695:BGW65695 BQI65695:BQS65695 CAE65695:CAO65695 CKA65695:CKK65695 CTW65695:CUG65695 DDS65695:DEC65695 DNO65695:DNY65695 DXK65695:DXU65695 EHG65695:EHQ65695 ERC65695:ERM65695 FAY65695:FBI65695 FKU65695:FLE65695 FUQ65695:FVA65695 GEM65695:GEW65695 GOI65695:GOS65695 GYE65695:GYO65695 HIA65695:HIK65695 HRW65695:HSG65695 IBS65695:ICC65695 ILO65695:ILY65695 IVK65695:IVU65695 JFG65695:JFQ65695 JPC65695:JPM65695 JYY65695:JZI65695 KIU65695:KJE65695 KSQ65695:KTA65695 LCM65695:LCW65695 LMI65695:LMS65695 LWE65695:LWO65695 MGA65695:MGK65695 MPW65695:MQG65695 MZS65695:NAC65695 NJO65695:NJY65695 NTK65695:NTU65695 ODG65695:ODQ65695 ONC65695:ONM65695 OWY65695:OXI65695 PGU65695:PHE65695 PQQ65695:PRA65695 QAM65695:QAW65695 QKI65695:QKS65695 QUE65695:QUO65695 REA65695:REK65695 RNW65695:ROG65695 RXS65695:RYC65695 SHO65695:SHY65695 SRK65695:SRU65695 TBG65695:TBQ65695 TLC65695:TLM65695 TUY65695:TVI65695 UEU65695:UFE65695 UOQ65695:UPA65695 UYM65695:UYW65695 VII65695:VIS65695 VSE65695:VSO65695 WCA65695:WCK65695 WLW65695:WMG65695 WVS65695:WWC65695 K131231:U131231 JG131231:JQ131231 TC131231:TM131231 ACY131231:ADI131231 AMU131231:ANE131231 AWQ131231:AXA131231 BGM131231:BGW131231 BQI131231:BQS131231 CAE131231:CAO131231 CKA131231:CKK131231 CTW131231:CUG131231 DDS131231:DEC131231 DNO131231:DNY131231 DXK131231:DXU131231 EHG131231:EHQ131231 ERC131231:ERM131231 FAY131231:FBI131231 FKU131231:FLE131231 FUQ131231:FVA131231 GEM131231:GEW131231 GOI131231:GOS131231 GYE131231:GYO131231 HIA131231:HIK131231 HRW131231:HSG131231 IBS131231:ICC131231 ILO131231:ILY131231 IVK131231:IVU131231 JFG131231:JFQ131231 JPC131231:JPM131231 JYY131231:JZI131231 KIU131231:KJE131231 KSQ131231:KTA131231 LCM131231:LCW131231 LMI131231:LMS131231 LWE131231:LWO131231 MGA131231:MGK131231 MPW131231:MQG131231 MZS131231:NAC131231 NJO131231:NJY131231 NTK131231:NTU131231 ODG131231:ODQ131231 ONC131231:ONM131231 OWY131231:OXI131231 PGU131231:PHE131231 PQQ131231:PRA131231 QAM131231:QAW131231 QKI131231:QKS131231 QUE131231:QUO131231 REA131231:REK131231 RNW131231:ROG131231 RXS131231:RYC131231 SHO131231:SHY131231 SRK131231:SRU131231 TBG131231:TBQ131231 TLC131231:TLM131231 TUY131231:TVI131231 UEU131231:UFE131231 UOQ131231:UPA131231 UYM131231:UYW131231 VII131231:VIS131231 VSE131231:VSO131231 WCA131231:WCK131231 WLW131231:WMG131231 WVS131231:WWC131231 K196767:U196767 JG196767:JQ196767 TC196767:TM196767 ACY196767:ADI196767 AMU196767:ANE196767 AWQ196767:AXA196767 BGM196767:BGW196767 BQI196767:BQS196767 CAE196767:CAO196767 CKA196767:CKK196767 CTW196767:CUG196767 DDS196767:DEC196767 DNO196767:DNY196767 DXK196767:DXU196767 EHG196767:EHQ196767 ERC196767:ERM196767 FAY196767:FBI196767 FKU196767:FLE196767 FUQ196767:FVA196767 GEM196767:GEW196767 GOI196767:GOS196767 GYE196767:GYO196767 HIA196767:HIK196767 HRW196767:HSG196767 IBS196767:ICC196767 ILO196767:ILY196767 IVK196767:IVU196767 JFG196767:JFQ196767 JPC196767:JPM196767 JYY196767:JZI196767 KIU196767:KJE196767 KSQ196767:KTA196767 LCM196767:LCW196767 LMI196767:LMS196767 LWE196767:LWO196767 MGA196767:MGK196767 MPW196767:MQG196767 MZS196767:NAC196767 NJO196767:NJY196767 NTK196767:NTU196767 ODG196767:ODQ196767 ONC196767:ONM196767 OWY196767:OXI196767 PGU196767:PHE196767 PQQ196767:PRA196767 QAM196767:QAW196767 QKI196767:QKS196767 QUE196767:QUO196767 REA196767:REK196767 RNW196767:ROG196767 RXS196767:RYC196767 SHO196767:SHY196767 SRK196767:SRU196767 TBG196767:TBQ196767 TLC196767:TLM196767 TUY196767:TVI196767 UEU196767:UFE196767 UOQ196767:UPA196767 UYM196767:UYW196767 VII196767:VIS196767 VSE196767:VSO196767 WCA196767:WCK196767 WLW196767:WMG196767 WVS196767:WWC196767 K262303:U262303 JG262303:JQ262303 TC262303:TM262303 ACY262303:ADI262303 AMU262303:ANE262303 AWQ262303:AXA262303 BGM262303:BGW262303 BQI262303:BQS262303 CAE262303:CAO262303 CKA262303:CKK262303 CTW262303:CUG262303 DDS262303:DEC262303 DNO262303:DNY262303 DXK262303:DXU262303 EHG262303:EHQ262303 ERC262303:ERM262303 FAY262303:FBI262303 FKU262303:FLE262303 FUQ262303:FVA262303 GEM262303:GEW262303 GOI262303:GOS262303 GYE262303:GYO262303 HIA262303:HIK262303 HRW262303:HSG262303 IBS262303:ICC262303 ILO262303:ILY262303 IVK262303:IVU262303 JFG262303:JFQ262303 JPC262303:JPM262303 JYY262303:JZI262303 KIU262303:KJE262303 KSQ262303:KTA262303 LCM262303:LCW262303 LMI262303:LMS262303 LWE262303:LWO262303 MGA262303:MGK262303 MPW262303:MQG262303 MZS262303:NAC262303 NJO262303:NJY262303 NTK262303:NTU262303 ODG262303:ODQ262303 ONC262303:ONM262303 OWY262303:OXI262303 PGU262303:PHE262303 PQQ262303:PRA262303 QAM262303:QAW262303 QKI262303:QKS262303 QUE262303:QUO262303 REA262303:REK262303 RNW262303:ROG262303 RXS262303:RYC262303 SHO262303:SHY262303 SRK262303:SRU262303 TBG262303:TBQ262303 TLC262303:TLM262303 TUY262303:TVI262303 UEU262303:UFE262303 UOQ262303:UPA262303 UYM262303:UYW262303 VII262303:VIS262303 VSE262303:VSO262303 WCA262303:WCK262303 WLW262303:WMG262303 WVS262303:WWC262303 K327839:U327839 JG327839:JQ327839 TC327839:TM327839 ACY327839:ADI327839 AMU327839:ANE327839 AWQ327839:AXA327839 BGM327839:BGW327839 BQI327839:BQS327839 CAE327839:CAO327839 CKA327839:CKK327839 CTW327839:CUG327839 DDS327839:DEC327839 DNO327839:DNY327839 DXK327839:DXU327839 EHG327839:EHQ327839 ERC327839:ERM327839 FAY327839:FBI327839 FKU327839:FLE327839 FUQ327839:FVA327839 GEM327839:GEW327839 GOI327839:GOS327839 GYE327839:GYO327839 HIA327839:HIK327839 HRW327839:HSG327839 IBS327839:ICC327839 ILO327839:ILY327839 IVK327839:IVU327839 JFG327839:JFQ327839 JPC327839:JPM327839 JYY327839:JZI327839 KIU327839:KJE327839 KSQ327839:KTA327839 LCM327839:LCW327839 LMI327839:LMS327839 LWE327839:LWO327839 MGA327839:MGK327839 MPW327839:MQG327839 MZS327839:NAC327839 NJO327839:NJY327839 NTK327839:NTU327839 ODG327839:ODQ327839 ONC327839:ONM327839 OWY327839:OXI327839 PGU327839:PHE327839 PQQ327839:PRA327839 QAM327839:QAW327839 QKI327839:QKS327839 QUE327839:QUO327839 REA327839:REK327839 RNW327839:ROG327839 RXS327839:RYC327839 SHO327839:SHY327839 SRK327839:SRU327839 TBG327839:TBQ327839 TLC327839:TLM327839 TUY327839:TVI327839 UEU327839:UFE327839 UOQ327839:UPA327839 UYM327839:UYW327839 VII327839:VIS327839 VSE327839:VSO327839 WCA327839:WCK327839 WLW327839:WMG327839 WVS327839:WWC327839 K393375:U393375 JG393375:JQ393375 TC393375:TM393375 ACY393375:ADI393375 AMU393375:ANE393375 AWQ393375:AXA393375 BGM393375:BGW393375 BQI393375:BQS393375 CAE393375:CAO393375 CKA393375:CKK393375 CTW393375:CUG393375 DDS393375:DEC393375 DNO393375:DNY393375 DXK393375:DXU393375 EHG393375:EHQ393375 ERC393375:ERM393375 FAY393375:FBI393375 FKU393375:FLE393375 FUQ393375:FVA393375 GEM393375:GEW393375 GOI393375:GOS393375 GYE393375:GYO393375 HIA393375:HIK393375 HRW393375:HSG393375 IBS393375:ICC393375 ILO393375:ILY393375 IVK393375:IVU393375 JFG393375:JFQ393375 JPC393375:JPM393375 JYY393375:JZI393375 KIU393375:KJE393375 KSQ393375:KTA393375 LCM393375:LCW393375 LMI393375:LMS393375 LWE393375:LWO393375 MGA393375:MGK393375 MPW393375:MQG393375 MZS393375:NAC393375 NJO393375:NJY393375 NTK393375:NTU393375 ODG393375:ODQ393375 ONC393375:ONM393375 OWY393375:OXI393375 PGU393375:PHE393375 PQQ393375:PRA393375 QAM393375:QAW393375 QKI393375:QKS393375 QUE393375:QUO393375 REA393375:REK393375 RNW393375:ROG393375 RXS393375:RYC393375 SHO393375:SHY393375 SRK393375:SRU393375 TBG393375:TBQ393375 TLC393375:TLM393375 TUY393375:TVI393375 UEU393375:UFE393375 UOQ393375:UPA393375 UYM393375:UYW393375 VII393375:VIS393375 VSE393375:VSO393375 WCA393375:WCK393375 WLW393375:WMG393375 WVS393375:WWC393375 K458911:U458911 JG458911:JQ458911 TC458911:TM458911 ACY458911:ADI458911 AMU458911:ANE458911 AWQ458911:AXA458911 BGM458911:BGW458911 BQI458911:BQS458911 CAE458911:CAO458911 CKA458911:CKK458911 CTW458911:CUG458911 DDS458911:DEC458911 DNO458911:DNY458911 DXK458911:DXU458911 EHG458911:EHQ458911 ERC458911:ERM458911 FAY458911:FBI458911 FKU458911:FLE458911 FUQ458911:FVA458911 GEM458911:GEW458911 GOI458911:GOS458911 GYE458911:GYO458911 HIA458911:HIK458911 HRW458911:HSG458911 IBS458911:ICC458911 ILO458911:ILY458911 IVK458911:IVU458911 JFG458911:JFQ458911 JPC458911:JPM458911 JYY458911:JZI458911 KIU458911:KJE458911 KSQ458911:KTA458911 LCM458911:LCW458911 LMI458911:LMS458911 LWE458911:LWO458911 MGA458911:MGK458911 MPW458911:MQG458911 MZS458911:NAC458911 NJO458911:NJY458911 NTK458911:NTU458911 ODG458911:ODQ458911 ONC458911:ONM458911 OWY458911:OXI458911 PGU458911:PHE458911 PQQ458911:PRA458911 QAM458911:QAW458911 QKI458911:QKS458911 QUE458911:QUO458911 REA458911:REK458911 RNW458911:ROG458911 RXS458911:RYC458911 SHO458911:SHY458911 SRK458911:SRU458911 TBG458911:TBQ458911 TLC458911:TLM458911 TUY458911:TVI458911 UEU458911:UFE458911 UOQ458911:UPA458911 UYM458911:UYW458911 VII458911:VIS458911 VSE458911:VSO458911 WCA458911:WCK458911 WLW458911:WMG458911 WVS458911:WWC458911 K524447:U524447 JG524447:JQ524447 TC524447:TM524447 ACY524447:ADI524447 AMU524447:ANE524447 AWQ524447:AXA524447 BGM524447:BGW524447 BQI524447:BQS524447 CAE524447:CAO524447 CKA524447:CKK524447 CTW524447:CUG524447 DDS524447:DEC524447 DNO524447:DNY524447 DXK524447:DXU524447 EHG524447:EHQ524447 ERC524447:ERM524447 FAY524447:FBI524447 FKU524447:FLE524447 FUQ524447:FVA524447 GEM524447:GEW524447 GOI524447:GOS524447 GYE524447:GYO524447 HIA524447:HIK524447 HRW524447:HSG524447 IBS524447:ICC524447 ILO524447:ILY524447 IVK524447:IVU524447 JFG524447:JFQ524447 JPC524447:JPM524447 JYY524447:JZI524447 KIU524447:KJE524447 KSQ524447:KTA524447 LCM524447:LCW524447 LMI524447:LMS524447 LWE524447:LWO524447 MGA524447:MGK524447 MPW524447:MQG524447 MZS524447:NAC524447 NJO524447:NJY524447 NTK524447:NTU524447 ODG524447:ODQ524447 ONC524447:ONM524447 OWY524447:OXI524447 PGU524447:PHE524447 PQQ524447:PRA524447 QAM524447:QAW524447 QKI524447:QKS524447 QUE524447:QUO524447 REA524447:REK524447 RNW524447:ROG524447 RXS524447:RYC524447 SHO524447:SHY524447 SRK524447:SRU524447 TBG524447:TBQ524447 TLC524447:TLM524447 TUY524447:TVI524447 UEU524447:UFE524447 UOQ524447:UPA524447 UYM524447:UYW524447 VII524447:VIS524447 VSE524447:VSO524447 WCA524447:WCK524447 WLW524447:WMG524447 WVS524447:WWC524447 K589983:U589983 JG589983:JQ589983 TC589983:TM589983 ACY589983:ADI589983 AMU589983:ANE589983 AWQ589983:AXA589983 BGM589983:BGW589983 BQI589983:BQS589983 CAE589983:CAO589983 CKA589983:CKK589983 CTW589983:CUG589983 DDS589983:DEC589983 DNO589983:DNY589983 DXK589983:DXU589983 EHG589983:EHQ589983 ERC589983:ERM589983 FAY589983:FBI589983 FKU589983:FLE589983 FUQ589983:FVA589983 GEM589983:GEW589983 GOI589983:GOS589983 GYE589983:GYO589983 HIA589983:HIK589983 HRW589983:HSG589983 IBS589983:ICC589983 ILO589983:ILY589983 IVK589983:IVU589983 JFG589983:JFQ589983 JPC589983:JPM589983 JYY589983:JZI589983 KIU589983:KJE589983 KSQ589983:KTA589983 LCM589983:LCW589983 LMI589983:LMS589983 LWE589983:LWO589983 MGA589983:MGK589983 MPW589983:MQG589983 MZS589983:NAC589983 NJO589983:NJY589983 NTK589983:NTU589983 ODG589983:ODQ589983 ONC589983:ONM589983 OWY589983:OXI589983 PGU589983:PHE589983 PQQ589983:PRA589983 QAM589983:QAW589983 QKI589983:QKS589983 QUE589983:QUO589983 REA589983:REK589983 RNW589983:ROG589983 RXS589983:RYC589983 SHO589983:SHY589983 SRK589983:SRU589983 TBG589983:TBQ589983 TLC589983:TLM589983 TUY589983:TVI589983 UEU589983:UFE589983 UOQ589983:UPA589983 UYM589983:UYW589983 VII589983:VIS589983 VSE589983:VSO589983 WCA589983:WCK589983 WLW589983:WMG589983 WVS589983:WWC589983 K655519:U655519 JG655519:JQ655519 TC655519:TM655519 ACY655519:ADI655519 AMU655519:ANE655519 AWQ655519:AXA655519 BGM655519:BGW655519 BQI655519:BQS655519 CAE655519:CAO655519 CKA655519:CKK655519 CTW655519:CUG655519 DDS655519:DEC655519 DNO655519:DNY655519 DXK655519:DXU655519 EHG655519:EHQ655519 ERC655519:ERM655519 FAY655519:FBI655519 FKU655519:FLE655519 FUQ655519:FVA655519 GEM655519:GEW655519 GOI655519:GOS655519 GYE655519:GYO655519 HIA655519:HIK655519 HRW655519:HSG655519 IBS655519:ICC655519 ILO655519:ILY655519 IVK655519:IVU655519 JFG655519:JFQ655519 JPC655519:JPM655519 JYY655519:JZI655519 KIU655519:KJE655519 KSQ655519:KTA655519 LCM655519:LCW655519 LMI655519:LMS655519 LWE655519:LWO655519 MGA655519:MGK655519 MPW655519:MQG655519 MZS655519:NAC655519 NJO655519:NJY655519 NTK655519:NTU655519 ODG655519:ODQ655519 ONC655519:ONM655519 OWY655519:OXI655519 PGU655519:PHE655519 PQQ655519:PRA655519 QAM655519:QAW655519 QKI655519:QKS655519 QUE655519:QUO655519 REA655519:REK655519 RNW655519:ROG655519 RXS655519:RYC655519 SHO655519:SHY655519 SRK655519:SRU655519 TBG655519:TBQ655519 TLC655519:TLM655519 TUY655519:TVI655519 UEU655519:UFE655519 UOQ655519:UPA655519 UYM655519:UYW655519 VII655519:VIS655519 VSE655519:VSO655519 WCA655519:WCK655519 WLW655519:WMG655519 WVS655519:WWC655519 K721055:U721055 JG721055:JQ721055 TC721055:TM721055 ACY721055:ADI721055 AMU721055:ANE721055 AWQ721055:AXA721055 BGM721055:BGW721055 BQI721055:BQS721055 CAE721055:CAO721055 CKA721055:CKK721055 CTW721055:CUG721055 DDS721055:DEC721055 DNO721055:DNY721055 DXK721055:DXU721055 EHG721055:EHQ721055 ERC721055:ERM721055 FAY721055:FBI721055 FKU721055:FLE721055 FUQ721055:FVA721055 GEM721055:GEW721055 GOI721055:GOS721055 GYE721055:GYO721055 HIA721055:HIK721055 HRW721055:HSG721055 IBS721055:ICC721055 ILO721055:ILY721055 IVK721055:IVU721055 JFG721055:JFQ721055 JPC721055:JPM721055 JYY721055:JZI721055 KIU721055:KJE721055 KSQ721055:KTA721055 LCM721055:LCW721055 LMI721055:LMS721055 LWE721055:LWO721055 MGA721055:MGK721055 MPW721055:MQG721055 MZS721055:NAC721055 NJO721055:NJY721055 NTK721055:NTU721055 ODG721055:ODQ721055 ONC721055:ONM721055 OWY721055:OXI721055 PGU721055:PHE721055 PQQ721055:PRA721055 QAM721055:QAW721055 QKI721055:QKS721055 QUE721055:QUO721055 REA721055:REK721055 RNW721055:ROG721055 RXS721055:RYC721055 SHO721055:SHY721055 SRK721055:SRU721055 TBG721055:TBQ721055 TLC721055:TLM721055 TUY721055:TVI721055 UEU721055:UFE721055 UOQ721055:UPA721055 UYM721055:UYW721055 VII721055:VIS721055 VSE721055:VSO721055 WCA721055:WCK721055 WLW721055:WMG721055 WVS721055:WWC721055 K786591:U786591 JG786591:JQ786591 TC786591:TM786591 ACY786591:ADI786591 AMU786591:ANE786591 AWQ786591:AXA786591 BGM786591:BGW786591 BQI786591:BQS786591 CAE786591:CAO786591 CKA786591:CKK786591 CTW786591:CUG786591 DDS786591:DEC786591 DNO786591:DNY786591 DXK786591:DXU786591 EHG786591:EHQ786591 ERC786591:ERM786591 FAY786591:FBI786591 FKU786591:FLE786591 FUQ786591:FVA786591 GEM786591:GEW786591 GOI786591:GOS786591 GYE786591:GYO786591 HIA786591:HIK786591 HRW786591:HSG786591 IBS786591:ICC786591 ILO786591:ILY786591 IVK786591:IVU786591 JFG786591:JFQ786591 JPC786591:JPM786591 JYY786591:JZI786591 KIU786591:KJE786591 KSQ786591:KTA786591 LCM786591:LCW786591 LMI786591:LMS786591 LWE786591:LWO786591 MGA786591:MGK786591 MPW786591:MQG786591 MZS786591:NAC786591 NJO786591:NJY786591 NTK786591:NTU786591 ODG786591:ODQ786591 ONC786591:ONM786591 OWY786591:OXI786591 PGU786591:PHE786591 PQQ786591:PRA786591 QAM786591:QAW786591 QKI786591:QKS786591 QUE786591:QUO786591 REA786591:REK786591 RNW786591:ROG786591 RXS786591:RYC786591 SHO786591:SHY786591 SRK786591:SRU786591 TBG786591:TBQ786591 TLC786591:TLM786591 TUY786591:TVI786591 UEU786591:UFE786591 UOQ786591:UPA786591 UYM786591:UYW786591 VII786591:VIS786591 VSE786591:VSO786591 WCA786591:WCK786591 WLW786591:WMG786591 WVS786591:WWC786591 K852127:U852127 JG852127:JQ852127 TC852127:TM852127 ACY852127:ADI852127 AMU852127:ANE852127 AWQ852127:AXA852127 BGM852127:BGW852127 BQI852127:BQS852127 CAE852127:CAO852127 CKA852127:CKK852127 CTW852127:CUG852127 DDS852127:DEC852127 DNO852127:DNY852127 DXK852127:DXU852127 EHG852127:EHQ852127 ERC852127:ERM852127 FAY852127:FBI852127 FKU852127:FLE852127 FUQ852127:FVA852127 GEM852127:GEW852127 GOI852127:GOS852127 GYE852127:GYO852127 HIA852127:HIK852127 HRW852127:HSG852127 IBS852127:ICC852127 ILO852127:ILY852127 IVK852127:IVU852127 JFG852127:JFQ852127 JPC852127:JPM852127 JYY852127:JZI852127 KIU852127:KJE852127 KSQ852127:KTA852127 LCM852127:LCW852127 LMI852127:LMS852127 LWE852127:LWO852127 MGA852127:MGK852127 MPW852127:MQG852127 MZS852127:NAC852127 NJO852127:NJY852127 NTK852127:NTU852127 ODG852127:ODQ852127 ONC852127:ONM852127 OWY852127:OXI852127 PGU852127:PHE852127 PQQ852127:PRA852127 QAM852127:QAW852127 QKI852127:QKS852127 QUE852127:QUO852127 REA852127:REK852127 RNW852127:ROG852127 RXS852127:RYC852127 SHO852127:SHY852127 SRK852127:SRU852127 TBG852127:TBQ852127 TLC852127:TLM852127 TUY852127:TVI852127 UEU852127:UFE852127 UOQ852127:UPA852127 UYM852127:UYW852127 VII852127:VIS852127 VSE852127:VSO852127 WCA852127:WCK852127 WLW852127:WMG852127 WVS852127:WWC852127 K917663:U917663 JG917663:JQ917663 TC917663:TM917663 ACY917663:ADI917663 AMU917663:ANE917663 AWQ917663:AXA917663 BGM917663:BGW917663 BQI917663:BQS917663 CAE917663:CAO917663 CKA917663:CKK917663 CTW917663:CUG917663 DDS917663:DEC917663 DNO917663:DNY917663 DXK917663:DXU917663 EHG917663:EHQ917663 ERC917663:ERM917663 FAY917663:FBI917663 FKU917663:FLE917663 FUQ917663:FVA917663 GEM917663:GEW917663 GOI917663:GOS917663 GYE917663:GYO917663 HIA917663:HIK917663 HRW917663:HSG917663 IBS917663:ICC917663 ILO917663:ILY917663 IVK917663:IVU917663 JFG917663:JFQ917663 JPC917663:JPM917663 JYY917663:JZI917663 KIU917663:KJE917663 KSQ917663:KTA917663 LCM917663:LCW917663 LMI917663:LMS917663 LWE917663:LWO917663 MGA917663:MGK917663 MPW917663:MQG917663 MZS917663:NAC917663 NJO917663:NJY917663 NTK917663:NTU917663 ODG917663:ODQ917663 ONC917663:ONM917663 OWY917663:OXI917663 PGU917663:PHE917663 PQQ917663:PRA917663 QAM917663:QAW917663 QKI917663:QKS917663 QUE917663:QUO917663 REA917663:REK917663 RNW917663:ROG917663 RXS917663:RYC917663 SHO917663:SHY917663 SRK917663:SRU917663 TBG917663:TBQ917663 TLC917663:TLM917663 TUY917663:TVI917663 UEU917663:UFE917663 UOQ917663:UPA917663 UYM917663:UYW917663 VII917663:VIS917663 VSE917663:VSO917663 WCA917663:WCK917663 WLW917663:WMG917663 WVS917663:WWC917663 K983199:U983199 JG983199:JQ983199 TC983199:TM983199 ACY983199:ADI983199 AMU983199:ANE983199 AWQ983199:AXA983199 BGM983199:BGW983199 BQI983199:BQS983199 CAE983199:CAO983199 CKA983199:CKK983199 CTW983199:CUG983199 DDS983199:DEC983199 DNO983199:DNY983199 DXK983199:DXU983199 EHG983199:EHQ983199 ERC983199:ERM983199 FAY983199:FBI983199 FKU983199:FLE983199 FUQ983199:FVA983199 GEM983199:GEW983199 GOI983199:GOS983199 GYE983199:GYO983199 HIA983199:HIK983199 HRW983199:HSG983199 IBS983199:ICC983199 ILO983199:ILY983199 IVK983199:IVU983199 JFG983199:JFQ983199 JPC983199:JPM983199 JYY983199:JZI983199 KIU983199:KJE983199 KSQ983199:KTA983199 LCM983199:LCW983199 LMI983199:LMS983199 LWE983199:LWO983199 MGA983199:MGK983199 MPW983199:MQG983199 MZS983199:NAC983199 NJO983199:NJY983199 NTK983199:NTU983199 ODG983199:ODQ983199 ONC983199:ONM983199 OWY983199:OXI983199 PGU983199:PHE983199 PQQ983199:PRA983199 QAM983199:QAW983199 QKI983199:QKS983199 QUE983199:QUO983199 REA983199:REK983199 RNW983199:ROG983199 RXS983199:RYC983199 SHO983199:SHY983199 SRK983199:SRU983199 TBG983199:TBQ983199 TLC983199:TLM983199 TUY983199:TVI983199 UEU983199:UFE983199 UOQ983199:UPA983199 UYM983199:UYW983199 VII983199:VIS983199 VSE983199:VSO983199 WCA983199:WCK983199 WLW983199:WMG983199 WVS983199:WWC983199 K65767:L65767 JG65767:JH65767 TC65767:TD65767 ACY65767:ACZ65767 AMU65767:AMV65767 AWQ65767:AWR65767 BGM65767:BGN65767 BQI65767:BQJ65767 CAE65767:CAF65767 CKA65767:CKB65767 CTW65767:CTX65767 DDS65767:DDT65767 DNO65767:DNP65767 DXK65767:DXL65767 EHG65767:EHH65767 ERC65767:ERD65767 FAY65767:FAZ65767 FKU65767:FKV65767 FUQ65767:FUR65767 GEM65767:GEN65767 GOI65767:GOJ65767 GYE65767:GYF65767 HIA65767:HIB65767 HRW65767:HRX65767 IBS65767:IBT65767 ILO65767:ILP65767 IVK65767:IVL65767 JFG65767:JFH65767 JPC65767:JPD65767 JYY65767:JYZ65767 KIU65767:KIV65767 KSQ65767:KSR65767 LCM65767:LCN65767 LMI65767:LMJ65767 LWE65767:LWF65767 MGA65767:MGB65767 MPW65767:MPX65767 MZS65767:MZT65767 NJO65767:NJP65767 NTK65767:NTL65767 ODG65767:ODH65767 ONC65767:OND65767 OWY65767:OWZ65767 PGU65767:PGV65767 PQQ65767:PQR65767 QAM65767:QAN65767 QKI65767:QKJ65767 QUE65767:QUF65767 REA65767:REB65767 RNW65767:RNX65767 RXS65767:RXT65767 SHO65767:SHP65767 SRK65767:SRL65767 TBG65767:TBH65767 TLC65767:TLD65767 TUY65767:TUZ65767 UEU65767:UEV65767 UOQ65767:UOR65767 UYM65767:UYN65767 VII65767:VIJ65767 VSE65767:VSF65767 WCA65767:WCB65767 WLW65767:WLX65767 WVS65767:WVT65767 K131303:L131303 JG131303:JH131303 TC131303:TD131303 ACY131303:ACZ131303 AMU131303:AMV131303 AWQ131303:AWR131303 BGM131303:BGN131303 BQI131303:BQJ131303 CAE131303:CAF131303 CKA131303:CKB131303 CTW131303:CTX131303 DDS131303:DDT131303 DNO131303:DNP131303 DXK131303:DXL131303 EHG131303:EHH131303 ERC131303:ERD131303 FAY131303:FAZ131303 FKU131303:FKV131303 FUQ131303:FUR131303 GEM131303:GEN131303 GOI131303:GOJ131303 GYE131303:GYF131303 HIA131303:HIB131303 HRW131303:HRX131303 IBS131303:IBT131303 ILO131303:ILP131303 IVK131303:IVL131303 JFG131303:JFH131303 JPC131303:JPD131303 JYY131303:JYZ131303 KIU131303:KIV131303 KSQ131303:KSR131303 LCM131303:LCN131303 LMI131303:LMJ131303 LWE131303:LWF131303 MGA131303:MGB131303 MPW131303:MPX131303 MZS131303:MZT131303 NJO131303:NJP131303 NTK131303:NTL131303 ODG131303:ODH131303 ONC131303:OND131303 OWY131303:OWZ131303 PGU131303:PGV131303 PQQ131303:PQR131303 QAM131303:QAN131303 QKI131303:QKJ131303 QUE131303:QUF131303 REA131303:REB131303 RNW131303:RNX131303 RXS131303:RXT131303 SHO131303:SHP131303 SRK131303:SRL131303 TBG131303:TBH131303 TLC131303:TLD131303 TUY131303:TUZ131303 UEU131303:UEV131303 UOQ131303:UOR131303 UYM131303:UYN131303 VII131303:VIJ131303 VSE131303:VSF131303 WCA131303:WCB131303 WLW131303:WLX131303 WVS131303:WVT131303 K196839:L196839 JG196839:JH196839 TC196839:TD196839 ACY196839:ACZ196839 AMU196839:AMV196839 AWQ196839:AWR196839 BGM196839:BGN196839 BQI196839:BQJ196839 CAE196839:CAF196839 CKA196839:CKB196839 CTW196839:CTX196839 DDS196839:DDT196839 DNO196839:DNP196839 DXK196839:DXL196839 EHG196839:EHH196839 ERC196839:ERD196839 FAY196839:FAZ196839 FKU196839:FKV196839 FUQ196839:FUR196839 GEM196839:GEN196839 GOI196839:GOJ196839 GYE196839:GYF196839 HIA196839:HIB196839 HRW196839:HRX196839 IBS196839:IBT196839 ILO196839:ILP196839 IVK196839:IVL196839 JFG196839:JFH196839 JPC196839:JPD196839 JYY196839:JYZ196839 KIU196839:KIV196839 KSQ196839:KSR196839 LCM196839:LCN196839 LMI196839:LMJ196839 LWE196839:LWF196839 MGA196839:MGB196839 MPW196839:MPX196839 MZS196839:MZT196839 NJO196839:NJP196839 NTK196839:NTL196839 ODG196839:ODH196839 ONC196839:OND196839 OWY196839:OWZ196839 PGU196839:PGV196839 PQQ196839:PQR196839 QAM196839:QAN196839 QKI196839:QKJ196839 QUE196839:QUF196839 REA196839:REB196839 RNW196839:RNX196839 RXS196839:RXT196839 SHO196839:SHP196839 SRK196839:SRL196839 TBG196839:TBH196839 TLC196839:TLD196839 TUY196839:TUZ196839 UEU196839:UEV196839 UOQ196839:UOR196839 UYM196839:UYN196839 VII196839:VIJ196839 VSE196839:VSF196839 WCA196839:WCB196839 WLW196839:WLX196839 WVS196839:WVT196839 K262375:L262375 JG262375:JH262375 TC262375:TD262375 ACY262375:ACZ262375 AMU262375:AMV262375 AWQ262375:AWR262375 BGM262375:BGN262375 BQI262375:BQJ262375 CAE262375:CAF262375 CKA262375:CKB262375 CTW262375:CTX262375 DDS262375:DDT262375 DNO262375:DNP262375 DXK262375:DXL262375 EHG262375:EHH262375 ERC262375:ERD262375 FAY262375:FAZ262375 FKU262375:FKV262375 FUQ262375:FUR262375 GEM262375:GEN262375 GOI262375:GOJ262375 GYE262375:GYF262375 HIA262375:HIB262375 HRW262375:HRX262375 IBS262375:IBT262375 ILO262375:ILP262375 IVK262375:IVL262375 JFG262375:JFH262375 JPC262375:JPD262375 JYY262375:JYZ262375 KIU262375:KIV262375 KSQ262375:KSR262375 LCM262375:LCN262375 LMI262375:LMJ262375 LWE262375:LWF262375 MGA262375:MGB262375 MPW262375:MPX262375 MZS262375:MZT262375 NJO262375:NJP262375 NTK262375:NTL262375 ODG262375:ODH262375 ONC262375:OND262375 OWY262375:OWZ262375 PGU262375:PGV262375 PQQ262375:PQR262375 QAM262375:QAN262375 QKI262375:QKJ262375 QUE262375:QUF262375 REA262375:REB262375 RNW262375:RNX262375 RXS262375:RXT262375 SHO262375:SHP262375 SRK262375:SRL262375 TBG262375:TBH262375 TLC262375:TLD262375 TUY262375:TUZ262375 UEU262375:UEV262375 UOQ262375:UOR262375 UYM262375:UYN262375 VII262375:VIJ262375 VSE262375:VSF262375 WCA262375:WCB262375 WLW262375:WLX262375 WVS262375:WVT262375 K327911:L327911 JG327911:JH327911 TC327911:TD327911 ACY327911:ACZ327911 AMU327911:AMV327911 AWQ327911:AWR327911 BGM327911:BGN327911 BQI327911:BQJ327911 CAE327911:CAF327911 CKA327911:CKB327911 CTW327911:CTX327911 DDS327911:DDT327911 DNO327911:DNP327911 DXK327911:DXL327911 EHG327911:EHH327911 ERC327911:ERD327911 FAY327911:FAZ327911 FKU327911:FKV327911 FUQ327911:FUR327911 GEM327911:GEN327911 GOI327911:GOJ327911 GYE327911:GYF327911 HIA327911:HIB327911 HRW327911:HRX327911 IBS327911:IBT327911 ILO327911:ILP327911 IVK327911:IVL327911 JFG327911:JFH327911 JPC327911:JPD327911 JYY327911:JYZ327911 KIU327911:KIV327911 KSQ327911:KSR327911 LCM327911:LCN327911 LMI327911:LMJ327911 LWE327911:LWF327911 MGA327911:MGB327911 MPW327911:MPX327911 MZS327911:MZT327911 NJO327911:NJP327911 NTK327911:NTL327911 ODG327911:ODH327911 ONC327911:OND327911 OWY327911:OWZ327911 PGU327911:PGV327911 PQQ327911:PQR327911 QAM327911:QAN327911 QKI327911:QKJ327911 QUE327911:QUF327911 REA327911:REB327911 RNW327911:RNX327911 RXS327911:RXT327911 SHO327911:SHP327911 SRK327911:SRL327911 TBG327911:TBH327911 TLC327911:TLD327911 TUY327911:TUZ327911 UEU327911:UEV327911 UOQ327911:UOR327911 UYM327911:UYN327911 VII327911:VIJ327911 VSE327911:VSF327911 WCA327911:WCB327911 WLW327911:WLX327911 WVS327911:WVT327911 K393447:L393447 JG393447:JH393447 TC393447:TD393447 ACY393447:ACZ393447 AMU393447:AMV393447 AWQ393447:AWR393447 BGM393447:BGN393447 BQI393447:BQJ393447 CAE393447:CAF393447 CKA393447:CKB393447 CTW393447:CTX393447 DDS393447:DDT393447 DNO393447:DNP393447 DXK393447:DXL393447 EHG393447:EHH393447 ERC393447:ERD393447 FAY393447:FAZ393447 FKU393447:FKV393447 FUQ393447:FUR393447 GEM393447:GEN393447 GOI393447:GOJ393447 GYE393447:GYF393447 HIA393447:HIB393447 HRW393447:HRX393447 IBS393447:IBT393447 ILO393447:ILP393447 IVK393447:IVL393447 JFG393447:JFH393447 JPC393447:JPD393447 JYY393447:JYZ393447 KIU393447:KIV393447 KSQ393447:KSR393447 LCM393447:LCN393447 LMI393447:LMJ393447 LWE393447:LWF393447 MGA393447:MGB393447 MPW393447:MPX393447 MZS393447:MZT393447 NJO393447:NJP393447 NTK393447:NTL393447 ODG393447:ODH393447 ONC393447:OND393447 OWY393447:OWZ393447 PGU393447:PGV393447 PQQ393447:PQR393447 QAM393447:QAN393447 QKI393447:QKJ393447 QUE393447:QUF393447 REA393447:REB393447 RNW393447:RNX393447 RXS393447:RXT393447 SHO393447:SHP393447 SRK393447:SRL393447 TBG393447:TBH393447 TLC393447:TLD393447 TUY393447:TUZ393447 UEU393447:UEV393447 UOQ393447:UOR393447 UYM393447:UYN393447 VII393447:VIJ393447 VSE393447:VSF393447 WCA393447:WCB393447 WLW393447:WLX393447 WVS393447:WVT393447 K458983:L458983 JG458983:JH458983 TC458983:TD458983 ACY458983:ACZ458983 AMU458983:AMV458983 AWQ458983:AWR458983 BGM458983:BGN458983 BQI458983:BQJ458983 CAE458983:CAF458983 CKA458983:CKB458983 CTW458983:CTX458983 DDS458983:DDT458983 DNO458983:DNP458983 DXK458983:DXL458983 EHG458983:EHH458983 ERC458983:ERD458983 FAY458983:FAZ458983 FKU458983:FKV458983 FUQ458983:FUR458983 GEM458983:GEN458983 GOI458983:GOJ458983 GYE458983:GYF458983 HIA458983:HIB458983 HRW458983:HRX458983 IBS458983:IBT458983 ILO458983:ILP458983 IVK458983:IVL458983 JFG458983:JFH458983 JPC458983:JPD458983 JYY458983:JYZ458983 KIU458983:KIV458983 KSQ458983:KSR458983 LCM458983:LCN458983 LMI458983:LMJ458983 LWE458983:LWF458983 MGA458983:MGB458983 MPW458983:MPX458983 MZS458983:MZT458983 NJO458983:NJP458983 NTK458983:NTL458983 ODG458983:ODH458983 ONC458983:OND458983 OWY458983:OWZ458983 PGU458983:PGV458983 PQQ458983:PQR458983 QAM458983:QAN458983 QKI458983:QKJ458983 QUE458983:QUF458983 REA458983:REB458983 RNW458983:RNX458983 RXS458983:RXT458983 SHO458983:SHP458983 SRK458983:SRL458983 TBG458983:TBH458983 TLC458983:TLD458983 TUY458983:TUZ458983 UEU458983:UEV458983 UOQ458983:UOR458983 UYM458983:UYN458983 VII458983:VIJ458983 VSE458983:VSF458983 WCA458983:WCB458983 WLW458983:WLX458983 WVS458983:WVT458983 K524519:L524519 JG524519:JH524519 TC524519:TD524519 ACY524519:ACZ524519 AMU524519:AMV524519 AWQ524519:AWR524519 BGM524519:BGN524519 BQI524519:BQJ524519 CAE524519:CAF524519 CKA524519:CKB524519 CTW524519:CTX524519 DDS524519:DDT524519 DNO524519:DNP524519 DXK524519:DXL524519 EHG524519:EHH524519 ERC524519:ERD524519 FAY524519:FAZ524519 FKU524519:FKV524519 FUQ524519:FUR524519 GEM524519:GEN524519 GOI524519:GOJ524519 GYE524519:GYF524519 HIA524519:HIB524519 HRW524519:HRX524519 IBS524519:IBT524519 ILO524519:ILP524519 IVK524519:IVL524519 JFG524519:JFH524519 JPC524519:JPD524519 JYY524519:JYZ524519 KIU524519:KIV524519 KSQ524519:KSR524519 LCM524519:LCN524519 LMI524519:LMJ524519 LWE524519:LWF524519 MGA524519:MGB524519 MPW524519:MPX524519 MZS524519:MZT524519 NJO524519:NJP524519 NTK524519:NTL524519 ODG524519:ODH524519 ONC524519:OND524519 OWY524519:OWZ524519 PGU524519:PGV524519 PQQ524519:PQR524519 QAM524519:QAN524519 QKI524519:QKJ524519 QUE524519:QUF524519 REA524519:REB524519 RNW524519:RNX524519 RXS524519:RXT524519 SHO524519:SHP524519 SRK524519:SRL524519 TBG524519:TBH524519 TLC524519:TLD524519 TUY524519:TUZ524519 UEU524519:UEV524519 UOQ524519:UOR524519 UYM524519:UYN524519 VII524519:VIJ524519 VSE524519:VSF524519 WCA524519:WCB524519 WLW524519:WLX524519 WVS524519:WVT524519 K590055:L590055 JG590055:JH590055 TC590055:TD590055 ACY590055:ACZ590055 AMU590055:AMV590055 AWQ590055:AWR590055 BGM590055:BGN590055 BQI590055:BQJ590055 CAE590055:CAF590055 CKA590055:CKB590055 CTW590055:CTX590055 DDS590055:DDT590055 DNO590055:DNP590055 DXK590055:DXL590055 EHG590055:EHH590055 ERC590055:ERD590055 FAY590055:FAZ590055 FKU590055:FKV590055 FUQ590055:FUR590055 GEM590055:GEN590055 GOI590055:GOJ590055 GYE590055:GYF590055 HIA590055:HIB590055 HRW590055:HRX590055 IBS590055:IBT590055 ILO590055:ILP590055 IVK590055:IVL590055 JFG590055:JFH590055 JPC590055:JPD590055 JYY590055:JYZ590055 KIU590055:KIV590055 KSQ590055:KSR590055 LCM590055:LCN590055 LMI590055:LMJ590055 LWE590055:LWF590055 MGA590055:MGB590055 MPW590055:MPX590055 MZS590055:MZT590055 NJO590055:NJP590055 NTK590055:NTL590055 ODG590055:ODH590055 ONC590055:OND590055 OWY590055:OWZ590055 PGU590055:PGV590055 PQQ590055:PQR590055 QAM590055:QAN590055 QKI590055:QKJ590055 QUE590055:QUF590055 REA590055:REB590055 RNW590055:RNX590055 RXS590055:RXT590055 SHO590055:SHP590055 SRK590055:SRL590055 TBG590055:TBH590055 TLC590055:TLD590055 TUY590055:TUZ590055 UEU590055:UEV590055 UOQ590055:UOR590055 UYM590055:UYN590055 VII590055:VIJ590055 VSE590055:VSF590055 WCA590055:WCB590055 WLW590055:WLX590055 WVS590055:WVT590055 K655591:L655591 JG655591:JH655591 TC655591:TD655591 ACY655591:ACZ655591 AMU655591:AMV655591 AWQ655591:AWR655591 BGM655591:BGN655591 BQI655591:BQJ655591 CAE655591:CAF655591 CKA655591:CKB655591 CTW655591:CTX655591 DDS655591:DDT655591 DNO655591:DNP655591 DXK655591:DXL655591 EHG655591:EHH655591 ERC655591:ERD655591 FAY655591:FAZ655591 FKU655591:FKV655591 FUQ655591:FUR655591 GEM655591:GEN655591 GOI655591:GOJ655591 GYE655591:GYF655591 HIA655591:HIB655591 HRW655591:HRX655591 IBS655591:IBT655591 ILO655591:ILP655591 IVK655591:IVL655591 JFG655591:JFH655591 JPC655591:JPD655591 JYY655591:JYZ655591 KIU655591:KIV655591 KSQ655591:KSR655591 LCM655591:LCN655591 LMI655591:LMJ655591 LWE655591:LWF655591 MGA655591:MGB655591 MPW655591:MPX655591 MZS655591:MZT655591 NJO655591:NJP655591 NTK655591:NTL655591 ODG655591:ODH655591 ONC655591:OND655591 OWY655591:OWZ655591 PGU655591:PGV655591 PQQ655591:PQR655591 QAM655591:QAN655591 QKI655591:QKJ655591 QUE655591:QUF655591 REA655591:REB655591 RNW655591:RNX655591 RXS655591:RXT655591 SHO655591:SHP655591 SRK655591:SRL655591 TBG655591:TBH655591 TLC655591:TLD655591 TUY655591:TUZ655591 UEU655591:UEV655591 UOQ655591:UOR655591 UYM655591:UYN655591 VII655591:VIJ655591 VSE655591:VSF655591 WCA655591:WCB655591 WLW655591:WLX655591 WVS655591:WVT655591 K721127:L721127 JG721127:JH721127 TC721127:TD721127 ACY721127:ACZ721127 AMU721127:AMV721127 AWQ721127:AWR721127 BGM721127:BGN721127 BQI721127:BQJ721127 CAE721127:CAF721127 CKA721127:CKB721127 CTW721127:CTX721127 DDS721127:DDT721127 DNO721127:DNP721127 DXK721127:DXL721127 EHG721127:EHH721127 ERC721127:ERD721127 FAY721127:FAZ721127 FKU721127:FKV721127 FUQ721127:FUR721127 GEM721127:GEN721127 GOI721127:GOJ721127 GYE721127:GYF721127 HIA721127:HIB721127 HRW721127:HRX721127 IBS721127:IBT721127 ILO721127:ILP721127 IVK721127:IVL721127 JFG721127:JFH721127 JPC721127:JPD721127 JYY721127:JYZ721127 KIU721127:KIV721127 KSQ721127:KSR721127 LCM721127:LCN721127 LMI721127:LMJ721127 LWE721127:LWF721127 MGA721127:MGB721127 MPW721127:MPX721127 MZS721127:MZT721127 NJO721127:NJP721127 NTK721127:NTL721127 ODG721127:ODH721127 ONC721127:OND721127 OWY721127:OWZ721127 PGU721127:PGV721127 PQQ721127:PQR721127 QAM721127:QAN721127 QKI721127:QKJ721127 QUE721127:QUF721127 REA721127:REB721127 RNW721127:RNX721127 RXS721127:RXT721127 SHO721127:SHP721127 SRK721127:SRL721127 TBG721127:TBH721127 TLC721127:TLD721127 TUY721127:TUZ721127 UEU721127:UEV721127 UOQ721127:UOR721127 UYM721127:UYN721127 VII721127:VIJ721127 VSE721127:VSF721127 WCA721127:WCB721127 WLW721127:WLX721127 WVS721127:WVT721127 K786663:L786663 JG786663:JH786663 TC786663:TD786663 ACY786663:ACZ786663 AMU786663:AMV786663 AWQ786663:AWR786663 BGM786663:BGN786663 BQI786663:BQJ786663 CAE786663:CAF786663 CKA786663:CKB786663 CTW786663:CTX786663 DDS786663:DDT786663 DNO786663:DNP786663 DXK786663:DXL786663 EHG786663:EHH786663 ERC786663:ERD786663 FAY786663:FAZ786663 FKU786663:FKV786663 FUQ786663:FUR786663 GEM786663:GEN786663 GOI786663:GOJ786663 GYE786663:GYF786663 HIA786663:HIB786663 HRW786663:HRX786663 IBS786663:IBT786663 ILO786663:ILP786663 IVK786663:IVL786663 JFG786663:JFH786663 JPC786663:JPD786663 JYY786663:JYZ786663 KIU786663:KIV786663 KSQ786663:KSR786663 LCM786663:LCN786663 LMI786663:LMJ786663 LWE786663:LWF786663 MGA786663:MGB786663 MPW786663:MPX786663 MZS786663:MZT786663 NJO786663:NJP786663 NTK786663:NTL786663 ODG786663:ODH786663 ONC786663:OND786663 OWY786663:OWZ786663 PGU786663:PGV786663 PQQ786663:PQR786663 QAM786663:QAN786663 QKI786663:QKJ786663 QUE786663:QUF786663 REA786663:REB786663 RNW786663:RNX786663 RXS786663:RXT786663 SHO786663:SHP786663 SRK786663:SRL786663 TBG786663:TBH786663 TLC786663:TLD786663 TUY786663:TUZ786663 UEU786663:UEV786663 UOQ786663:UOR786663 UYM786663:UYN786663 VII786663:VIJ786663 VSE786663:VSF786663 WCA786663:WCB786663 WLW786663:WLX786663 WVS786663:WVT786663 K852199:L852199 JG852199:JH852199 TC852199:TD852199 ACY852199:ACZ852199 AMU852199:AMV852199 AWQ852199:AWR852199 BGM852199:BGN852199 BQI852199:BQJ852199 CAE852199:CAF852199 CKA852199:CKB852199 CTW852199:CTX852199 DDS852199:DDT852199 DNO852199:DNP852199 DXK852199:DXL852199 EHG852199:EHH852199 ERC852199:ERD852199 FAY852199:FAZ852199 FKU852199:FKV852199 FUQ852199:FUR852199 GEM852199:GEN852199 GOI852199:GOJ852199 GYE852199:GYF852199 HIA852199:HIB852199 HRW852199:HRX852199 IBS852199:IBT852199 ILO852199:ILP852199 IVK852199:IVL852199 JFG852199:JFH852199 JPC852199:JPD852199 JYY852199:JYZ852199 KIU852199:KIV852199 KSQ852199:KSR852199 LCM852199:LCN852199 LMI852199:LMJ852199 LWE852199:LWF852199 MGA852199:MGB852199 MPW852199:MPX852199 MZS852199:MZT852199 NJO852199:NJP852199 NTK852199:NTL852199 ODG852199:ODH852199 ONC852199:OND852199 OWY852199:OWZ852199 PGU852199:PGV852199 PQQ852199:PQR852199 QAM852199:QAN852199 QKI852199:QKJ852199 QUE852199:QUF852199 REA852199:REB852199 RNW852199:RNX852199 RXS852199:RXT852199 SHO852199:SHP852199 SRK852199:SRL852199 TBG852199:TBH852199 TLC852199:TLD852199 TUY852199:TUZ852199 UEU852199:UEV852199 UOQ852199:UOR852199 UYM852199:UYN852199 VII852199:VIJ852199 VSE852199:VSF852199 WCA852199:WCB852199 WLW852199:WLX852199 WVS852199:WVT852199 K917735:L917735 JG917735:JH917735 TC917735:TD917735 ACY917735:ACZ917735 AMU917735:AMV917735 AWQ917735:AWR917735 BGM917735:BGN917735 BQI917735:BQJ917735 CAE917735:CAF917735 CKA917735:CKB917735 CTW917735:CTX917735 DDS917735:DDT917735 DNO917735:DNP917735 DXK917735:DXL917735 EHG917735:EHH917735 ERC917735:ERD917735 FAY917735:FAZ917735 FKU917735:FKV917735 FUQ917735:FUR917735 GEM917735:GEN917735 GOI917735:GOJ917735 GYE917735:GYF917735 HIA917735:HIB917735 HRW917735:HRX917735 IBS917735:IBT917735 ILO917735:ILP917735 IVK917735:IVL917735 JFG917735:JFH917735 JPC917735:JPD917735 JYY917735:JYZ917735 KIU917735:KIV917735 KSQ917735:KSR917735 LCM917735:LCN917735 LMI917735:LMJ917735 LWE917735:LWF917735 MGA917735:MGB917735 MPW917735:MPX917735 MZS917735:MZT917735 NJO917735:NJP917735 NTK917735:NTL917735 ODG917735:ODH917735 ONC917735:OND917735 OWY917735:OWZ917735 PGU917735:PGV917735 PQQ917735:PQR917735 QAM917735:QAN917735 QKI917735:QKJ917735 QUE917735:QUF917735 REA917735:REB917735 RNW917735:RNX917735 RXS917735:RXT917735 SHO917735:SHP917735 SRK917735:SRL917735 TBG917735:TBH917735 TLC917735:TLD917735 TUY917735:TUZ917735 UEU917735:UEV917735 UOQ917735:UOR917735 UYM917735:UYN917735 VII917735:VIJ917735 VSE917735:VSF917735 WCA917735:WCB917735 WLW917735:WLX917735 WVS917735:WVT917735 K983271:L983271 JG983271:JH983271 TC983271:TD983271 ACY983271:ACZ983271 AMU983271:AMV983271 AWQ983271:AWR983271 BGM983271:BGN983271 BQI983271:BQJ983271 CAE983271:CAF983271 CKA983271:CKB983271 CTW983271:CTX983271 DDS983271:DDT983271 DNO983271:DNP983271 DXK983271:DXL983271 EHG983271:EHH983271 ERC983271:ERD983271 FAY983271:FAZ983271 FKU983271:FKV983271 FUQ983271:FUR983271 GEM983271:GEN983271 GOI983271:GOJ983271 GYE983271:GYF983271 HIA983271:HIB983271 HRW983271:HRX983271 IBS983271:IBT983271 ILO983271:ILP983271 IVK983271:IVL983271 JFG983271:JFH983271 JPC983271:JPD983271 JYY983271:JYZ983271 KIU983271:KIV983271 KSQ983271:KSR983271 LCM983271:LCN983271 LMI983271:LMJ983271 LWE983271:LWF983271 MGA983271:MGB983271 MPW983271:MPX983271 MZS983271:MZT983271 NJO983271:NJP983271 NTK983271:NTL983271 ODG983271:ODH983271 ONC983271:OND983271 OWY983271:OWZ983271 PGU983271:PGV983271 PQQ983271:PQR983271 QAM983271:QAN983271 QKI983271:QKJ983271 QUE983271:QUF983271 REA983271:REB983271 RNW983271:RNX983271 RXS983271:RXT983271 SHO983271:SHP983271 SRK983271:SRL983271 TBG983271:TBH983271 TLC983271:TLD983271 TUY983271:TUZ983271 UEU983271:UEV983271 UOQ983271:UOR983271 UYM983271:UYN983271 VII983271:VIJ983271 VSE983271:VSF983271 WCA983271:WCB983271 WLW983271:WLX983271 WVS983271:WVT983271 L65701:U65701 JH65701:JQ65701 TD65701:TM65701 ACZ65701:ADI65701 AMV65701:ANE65701 AWR65701:AXA65701 BGN65701:BGW65701 BQJ65701:BQS65701 CAF65701:CAO65701 CKB65701:CKK65701 CTX65701:CUG65701 DDT65701:DEC65701 DNP65701:DNY65701 DXL65701:DXU65701 EHH65701:EHQ65701 ERD65701:ERM65701 FAZ65701:FBI65701 FKV65701:FLE65701 FUR65701:FVA65701 GEN65701:GEW65701 GOJ65701:GOS65701 GYF65701:GYO65701 HIB65701:HIK65701 HRX65701:HSG65701 IBT65701:ICC65701 ILP65701:ILY65701 IVL65701:IVU65701 JFH65701:JFQ65701 JPD65701:JPM65701 JYZ65701:JZI65701 KIV65701:KJE65701 KSR65701:KTA65701 LCN65701:LCW65701 LMJ65701:LMS65701 LWF65701:LWO65701 MGB65701:MGK65701 MPX65701:MQG65701 MZT65701:NAC65701 NJP65701:NJY65701 NTL65701:NTU65701 ODH65701:ODQ65701 OND65701:ONM65701 OWZ65701:OXI65701 PGV65701:PHE65701 PQR65701:PRA65701 QAN65701:QAW65701 QKJ65701:QKS65701 QUF65701:QUO65701 REB65701:REK65701 RNX65701:ROG65701 RXT65701:RYC65701 SHP65701:SHY65701 SRL65701:SRU65701 TBH65701:TBQ65701 TLD65701:TLM65701 TUZ65701:TVI65701 UEV65701:UFE65701 UOR65701:UPA65701 UYN65701:UYW65701 VIJ65701:VIS65701 VSF65701:VSO65701 WCB65701:WCK65701 WLX65701:WMG65701 WVT65701:WWC65701 L131237:U131237 JH131237:JQ131237 TD131237:TM131237 ACZ131237:ADI131237 AMV131237:ANE131237 AWR131237:AXA131237 BGN131237:BGW131237 BQJ131237:BQS131237 CAF131237:CAO131237 CKB131237:CKK131237 CTX131237:CUG131237 DDT131237:DEC131237 DNP131237:DNY131237 DXL131237:DXU131237 EHH131237:EHQ131237 ERD131237:ERM131237 FAZ131237:FBI131237 FKV131237:FLE131237 FUR131237:FVA131237 GEN131237:GEW131237 GOJ131237:GOS131237 GYF131237:GYO131237 HIB131237:HIK131237 HRX131237:HSG131237 IBT131237:ICC131237 ILP131237:ILY131237 IVL131237:IVU131237 JFH131237:JFQ131237 JPD131237:JPM131237 JYZ131237:JZI131237 KIV131237:KJE131237 KSR131237:KTA131237 LCN131237:LCW131237 LMJ131237:LMS131237 LWF131237:LWO131237 MGB131237:MGK131237 MPX131237:MQG131237 MZT131237:NAC131237 NJP131237:NJY131237 NTL131237:NTU131237 ODH131237:ODQ131237 OND131237:ONM131237 OWZ131237:OXI131237 PGV131237:PHE131237 PQR131237:PRA131237 QAN131237:QAW131237 QKJ131237:QKS131237 QUF131237:QUO131237 REB131237:REK131237 RNX131237:ROG131237 RXT131237:RYC131237 SHP131237:SHY131237 SRL131237:SRU131237 TBH131237:TBQ131237 TLD131237:TLM131237 TUZ131237:TVI131237 UEV131237:UFE131237 UOR131237:UPA131237 UYN131237:UYW131237 VIJ131237:VIS131237 VSF131237:VSO131237 WCB131237:WCK131237 WLX131237:WMG131237 WVT131237:WWC131237 L196773:U196773 JH196773:JQ196773 TD196773:TM196773 ACZ196773:ADI196773 AMV196773:ANE196773 AWR196773:AXA196773 BGN196773:BGW196773 BQJ196773:BQS196773 CAF196773:CAO196773 CKB196773:CKK196773 CTX196773:CUG196773 DDT196773:DEC196773 DNP196773:DNY196773 DXL196773:DXU196773 EHH196773:EHQ196773 ERD196773:ERM196773 FAZ196773:FBI196773 FKV196773:FLE196773 FUR196773:FVA196773 GEN196773:GEW196773 GOJ196773:GOS196773 GYF196773:GYO196773 HIB196773:HIK196773 HRX196773:HSG196773 IBT196773:ICC196773 ILP196773:ILY196773 IVL196773:IVU196773 JFH196773:JFQ196773 JPD196773:JPM196773 JYZ196773:JZI196773 KIV196773:KJE196773 KSR196773:KTA196773 LCN196773:LCW196773 LMJ196773:LMS196773 LWF196773:LWO196773 MGB196773:MGK196773 MPX196773:MQG196773 MZT196773:NAC196773 NJP196773:NJY196773 NTL196773:NTU196773 ODH196773:ODQ196773 OND196773:ONM196773 OWZ196773:OXI196773 PGV196773:PHE196773 PQR196773:PRA196773 QAN196773:QAW196773 QKJ196773:QKS196773 QUF196773:QUO196773 REB196773:REK196773 RNX196773:ROG196773 RXT196773:RYC196773 SHP196773:SHY196773 SRL196773:SRU196773 TBH196773:TBQ196773 TLD196773:TLM196773 TUZ196773:TVI196773 UEV196773:UFE196773 UOR196773:UPA196773 UYN196773:UYW196773 VIJ196773:VIS196773 VSF196773:VSO196773 WCB196773:WCK196773 WLX196773:WMG196773 WVT196773:WWC196773 L262309:U262309 JH262309:JQ262309 TD262309:TM262309 ACZ262309:ADI262309 AMV262309:ANE262309 AWR262309:AXA262309 BGN262309:BGW262309 BQJ262309:BQS262309 CAF262309:CAO262309 CKB262309:CKK262309 CTX262309:CUG262309 DDT262309:DEC262309 DNP262309:DNY262309 DXL262309:DXU262309 EHH262309:EHQ262309 ERD262309:ERM262309 FAZ262309:FBI262309 FKV262309:FLE262309 FUR262309:FVA262309 GEN262309:GEW262309 GOJ262309:GOS262309 GYF262309:GYO262309 HIB262309:HIK262309 HRX262309:HSG262309 IBT262309:ICC262309 ILP262309:ILY262309 IVL262309:IVU262309 JFH262309:JFQ262309 JPD262309:JPM262309 JYZ262309:JZI262309 KIV262309:KJE262309 KSR262309:KTA262309 LCN262309:LCW262309 LMJ262309:LMS262309 LWF262309:LWO262309 MGB262309:MGK262309 MPX262309:MQG262309 MZT262309:NAC262309 NJP262309:NJY262309 NTL262309:NTU262309 ODH262309:ODQ262309 OND262309:ONM262309 OWZ262309:OXI262309 PGV262309:PHE262309 PQR262309:PRA262309 QAN262309:QAW262309 QKJ262309:QKS262309 QUF262309:QUO262309 REB262309:REK262309 RNX262309:ROG262309 RXT262309:RYC262309 SHP262309:SHY262309 SRL262309:SRU262309 TBH262309:TBQ262309 TLD262309:TLM262309 TUZ262309:TVI262309 UEV262309:UFE262309 UOR262309:UPA262309 UYN262309:UYW262309 VIJ262309:VIS262309 VSF262309:VSO262309 WCB262309:WCK262309 WLX262309:WMG262309 WVT262309:WWC262309 L327845:U327845 JH327845:JQ327845 TD327845:TM327845 ACZ327845:ADI327845 AMV327845:ANE327845 AWR327845:AXA327845 BGN327845:BGW327845 BQJ327845:BQS327845 CAF327845:CAO327845 CKB327845:CKK327845 CTX327845:CUG327845 DDT327845:DEC327845 DNP327845:DNY327845 DXL327845:DXU327845 EHH327845:EHQ327845 ERD327845:ERM327845 FAZ327845:FBI327845 FKV327845:FLE327845 FUR327845:FVA327845 GEN327845:GEW327845 GOJ327845:GOS327845 GYF327845:GYO327845 HIB327845:HIK327845 HRX327845:HSG327845 IBT327845:ICC327845 ILP327845:ILY327845 IVL327845:IVU327845 JFH327845:JFQ327845 JPD327845:JPM327845 JYZ327845:JZI327845 KIV327845:KJE327845 KSR327845:KTA327845 LCN327845:LCW327845 LMJ327845:LMS327845 LWF327845:LWO327845 MGB327845:MGK327845 MPX327845:MQG327845 MZT327845:NAC327845 NJP327845:NJY327845 NTL327845:NTU327845 ODH327845:ODQ327845 OND327845:ONM327845 OWZ327845:OXI327845 PGV327845:PHE327845 PQR327845:PRA327845 QAN327845:QAW327845 QKJ327845:QKS327845 QUF327845:QUO327845 REB327845:REK327845 RNX327845:ROG327845 RXT327845:RYC327845 SHP327845:SHY327845 SRL327845:SRU327845 TBH327845:TBQ327845 TLD327845:TLM327845 TUZ327845:TVI327845 UEV327845:UFE327845 UOR327845:UPA327845 UYN327845:UYW327845 VIJ327845:VIS327845 VSF327845:VSO327845 WCB327845:WCK327845 WLX327845:WMG327845 WVT327845:WWC327845 L393381:U393381 JH393381:JQ393381 TD393381:TM393381 ACZ393381:ADI393381 AMV393381:ANE393381 AWR393381:AXA393381 BGN393381:BGW393381 BQJ393381:BQS393381 CAF393381:CAO393381 CKB393381:CKK393381 CTX393381:CUG393381 DDT393381:DEC393381 DNP393381:DNY393381 DXL393381:DXU393381 EHH393381:EHQ393381 ERD393381:ERM393381 FAZ393381:FBI393381 FKV393381:FLE393381 FUR393381:FVA393381 GEN393381:GEW393381 GOJ393381:GOS393381 GYF393381:GYO393381 HIB393381:HIK393381 HRX393381:HSG393381 IBT393381:ICC393381 ILP393381:ILY393381 IVL393381:IVU393381 JFH393381:JFQ393381 JPD393381:JPM393381 JYZ393381:JZI393381 KIV393381:KJE393381 KSR393381:KTA393381 LCN393381:LCW393381 LMJ393381:LMS393381 LWF393381:LWO393381 MGB393381:MGK393381 MPX393381:MQG393381 MZT393381:NAC393381 NJP393381:NJY393381 NTL393381:NTU393381 ODH393381:ODQ393381 OND393381:ONM393381 OWZ393381:OXI393381 PGV393381:PHE393381 PQR393381:PRA393381 QAN393381:QAW393381 QKJ393381:QKS393381 QUF393381:QUO393381 REB393381:REK393381 RNX393381:ROG393381 RXT393381:RYC393381 SHP393381:SHY393381 SRL393381:SRU393381 TBH393381:TBQ393381 TLD393381:TLM393381 TUZ393381:TVI393381 UEV393381:UFE393381 UOR393381:UPA393381 UYN393381:UYW393381 VIJ393381:VIS393381 VSF393381:VSO393381 WCB393381:WCK393381 WLX393381:WMG393381 WVT393381:WWC393381 L458917:U458917 JH458917:JQ458917 TD458917:TM458917 ACZ458917:ADI458917 AMV458917:ANE458917 AWR458917:AXA458917 BGN458917:BGW458917 BQJ458917:BQS458917 CAF458917:CAO458917 CKB458917:CKK458917 CTX458917:CUG458917 DDT458917:DEC458917 DNP458917:DNY458917 DXL458917:DXU458917 EHH458917:EHQ458917 ERD458917:ERM458917 FAZ458917:FBI458917 FKV458917:FLE458917 FUR458917:FVA458917 GEN458917:GEW458917 GOJ458917:GOS458917 GYF458917:GYO458917 HIB458917:HIK458917 HRX458917:HSG458917 IBT458917:ICC458917 ILP458917:ILY458917 IVL458917:IVU458917 JFH458917:JFQ458917 JPD458917:JPM458917 JYZ458917:JZI458917 KIV458917:KJE458917 KSR458917:KTA458917 LCN458917:LCW458917 LMJ458917:LMS458917 LWF458917:LWO458917 MGB458917:MGK458917 MPX458917:MQG458917 MZT458917:NAC458917 NJP458917:NJY458917 NTL458917:NTU458917 ODH458917:ODQ458917 OND458917:ONM458917 OWZ458917:OXI458917 PGV458917:PHE458917 PQR458917:PRA458917 QAN458917:QAW458917 QKJ458917:QKS458917 QUF458917:QUO458917 REB458917:REK458917 RNX458917:ROG458917 RXT458917:RYC458917 SHP458917:SHY458917 SRL458917:SRU458917 TBH458917:TBQ458917 TLD458917:TLM458917 TUZ458917:TVI458917 UEV458917:UFE458917 UOR458917:UPA458917 UYN458917:UYW458917 VIJ458917:VIS458917 VSF458917:VSO458917 WCB458917:WCK458917 WLX458917:WMG458917 WVT458917:WWC458917 L524453:U524453 JH524453:JQ524453 TD524453:TM524453 ACZ524453:ADI524453 AMV524453:ANE524453 AWR524453:AXA524453 BGN524453:BGW524453 BQJ524453:BQS524453 CAF524453:CAO524453 CKB524453:CKK524453 CTX524453:CUG524453 DDT524453:DEC524453 DNP524453:DNY524453 DXL524453:DXU524453 EHH524453:EHQ524453 ERD524453:ERM524453 FAZ524453:FBI524453 FKV524453:FLE524453 FUR524453:FVA524453 GEN524453:GEW524453 GOJ524453:GOS524453 GYF524453:GYO524453 HIB524453:HIK524453 HRX524453:HSG524453 IBT524453:ICC524453 ILP524453:ILY524453 IVL524453:IVU524453 JFH524453:JFQ524453 JPD524453:JPM524453 JYZ524453:JZI524453 KIV524453:KJE524453 KSR524453:KTA524453 LCN524453:LCW524453 LMJ524453:LMS524453 LWF524453:LWO524453 MGB524453:MGK524453 MPX524453:MQG524453 MZT524453:NAC524453 NJP524453:NJY524453 NTL524453:NTU524453 ODH524453:ODQ524453 OND524453:ONM524453 OWZ524453:OXI524453 PGV524453:PHE524453 PQR524453:PRA524453 QAN524453:QAW524453 QKJ524453:QKS524453 QUF524453:QUO524453 REB524453:REK524453 RNX524453:ROG524453 RXT524453:RYC524453 SHP524453:SHY524453 SRL524453:SRU524453 TBH524453:TBQ524453 TLD524453:TLM524453 TUZ524453:TVI524453 UEV524453:UFE524453 UOR524453:UPA524453 UYN524453:UYW524453 VIJ524453:VIS524453 VSF524453:VSO524453 WCB524453:WCK524453 WLX524453:WMG524453 WVT524453:WWC524453 L589989:U589989 JH589989:JQ589989 TD589989:TM589989 ACZ589989:ADI589989 AMV589989:ANE589989 AWR589989:AXA589989 BGN589989:BGW589989 BQJ589989:BQS589989 CAF589989:CAO589989 CKB589989:CKK589989 CTX589989:CUG589989 DDT589989:DEC589989 DNP589989:DNY589989 DXL589989:DXU589989 EHH589989:EHQ589989 ERD589989:ERM589989 FAZ589989:FBI589989 FKV589989:FLE589989 FUR589989:FVA589989 GEN589989:GEW589989 GOJ589989:GOS589989 GYF589989:GYO589989 HIB589989:HIK589989 HRX589989:HSG589989 IBT589989:ICC589989 ILP589989:ILY589989 IVL589989:IVU589989 JFH589989:JFQ589989 JPD589989:JPM589989 JYZ589989:JZI589989 KIV589989:KJE589989 KSR589989:KTA589989 LCN589989:LCW589989 LMJ589989:LMS589989 LWF589989:LWO589989 MGB589989:MGK589989 MPX589989:MQG589989 MZT589989:NAC589989 NJP589989:NJY589989 NTL589989:NTU589989 ODH589989:ODQ589989 OND589989:ONM589989 OWZ589989:OXI589989 PGV589989:PHE589989 PQR589989:PRA589989 QAN589989:QAW589989 QKJ589989:QKS589989 QUF589989:QUO589989 REB589989:REK589989 RNX589989:ROG589989 RXT589989:RYC589989 SHP589989:SHY589989 SRL589989:SRU589989 TBH589989:TBQ589989 TLD589989:TLM589989 TUZ589989:TVI589989 UEV589989:UFE589989 UOR589989:UPA589989 UYN589989:UYW589989 VIJ589989:VIS589989 VSF589989:VSO589989 WCB589989:WCK589989 WLX589989:WMG589989 WVT589989:WWC589989 L655525:U655525 JH655525:JQ655525 TD655525:TM655525 ACZ655525:ADI655525 AMV655525:ANE655525 AWR655525:AXA655525 BGN655525:BGW655525 BQJ655525:BQS655525 CAF655525:CAO655525 CKB655525:CKK655525 CTX655525:CUG655525 DDT655525:DEC655525 DNP655525:DNY655525 DXL655525:DXU655525 EHH655525:EHQ655525 ERD655525:ERM655525 FAZ655525:FBI655525 FKV655525:FLE655525 FUR655525:FVA655525 GEN655525:GEW655525 GOJ655525:GOS655525 GYF655525:GYO655525 HIB655525:HIK655525 HRX655525:HSG655525 IBT655525:ICC655525 ILP655525:ILY655525 IVL655525:IVU655525 JFH655525:JFQ655525 JPD655525:JPM655525 JYZ655525:JZI655525 KIV655525:KJE655525 KSR655525:KTA655525 LCN655525:LCW655525 LMJ655525:LMS655525 LWF655525:LWO655525 MGB655525:MGK655525 MPX655525:MQG655525 MZT655525:NAC655525 NJP655525:NJY655525 NTL655525:NTU655525 ODH655525:ODQ655525 OND655525:ONM655525 OWZ655525:OXI655525 PGV655525:PHE655525 PQR655525:PRA655525 QAN655525:QAW655525 QKJ655525:QKS655525 QUF655525:QUO655525 REB655525:REK655525 RNX655525:ROG655525 RXT655525:RYC655525 SHP655525:SHY655525 SRL655525:SRU655525 TBH655525:TBQ655525 TLD655525:TLM655525 TUZ655525:TVI655525 UEV655525:UFE655525 UOR655525:UPA655525 UYN655525:UYW655525 VIJ655525:VIS655525 VSF655525:VSO655525 WCB655525:WCK655525 WLX655525:WMG655525 WVT655525:WWC655525 L721061:U721061 JH721061:JQ721061 TD721061:TM721061 ACZ721061:ADI721061 AMV721061:ANE721061 AWR721061:AXA721061 BGN721061:BGW721061 BQJ721061:BQS721061 CAF721061:CAO721061 CKB721061:CKK721061 CTX721061:CUG721061 DDT721061:DEC721061 DNP721061:DNY721061 DXL721061:DXU721061 EHH721061:EHQ721061 ERD721061:ERM721061 FAZ721061:FBI721061 FKV721061:FLE721061 FUR721061:FVA721061 GEN721061:GEW721061 GOJ721061:GOS721061 GYF721061:GYO721061 HIB721061:HIK721061 HRX721061:HSG721061 IBT721061:ICC721061 ILP721061:ILY721061 IVL721061:IVU721061 JFH721061:JFQ721061 JPD721061:JPM721061 JYZ721061:JZI721061 KIV721061:KJE721061 KSR721061:KTA721061 LCN721061:LCW721061 LMJ721061:LMS721061 LWF721061:LWO721061 MGB721061:MGK721061 MPX721061:MQG721061 MZT721061:NAC721061 NJP721061:NJY721061 NTL721061:NTU721061 ODH721061:ODQ721061 OND721061:ONM721061 OWZ721061:OXI721061 PGV721061:PHE721061 PQR721061:PRA721061 QAN721061:QAW721061 QKJ721061:QKS721061 QUF721061:QUO721061 REB721061:REK721061 RNX721061:ROG721061 RXT721061:RYC721061 SHP721061:SHY721061 SRL721061:SRU721061 TBH721061:TBQ721061 TLD721061:TLM721061 TUZ721061:TVI721061 UEV721061:UFE721061 UOR721061:UPA721061 UYN721061:UYW721061 VIJ721061:VIS721061 VSF721061:VSO721061 WCB721061:WCK721061 WLX721061:WMG721061 WVT721061:WWC721061 L786597:U786597 JH786597:JQ786597 TD786597:TM786597 ACZ786597:ADI786597 AMV786597:ANE786597 AWR786597:AXA786597 BGN786597:BGW786597 BQJ786597:BQS786597 CAF786597:CAO786597 CKB786597:CKK786597 CTX786597:CUG786597 DDT786597:DEC786597 DNP786597:DNY786597 DXL786597:DXU786597 EHH786597:EHQ786597 ERD786597:ERM786597 FAZ786597:FBI786597 FKV786597:FLE786597 FUR786597:FVA786597 GEN786597:GEW786597 GOJ786597:GOS786597 GYF786597:GYO786597 HIB786597:HIK786597 HRX786597:HSG786597 IBT786597:ICC786597 ILP786597:ILY786597 IVL786597:IVU786597 JFH786597:JFQ786597 JPD786597:JPM786597 JYZ786597:JZI786597 KIV786597:KJE786597 KSR786597:KTA786597 LCN786597:LCW786597 LMJ786597:LMS786597 LWF786597:LWO786597 MGB786597:MGK786597 MPX786597:MQG786597 MZT786597:NAC786597 NJP786597:NJY786597 NTL786597:NTU786597 ODH786597:ODQ786597 OND786597:ONM786597 OWZ786597:OXI786597 PGV786597:PHE786597 PQR786597:PRA786597 QAN786597:QAW786597 QKJ786597:QKS786597 QUF786597:QUO786597 REB786597:REK786597 RNX786597:ROG786597 RXT786597:RYC786597 SHP786597:SHY786597 SRL786597:SRU786597 TBH786597:TBQ786597 TLD786597:TLM786597 TUZ786597:TVI786597 UEV786597:UFE786597 UOR786597:UPA786597 UYN786597:UYW786597 VIJ786597:VIS786597 VSF786597:VSO786597 WCB786597:WCK786597 WLX786597:WMG786597 WVT786597:WWC786597 L852133:U852133 JH852133:JQ852133 TD852133:TM852133 ACZ852133:ADI852133 AMV852133:ANE852133 AWR852133:AXA852133 BGN852133:BGW852133 BQJ852133:BQS852133 CAF852133:CAO852133 CKB852133:CKK852133 CTX852133:CUG852133 DDT852133:DEC852133 DNP852133:DNY852133 DXL852133:DXU852133 EHH852133:EHQ852133 ERD852133:ERM852133 FAZ852133:FBI852133 FKV852133:FLE852133 FUR852133:FVA852133 GEN852133:GEW852133 GOJ852133:GOS852133 GYF852133:GYO852133 HIB852133:HIK852133 HRX852133:HSG852133 IBT852133:ICC852133 ILP852133:ILY852133 IVL852133:IVU852133 JFH852133:JFQ852133 JPD852133:JPM852133 JYZ852133:JZI852133 KIV852133:KJE852133 KSR852133:KTA852133 LCN852133:LCW852133 LMJ852133:LMS852133 LWF852133:LWO852133 MGB852133:MGK852133 MPX852133:MQG852133 MZT852133:NAC852133 NJP852133:NJY852133 NTL852133:NTU852133 ODH852133:ODQ852133 OND852133:ONM852133 OWZ852133:OXI852133 PGV852133:PHE852133 PQR852133:PRA852133 QAN852133:QAW852133 QKJ852133:QKS852133 QUF852133:QUO852133 REB852133:REK852133 RNX852133:ROG852133 RXT852133:RYC852133 SHP852133:SHY852133 SRL852133:SRU852133 TBH852133:TBQ852133 TLD852133:TLM852133 TUZ852133:TVI852133 UEV852133:UFE852133 UOR852133:UPA852133 UYN852133:UYW852133 VIJ852133:VIS852133 VSF852133:VSO852133 WCB852133:WCK852133 WLX852133:WMG852133 WVT852133:WWC852133 L917669:U917669 JH917669:JQ917669 TD917669:TM917669 ACZ917669:ADI917669 AMV917669:ANE917669 AWR917669:AXA917669 BGN917669:BGW917669 BQJ917669:BQS917669 CAF917669:CAO917669 CKB917669:CKK917669 CTX917669:CUG917669 DDT917669:DEC917669 DNP917669:DNY917669 DXL917669:DXU917669 EHH917669:EHQ917669 ERD917669:ERM917669 FAZ917669:FBI917669 FKV917669:FLE917669 FUR917669:FVA917669 GEN917669:GEW917669 GOJ917669:GOS917669 GYF917669:GYO917669 HIB917669:HIK917669 HRX917669:HSG917669 IBT917669:ICC917669 ILP917669:ILY917669 IVL917669:IVU917669 JFH917669:JFQ917669 JPD917669:JPM917669 JYZ917669:JZI917669 KIV917669:KJE917669 KSR917669:KTA917669 LCN917669:LCW917669 LMJ917669:LMS917669 LWF917669:LWO917669 MGB917669:MGK917669 MPX917669:MQG917669 MZT917669:NAC917669 NJP917669:NJY917669 NTL917669:NTU917669 ODH917669:ODQ917669 OND917669:ONM917669 OWZ917669:OXI917669 PGV917669:PHE917669 PQR917669:PRA917669 QAN917669:QAW917669 QKJ917669:QKS917669 QUF917669:QUO917669 REB917669:REK917669 RNX917669:ROG917669 RXT917669:RYC917669 SHP917669:SHY917669 SRL917669:SRU917669 TBH917669:TBQ917669 TLD917669:TLM917669 TUZ917669:TVI917669 UEV917669:UFE917669 UOR917669:UPA917669 UYN917669:UYW917669 VIJ917669:VIS917669 VSF917669:VSO917669 WCB917669:WCK917669 WLX917669:WMG917669 WVT917669:WWC917669 L983205:U983205 JH983205:JQ983205 TD983205:TM983205 ACZ983205:ADI983205 AMV983205:ANE983205 AWR983205:AXA983205 BGN983205:BGW983205 BQJ983205:BQS983205 CAF983205:CAO983205 CKB983205:CKK983205 CTX983205:CUG983205 DDT983205:DEC983205 DNP983205:DNY983205 DXL983205:DXU983205 EHH983205:EHQ983205 ERD983205:ERM983205 FAZ983205:FBI983205 FKV983205:FLE983205 FUR983205:FVA983205 GEN983205:GEW983205 GOJ983205:GOS983205 GYF983205:GYO983205 HIB983205:HIK983205 HRX983205:HSG983205 IBT983205:ICC983205 ILP983205:ILY983205 IVL983205:IVU983205 JFH983205:JFQ983205 JPD983205:JPM983205 JYZ983205:JZI983205 KIV983205:KJE983205 KSR983205:KTA983205 LCN983205:LCW983205 LMJ983205:LMS983205 LWF983205:LWO983205 MGB983205:MGK983205 MPX983205:MQG983205 MZT983205:NAC983205 NJP983205:NJY983205 NTL983205:NTU983205 ODH983205:ODQ983205 OND983205:ONM983205 OWZ983205:OXI983205 PGV983205:PHE983205 PQR983205:PRA983205 QAN983205:QAW983205 QKJ983205:QKS983205 QUF983205:QUO983205 REB983205:REK983205 RNX983205:ROG983205 RXT983205:RYC983205 SHP983205:SHY983205 SRL983205:SRU983205 TBH983205:TBQ983205 TLD983205:TLM983205 TUZ983205:TVI983205 UEV983205:UFE983205 UOR983205:UPA983205 UYN983205:UYW983205 VIJ983205:VIS983205 VSF983205:VSO983205 WCB983205:WCK983205 WLX983205:WMG983205 WVT983205:WWC983205 K65725:U65725 JG65725:JQ65725 TC65725:TM65725 ACY65725:ADI65725 AMU65725:ANE65725 AWQ65725:AXA65725 BGM65725:BGW65725 BQI65725:BQS65725 CAE65725:CAO65725 CKA65725:CKK65725 CTW65725:CUG65725 DDS65725:DEC65725 DNO65725:DNY65725 DXK65725:DXU65725 EHG65725:EHQ65725 ERC65725:ERM65725 FAY65725:FBI65725 FKU65725:FLE65725 FUQ65725:FVA65725 GEM65725:GEW65725 GOI65725:GOS65725 GYE65725:GYO65725 HIA65725:HIK65725 HRW65725:HSG65725 IBS65725:ICC65725 ILO65725:ILY65725 IVK65725:IVU65725 JFG65725:JFQ65725 JPC65725:JPM65725 JYY65725:JZI65725 KIU65725:KJE65725 KSQ65725:KTA65725 LCM65725:LCW65725 LMI65725:LMS65725 LWE65725:LWO65725 MGA65725:MGK65725 MPW65725:MQG65725 MZS65725:NAC65725 NJO65725:NJY65725 NTK65725:NTU65725 ODG65725:ODQ65725 ONC65725:ONM65725 OWY65725:OXI65725 PGU65725:PHE65725 PQQ65725:PRA65725 QAM65725:QAW65725 QKI65725:QKS65725 QUE65725:QUO65725 REA65725:REK65725 RNW65725:ROG65725 RXS65725:RYC65725 SHO65725:SHY65725 SRK65725:SRU65725 TBG65725:TBQ65725 TLC65725:TLM65725 TUY65725:TVI65725 UEU65725:UFE65725 UOQ65725:UPA65725 UYM65725:UYW65725 VII65725:VIS65725 VSE65725:VSO65725 WCA65725:WCK65725 WLW65725:WMG65725 WVS65725:WWC65725 K131261:U131261 JG131261:JQ131261 TC131261:TM131261 ACY131261:ADI131261 AMU131261:ANE131261 AWQ131261:AXA131261 BGM131261:BGW131261 BQI131261:BQS131261 CAE131261:CAO131261 CKA131261:CKK131261 CTW131261:CUG131261 DDS131261:DEC131261 DNO131261:DNY131261 DXK131261:DXU131261 EHG131261:EHQ131261 ERC131261:ERM131261 FAY131261:FBI131261 FKU131261:FLE131261 FUQ131261:FVA131261 GEM131261:GEW131261 GOI131261:GOS131261 GYE131261:GYO131261 HIA131261:HIK131261 HRW131261:HSG131261 IBS131261:ICC131261 ILO131261:ILY131261 IVK131261:IVU131261 JFG131261:JFQ131261 JPC131261:JPM131261 JYY131261:JZI131261 KIU131261:KJE131261 KSQ131261:KTA131261 LCM131261:LCW131261 LMI131261:LMS131261 LWE131261:LWO131261 MGA131261:MGK131261 MPW131261:MQG131261 MZS131261:NAC131261 NJO131261:NJY131261 NTK131261:NTU131261 ODG131261:ODQ131261 ONC131261:ONM131261 OWY131261:OXI131261 PGU131261:PHE131261 PQQ131261:PRA131261 QAM131261:QAW131261 QKI131261:QKS131261 QUE131261:QUO131261 REA131261:REK131261 RNW131261:ROG131261 RXS131261:RYC131261 SHO131261:SHY131261 SRK131261:SRU131261 TBG131261:TBQ131261 TLC131261:TLM131261 TUY131261:TVI131261 UEU131261:UFE131261 UOQ131261:UPA131261 UYM131261:UYW131261 VII131261:VIS131261 VSE131261:VSO131261 WCA131261:WCK131261 WLW131261:WMG131261 WVS131261:WWC131261 K196797:U196797 JG196797:JQ196797 TC196797:TM196797 ACY196797:ADI196797 AMU196797:ANE196797 AWQ196797:AXA196797 BGM196797:BGW196797 BQI196797:BQS196797 CAE196797:CAO196797 CKA196797:CKK196797 CTW196797:CUG196797 DDS196797:DEC196797 DNO196797:DNY196797 DXK196797:DXU196797 EHG196797:EHQ196797 ERC196797:ERM196797 FAY196797:FBI196797 FKU196797:FLE196797 FUQ196797:FVA196797 GEM196797:GEW196797 GOI196797:GOS196797 GYE196797:GYO196797 HIA196797:HIK196797 HRW196797:HSG196797 IBS196797:ICC196797 ILO196797:ILY196797 IVK196797:IVU196797 JFG196797:JFQ196797 JPC196797:JPM196797 JYY196797:JZI196797 KIU196797:KJE196797 KSQ196797:KTA196797 LCM196797:LCW196797 LMI196797:LMS196797 LWE196797:LWO196797 MGA196797:MGK196797 MPW196797:MQG196797 MZS196797:NAC196797 NJO196797:NJY196797 NTK196797:NTU196797 ODG196797:ODQ196797 ONC196797:ONM196797 OWY196797:OXI196797 PGU196797:PHE196797 PQQ196797:PRA196797 QAM196797:QAW196797 QKI196797:QKS196797 QUE196797:QUO196797 REA196797:REK196797 RNW196797:ROG196797 RXS196797:RYC196797 SHO196797:SHY196797 SRK196797:SRU196797 TBG196797:TBQ196797 TLC196797:TLM196797 TUY196797:TVI196797 UEU196797:UFE196797 UOQ196797:UPA196797 UYM196797:UYW196797 VII196797:VIS196797 VSE196797:VSO196797 WCA196797:WCK196797 WLW196797:WMG196797 WVS196797:WWC196797 K262333:U262333 JG262333:JQ262333 TC262333:TM262333 ACY262333:ADI262333 AMU262333:ANE262333 AWQ262333:AXA262333 BGM262333:BGW262333 BQI262333:BQS262333 CAE262333:CAO262333 CKA262333:CKK262333 CTW262333:CUG262333 DDS262333:DEC262333 DNO262333:DNY262333 DXK262333:DXU262333 EHG262333:EHQ262333 ERC262333:ERM262333 FAY262333:FBI262333 FKU262333:FLE262333 FUQ262333:FVA262333 GEM262333:GEW262333 GOI262333:GOS262333 GYE262333:GYO262333 HIA262333:HIK262333 HRW262333:HSG262333 IBS262333:ICC262333 ILO262333:ILY262333 IVK262333:IVU262333 JFG262333:JFQ262333 JPC262333:JPM262333 JYY262333:JZI262333 KIU262333:KJE262333 KSQ262333:KTA262333 LCM262333:LCW262333 LMI262333:LMS262333 LWE262333:LWO262333 MGA262333:MGK262333 MPW262333:MQG262333 MZS262333:NAC262333 NJO262333:NJY262333 NTK262333:NTU262333 ODG262333:ODQ262333 ONC262333:ONM262333 OWY262333:OXI262333 PGU262333:PHE262333 PQQ262333:PRA262333 QAM262333:QAW262333 QKI262333:QKS262333 QUE262333:QUO262333 REA262333:REK262333 RNW262333:ROG262333 RXS262333:RYC262333 SHO262333:SHY262333 SRK262333:SRU262333 TBG262333:TBQ262333 TLC262333:TLM262333 TUY262333:TVI262333 UEU262333:UFE262333 UOQ262333:UPA262333 UYM262333:UYW262333 VII262333:VIS262333 VSE262333:VSO262333 WCA262333:WCK262333 WLW262333:WMG262333 WVS262333:WWC262333 K327869:U327869 JG327869:JQ327869 TC327869:TM327869 ACY327869:ADI327869 AMU327869:ANE327869 AWQ327869:AXA327869 BGM327869:BGW327869 BQI327869:BQS327869 CAE327869:CAO327869 CKA327869:CKK327869 CTW327869:CUG327869 DDS327869:DEC327869 DNO327869:DNY327869 DXK327869:DXU327869 EHG327869:EHQ327869 ERC327869:ERM327869 FAY327869:FBI327869 FKU327869:FLE327869 FUQ327869:FVA327869 GEM327869:GEW327869 GOI327869:GOS327869 GYE327869:GYO327869 HIA327869:HIK327869 HRW327869:HSG327869 IBS327869:ICC327869 ILO327869:ILY327869 IVK327869:IVU327869 JFG327869:JFQ327869 JPC327869:JPM327869 JYY327869:JZI327869 KIU327869:KJE327869 KSQ327869:KTA327869 LCM327869:LCW327869 LMI327869:LMS327869 LWE327869:LWO327869 MGA327869:MGK327869 MPW327869:MQG327869 MZS327869:NAC327869 NJO327869:NJY327869 NTK327869:NTU327869 ODG327869:ODQ327869 ONC327869:ONM327869 OWY327869:OXI327869 PGU327869:PHE327869 PQQ327869:PRA327869 QAM327869:QAW327869 QKI327869:QKS327869 QUE327869:QUO327869 REA327869:REK327869 RNW327869:ROG327869 RXS327869:RYC327869 SHO327869:SHY327869 SRK327869:SRU327869 TBG327869:TBQ327869 TLC327869:TLM327869 TUY327869:TVI327869 UEU327869:UFE327869 UOQ327869:UPA327869 UYM327869:UYW327869 VII327869:VIS327869 VSE327869:VSO327869 WCA327869:WCK327869 WLW327869:WMG327869 WVS327869:WWC327869 K393405:U393405 JG393405:JQ393405 TC393405:TM393405 ACY393405:ADI393405 AMU393405:ANE393405 AWQ393405:AXA393405 BGM393405:BGW393405 BQI393405:BQS393405 CAE393405:CAO393405 CKA393405:CKK393405 CTW393405:CUG393405 DDS393405:DEC393405 DNO393405:DNY393405 DXK393405:DXU393405 EHG393405:EHQ393405 ERC393405:ERM393405 FAY393405:FBI393405 FKU393405:FLE393405 FUQ393405:FVA393405 GEM393405:GEW393405 GOI393405:GOS393405 GYE393405:GYO393405 HIA393405:HIK393405 HRW393405:HSG393405 IBS393405:ICC393405 ILO393405:ILY393405 IVK393405:IVU393405 JFG393405:JFQ393405 JPC393405:JPM393405 JYY393405:JZI393405 KIU393405:KJE393405 KSQ393405:KTA393405 LCM393405:LCW393405 LMI393405:LMS393405 LWE393405:LWO393405 MGA393405:MGK393405 MPW393405:MQG393405 MZS393405:NAC393405 NJO393405:NJY393405 NTK393405:NTU393405 ODG393405:ODQ393405 ONC393405:ONM393405 OWY393405:OXI393405 PGU393405:PHE393405 PQQ393405:PRA393405 QAM393405:QAW393405 QKI393405:QKS393405 QUE393405:QUO393405 REA393405:REK393405 RNW393405:ROG393405 RXS393405:RYC393405 SHO393405:SHY393405 SRK393405:SRU393405 TBG393405:TBQ393405 TLC393405:TLM393405 TUY393405:TVI393405 UEU393405:UFE393405 UOQ393405:UPA393405 UYM393405:UYW393405 VII393405:VIS393405 VSE393405:VSO393405 WCA393405:WCK393405 WLW393405:WMG393405 WVS393405:WWC393405 K458941:U458941 JG458941:JQ458941 TC458941:TM458941 ACY458941:ADI458941 AMU458941:ANE458941 AWQ458941:AXA458941 BGM458941:BGW458941 BQI458941:BQS458941 CAE458941:CAO458941 CKA458941:CKK458941 CTW458941:CUG458941 DDS458941:DEC458941 DNO458941:DNY458941 DXK458941:DXU458941 EHG458941:EHQ458941 ERC458941:ERM458941 FAY458941:FBI458941 FKU458941:FLE458941 FUQ458941:FVA458941 GEM458941:GEW458941 GOI458941:GOS458941 GYE458941:GYO458941 HIA458941:HIK458941 HRW458941:HSG458941 IBS458941:ICC458941 ILO458941:ILY458941 IVK458941:IVU458941 JFG458941:JFQ458941 JPC458941:JPM458941 JYY458941:JZI458941 KIU458941:KJE458941 KSQ458941:KTA458941 LCM458941:LCW458941 LMI458941:LMS458941 LWE458941:LWO458941 MGA458941:MGK458941 MPW458941:MQG458941 MZS458941:NAC458941 NJO458941:NJY458941 NTK458941:NTU458941 ODG458941:ODQ458941 ONC458941:ONM458941 OWY458941:OXI458941 PGU458941:PHE458941 PQQ458941:PRA458941 QAM458941:QAW458941 QKI458941:QKS458941 QUE458941:QUO458941 REA458941:REK458941 RNW458941:ROG458941 RXS458941:RYC458941 SHO458941:SHY458941 SRK458941:SRU458941 TBG458941:TBQ458941 TLC458941:TLM458941 TUY458941:TVI458941 UEU458941:UFE458941 UOQ458941:UPA458941 UYM458941:UYW458941 VII458941:VIS458941 VSE458941:VSO458941 WCA458941:WCK458941 WLW458941:WMG458941 WVS458941:WWC458941 K524477:U524477 JG524477:JQ524477 TC524477:TM524477 ACY524477:ADI524477 AMU524477:ANE524477 AWQ524477:AXA524477 BGM524477:BGW524477 BQI524477:BQS524477 CAE524477:CAO524477 CKA524477:CKK524477 CTW524477:CUG524477 DDS524477:DEC524477 DNO524477:DNY524477 DXK524477:DXU524477 EHG524477:EHQ524477 ERC524477:ERM524477 FAY524477:FBI524477 FKU524477:FLE524477 FUQ524477:FVA524477 GEM524477:GEW524477 GOI524477:GOS524477 GYE524477:GYO524477 HIA524477:HIK524477 HRW524477:HSG524477 IBS524477:ICC524477 ILO524477:ILY524477 IVK524477:IVU524477 JFG524477:JFQ524477 JPC524477:JPM524477 JYY524477:JZI524477 KIU524477:KJE524477 KSQ524477:KTA524477 LCM524477:LCW524477 LMI524477:LMS524477 LWE524477:LWO524477 MGA524477:MGK524477 MPW524477:MQG524477 MZS524477:NAC524477 NJO524477:NJY524477 NTK524477:NTU524477 ODG524477:ODQ524477 ONC524477:ONM524477 OWY524477:OXI524477 PGU524477:PHE524477 PQQ524477:PRA524477 QAM524477:QAW524477 QKI524477:QKS524477 QUE524477:QUO524477 REA524477:REK524477 RNW524477:ROG524477 RXS524477:RYC524477 SHO524477:SHY524477 SRK524477:SRU524477 TBG524477:TBQ524477 TLC524477:TLM524477 TUY524477:TVI524477 UEU524477:UFE524477 UOQ524477:UPA524477 UYM524477:UYW524477 VII524477:VIS524477 VSE524477:VSO524477 WCA524477:WCK524477 WLW524477:WMG524477 WVS524477:WWC524477 K590013:U590013 JG590013:JQ590013 TC590013:TM590013 ACY590013:ADI590013 AMU590013:ANE590013 AWQ590013:AXA590013 BGM590013:BGW590013 BQI590013:BQS590013 CAE590013:CAO590013 CKA590013:CKK590013 CTW590013:CUG590013 DDS590013:DEC590013 DNO590013:DNY590013 DXK590013:DXU590013 EHG590013:EHQ590013 ERC590013:ERM590013 FAY590013:FBI590013 FKU590013:FLE590013 FUQ590013:FVA590013 GEM590013:GEW590013 GOI590013:GOS590013 GYE590013:GYO590013 HIA590013:HIK590013 HRW590013:HSG590013 IBS590013:ICC590013 ILO590013:ILY590013 IVK590013:IVU590013 JFG590013:JFQ590013 JPC590013:JPM590013 JYY590013:JZI590013 KIU590013:KJE590013 KSQ590013:KTA590013 LCM590013:LCW590013 LMI590013:LMS590013 LWE590013:LWO590013 MGA590013:MGK590013 MPW590013:MQG590013 MZS590013:NAC590013 NJO590013:NJY590013 NTK590013:NTU590013 ODG590013:ODQ590013 ONC590013:ONM590013 OWY590013:OXI590013 PGU590013:PHE590013 PQQ590013:PRA590013 QAM590013:QAW590013 QKI590013:QKS590013 QUE590013:QUO590013 REA590013:REK590013 RNW590013:ROG590013 RXS590013:RYC590013 SHO590013:SHY590013 SRK590013:SRU590013 TBG590013:TBQ590013 TLC590013:TLM590013 TUY590013:TVI590013 UEU590013:UFE590013 UOQ590013:UPA590013 UYM590013:UYW590013 VII590013:VIS590013 VSE590013:VSO590013 WCA590013:WCK590013 WLW590013:WMG590013 WVS590013:WWC590013 K655549:U655549 JG655549:JQ655549 TC655549:TM655549 ACY655549:ADI655549 AMU655549:ANE655549 AWQ655549:AXA655549 BGM655549:BGW655549 BQI655549:BQS655549 CAE655549:CAO655549 CKA655549:CKK655549 CTW655549:CUG655549 DDS655549:DEC655549 DNO655549:DNY655549 DXK655549:DXU655549 EHG655549:EHQ655549 ERC655549:ERM655549 FAY655549:FBI655549 FKU655549:FLE655549 FUQ655549:FVA655549 GEM655549:GEW655549 GOI655549:GOS655549 GYE655549:GYO655549 HIA655549:HIK655549 HRW655549:HSG655549 IBS655549:ICC655549 ILO655549:ILY655549 IVK655549:IVU655549 JFG655549:JFQ655549 JPC655549:JPM655549 JYY655549:JZI655549 KIU655549:KJE655549 KSQ655549:KTA655549 LCM655549:LCW655549 LMI655549:LMS655549 LWE655549:LWO655549 MGA655549:MGK655549 MPW655549:MQG655549 MZS655549:NAC655549 NJO655549:NJY655549 NTK655549:NTU655549 ODG655549:ODQ655549 ONC655549:ONM655549 OWY655549:OXI655549 PGU655549:PHE655549 PQQ655549:PRA655549 QAM655549:QAW655549 QKI655549:QKS655549 QUE655549:QUO655549 REA655549:REK655549 RNW655549:ROG655549 RXS655549:RYC655549 SHO655549:SHY655549 SRK655549:SRU655549 TBG655549:TBQ655549 TLC655549:TLM655549 TUY655549:TVI655549 UEU655549:UFE655549 UOQ655549:UPA655549 UYM655549:UYW655549 VII655549:VIS655549 VSE655549:VSO655549 WCA655549:WCK655549 WLW655549:WMG655549 WVS655549:WWC655549 K721085:U721085 JG721085:JQ721085 TC721085:TM721085 ACY721085:ADI721085 AMU721085:ANE721085 AWQ721085:AXA721085 BGM721085:BGW721085 BQI721085:BQS721085 CAE721085:CAO721085 CKA721085:CKK721085 CTW721085:CUG721085 DDS721085:DEC721085 DNO721085:DNY721085 DXK721085:DXU721085 EHG721085:EHQ721085 ERC721085:ERM721085 FAY721085:FBI721085 FKU721085:FLE721085 FUQ721085:FVA721085 GEM721085:GEW721085 GOI721085:GOS721085 GYE721085:GYO721085 HIA721085:HIK721085 HRW721085:HSG721085 IBS721085:ICC721085 ILO721085:ILY721085 IVK721085:IVU721085 JFG721085:JFQ721085 JPC721085:JPM721085 JYY721085:JZI721085 KIU721085:KJE721085 KSQ721085:KTA721085 LCM721085:LCW721085 LMI721085:LMS721085 LWE721085:LWO721085 MGA721085:MGK721085 MPW721085:MQG721085 MZS721085:NAC721085 NJO721085:NJY721085 NTK721085:NTU721085 ODG721085:ODQ721085 ONC721085:ONM721085 OWY721085:OXI721085 PGU721085:PHE721085 PQQ721085:PRA721085 QAM721085:QAW721085 QKI721085:QKS721085 QUE721085:QUO721085 REA721085:REK721085 RNW721085:ROG721085 RXS721085:RYC721085 SHO721085:SHY721085 SRK721085:SRU721085 TBG721085:TBQ721085 TLC721085:TLM721085 TUY721085:TVI721085 UEU721085:UFE721085 UOQ721085:UPA721085 UYM721085:UYW721085 VII721085:VIS721085 VSE721085:VSO721085 WCA721085:WCK721085 WLW721085:WMG721085 WVS721085:WWC721085 K786621:U786621 JG786621:JQ786621 TC786621:TM786621 ACY786621:ADI786621 AMU786621:ANE786621 AWQ786621:AXA786621 BGM786621:BGW786621 BQI786621:BQS786621 CAE786621:CAO786621 CKA786621:CKK786621 CTW786621:CUG786621 DDS786621:DEC786621 DNO786621:DNY786621 DXK786621:DXU786621 EHG786621:EHQ786621 ERC786621:ERM786621 FAY786621:FBI786621 FKU786621:FLE786621 FUQ786621:FVA786621 GEM786621:GEW786621 GOI786621:GOS786621 GYE786621:GYO786621 HIA786621:HIK786621 HRW786621:HSG786621 IBS786621:ICC786621 ILO786621:ILY786621 IVK786621:IVU786621 JFG786621:JFQ786621 JPC786621:JPM786621 JYY786621:JZI786621 KIU786621:KJE786621 KSQ786621:KTA786621 LCM786621:LCW786621 LMI786621:LMS786621 LWE786621:LWO786621 MGA786621:MGK786621 MPW786621:MQG786621 MZS786621:NAC786621 NJO786621:NJY786621 NTK786621:NTU786621 ODG786621:ODQ786621 ONC786621:ONM786621 OWY786621:OXI786621 PGU786621:PHE786621 PQQ786621:PRA786621 QAM786621:QAW786621 QKI786621:QKS786621 QUE786621:QUO786621 REA786621:REK786621 RNW786621:ROG786621 RXS786621:RYC786621 SHO786621:SHY786621 SRK786621:SRU786621 TBG786621:TBQ786621 TLC786621:TLM786621 TUY786621:TVI786621 UEU786621:UFE786621 UOQ786621:UPA786621 UYM786621:UYW786621 VII786621:VIS786621 VSE786621:VSO786621 WCA786621:WCK786621 WLW786621:WMG786621 WVS786621:WWC786621 K852157:U852157 JG852157:JQ852157 TC852157:TM852157 ACY852157:ADI852157 AMU852157:ANE852157 AWQ852157:AXA852157 BGM852157:BGW852157 BQI852157:BQS852157 CAE852157:CAO852157 CKA852157:CKK852157 CTW852157:CUG852157 DDS852157:DEC852157 DNO852157:DNY852157 DXK852157:DXU852157 EHG852157:EHQ852157 ERC852157:ERM852157 FAY852157:FBI852157 FKU852157:FLE852157 FUQ852157:FVA852157 GEM852157:GEW852157 GOI852157:GOS852157 GYE852157:GYO852157 HIA852157:HIK852157 HRW852157:HSG852157 IBS852157:ICC852157 ILO852157:ILY852157 IVK852157:IVU852157 JFG852157:JFQ852157 JPC852157:JPM852157 JYY852157:JZI852157 KIU852157:KJE852157 KSQ852157:KTA852157 LCM852157:LCW852157 LMI852157:LMS852157 LWE852157:LWO852157 MGA852157:MGK852157 MPW852157:MQG852157 MZS852157:NAC852157 NJO852157:NJY852157 NTK852157:NTU852157 ODG852157:ODQ852157 ONC852157:ONM852157 OWY852157:OXI852157 PGU852157:PHE852157 PQQ852157:PRA852157 QAM852157:QAW852157 QKI852157:QKS852157 QUE852157:QUO852157 REA852157:REK852157 RNW852157:ROG852157 RXS852157:RYC852157 SHO852157:SHY852157 SRK852157:SRU852157 TBG852157:TBQ852157 TLC852157:TLM852157 TUY852157:TVI852157 UEU852157:UFE852157 UOQ852157:UPA852157 UYM852157:UYW852157 VII852157:VIS852157 VSE852157:VSO852157 WCA852157:WCK852157 WLW852157:WMG852157 WVS852157:WWC852157 K917693:U917693 JG917693:JQ917693 TC917693:TM917693 ACY917693:ADI917693 AMU917693:ANE917693 AWQ917693:AXA917693 BGM917693:BGW917693 BQI917693:BQS917693 CAE917693:CAO917693 CKA917693:CKK917693 CTW917693:CUG917693 DDS917693:DEC917693 DNO917693:DNY917693 DXK917693:DXU917693 EHG917693:EHQ917693 ERC917693:ERM917693 FAY917693:FBI917693 FKU917693:FLE917693 FUQ917693:FVA917693 GEM917693:GEW917693 GOI917693:GOS917693 GYE917693:GYO917693 HIA917693:HIK917693 HRW917693:HSG917693 IBS917693:ICC917693 ILO917693:ILY917693 IVK917693:IVU917693 JFG917693:JFQ917693 JPC917693:JPM917693 JYY917693:JZI917693 KIU917693:KJE917693 KSQ917693:KTA917693 LCM917693:LCW917693 LMI917693:LMS917693 LWE917693:LWO917693 MGA917693:MGK917693 MPW917693:MQG917693 MZS917693:NAC917693 NJO917693:NJY917693 NTK917693:NTU917693 ODG917693:ODQ917693 ONC917693:ONM917693 OWY917693:OXI917693 PGU917693:PHE917693 PQQ917693:PRA917693 QAM917693:QAW917693 QKI917693:QKS917693 QUE917693:QUO917693 REA917693:REK917693 RNW917693:ROG917693 RXS917693:RYC917693 SHO917693:SHY917693 SRK917693:SRU917693 TBG917693:TBQ917693 TLC917693:TLM917693 TUY917693:TVI917693 UEU917693:UFE917693 UOQ917693:UPA917693 UYM917693:UYW917693 VII917693:VIS917693 VSE917693:VSO917693 WCA917693:WCK917693 WLW917693:WMG917693 WVS917693:WWC917693 K983229:U983229 JG983229:JQ983229 TC983229:TM983229 ACY983229:ADI983229 AMU983229:ANE983229 AWQ983229:AXA983229 BGM983229:BGW983229 BQI983229:BQS983229 CAE983229:CAO983229 CKA983229:CKK983229 CTW983229:CUG983229 DDS983229:DEC983229 DNO983229:DNY983229 DXK983229:DXU983229 EHG983229:EHQ983229 ERC983229:ERM983229 FAY983229:FBI983229 FKU983229:FLE983229 FUQ983229:FVA983229 GEM983229:GEW983229 GOI983229:GOS983229 GYE983229:GYO983229 HIA983229:HIK983229 HRW983229:HSG983229 IBS983229:ICC983229 ILO983229:ILY983229 IVK983229:IVU983229 JFG983229:JFQ983229 JPC983229:JPM983229 JYY983229:JZI983229 KIU983229:KJE983229 KSQ983229:KTA983229 LCM983229:LCW983229 LMI983229:LMS983229 LWE983229:LWO983229 MGA983229:MGK983229 MPW983229:MQG983229 MZS983229:NAC983229 NJO983229:NJY983229 NTK983229:NTU983229 ODG983229:ODQ983229 ONC983229:ONM983229 OWY983229:OXI983229 PGU983229:PHE983229 PQQ983229:PRA983229 QAM983229:QAW983229 QKI983229:QKS983229 QUE983229:QUO983229 REA983229:REK983229 RNW983229:ROG983229 RXS983229:RYC983229 SHO983229:SHY983229 SRK983229:SRU983229 TBG983229:TBQ983229 TLC983229:TLM983229 TUY983229:TVI983229 UEU983229:UFE983229 UOQ983229:UPA983229 UYM983229:UYW983229 VII983229:VIS983229 VSE983229:VSO983229 WCA983229:WCK983229 WLW983229:WMG983229 WVS983229:WWC983229 K65737:U65737 JG65737:JQ65737 TC65737:TM65737 ACY65737:ADI65737 AMU65737:ANE65737 AWQ65737:AXA65737 BGM65737:BGW65737 BQI65737:BQS65737 CAE65737:CAO65737 CKA65737:CKK65737 CTW65737:CUG65737 DDS65737:DEC65737 DNO65737:DNY65737 DXK65737:DXU65737 EHG65737:EHQ65737 ERC65737:ERM65737 FAY65737:FBI65737 FKU65737:FLE65737 FUQ65737:FVA65737 GEM65737:GEW65737 GOI65737:GOS65737 GYE65737:GYO65737 HIA65737:HIK65737 HRW65737:HSG65737 IBS65737:ICC65737 ILO65737:ILY65737 IVK65737:IVU65737 JFG65737:JFQ65737 JPC65737:JPM65737 JYY65737:JZI65737 KIU65737:KJE65737 KSQ65737:KTA65737 LCM65737:LCW65737 LMI65737:LMS65737 LWE65737:LWO65737 MGA65737:MGK65737 MPW65737:MQG65737 MZS65737:NAC65737 NJO65737:NJY65737 NTK65737:NTU65737 ODG65737:ODQ65737 ONC65737:ONM65737 OWY65737:OXI65737 PGU65737:PHE65737 PQQ65737:PRA65737 QAM65737:QAW65737 QKI65737:QKS65737 QUE65737:QUO65737 REA65737:REK65737 RNW65737:ROG65737 RXS65737:RYC65737 SHO65737:SHY65737 SRK65737:SRU65737 TBG65737:TBQ65737 TLC65737:TLM65737 TUY65737:TVI65737 UEU65737:UFE65737 UOQ65737:UPA65737 UYM65737:UYW65737 VII65737:VIS65737 VSE65737:VSO65737 WCA65737:WCK65737 WLW65737:WMG65737 WVS65737:WWC65737 K131273:U131273 JG131273:JQ131273 TC131273:TM131273 ACY131273:ADI131273 AMU131273:ANE131273 AWQ131273:AXA131273 BGM131273:BGW131273 BQI131273:BQS131273 CAE131273:CAO131273 CKA131273:CKK131273 CTW131273:CUG131273 DDS131273:DEC131273 DNO131273:DNY131273 DXK131273:DXU131273 EHG131273:EHQ131273 ERC131273:ERM131273 FAY131273:FBI131273 FKU131273:FLE131273 FUQ131273:FVA131273 GEM131273:GEW131273 GOI131273:GOS131273 GYE131273:GYO131273 HIA131273:HIK131273 HRW131273:HSG131273 IBS131273:ICC131273 ILO131273:ILY131273 IVK131273:IVU131273 JFG131273:JFQ131273 JPC131273:JPM131273 JYY131273:JZI131273 KIU131273:KJE131273 KSQ131273:KTA131273 LCM131273:LCW131273 LMI131273:LMS131273 LWE131273:LWO131273 MGA131273:MGK131273 MPW131273:MQG131273 MZS131273:NAC131273 NJO131273:NJY131273 NTK131273:NTU131273 ODG131273:ODQ131273 ONC131273:ONM131273 OWY131273:OXI131273 PGU131273:PHE131273 PQQ131273:PRA131273 QAM131273:QAW131273 QKI131273:QKS131273 QUE131273:QUO131273 REA131273:REK131273 RNW131273:ROG131273 RXS131273:RYC131273 SHO131273:SHY131273 SRK131273:SRU131273 TBG131273:TBQ131273 TLC131273:TLM131273 TUY131273:TVI131273 UEU131273:UFE131273 UOQ131273:UPA131273 UYM131273:UYW131273 VII131273:VIS131273 VSE131273:VSO131273 WCA131273:WCK131273 WLW131273:WMG131273 WVS131273:WWC131273 K196809:U196809 JG196809:JQ196809 TC196809:TM196809 ACY196809:ADI196809 AMU196809:ANE196809 AWQ196809:AXA196809 BGM196809:BGW196809 BQI196809:BQS196809 CAE196809:CAO196809 CKA196809:CKK196809 CTW196809:CUG196809 DDS196809:DEC196809 DNO196809:DNY196809 DXK196809:DXU196809 EHG196809:EHQ196809 ERC196809:ERM196809 FAY196809:FBI196809 FKU196809:FLE196809 FUQ196809:FVA196809 GEM196809:GEW196809 GOI196809:GOS196809 GYE196809:GYO196809 HIA196809:HIK196809 HRW196809:HSG196809 IBS196809:ICC196809 ILO196809:ILY196809 IVK196809:IVU196809 JFG196809:JFQ196809 JPC196809:JPM196809 JYY196809:JZI196809 KIU196809:KJE196809 KSQ196809:KTA196809 LCM196809:LCW196809 LMI196809:LMS196809 LWE196809:LWO196809 MGA196809:MGK196809 MPW196809:MQG196809 MZS196809:NAC196809 NJO196809:NJY196809 NTK196809:NTU196809 ODG196809:ODQ196809 ONC196809:ONM196809 OWY196809:OXI196809 PGU196809:PHE196809 PQQ196809:PRA196809 QAM196809:QAW196809 QKI196809:QKS196809 QUE196809:QUO196809 REA196809:REK196809 RNW196809:ROG196809 RXS196809:RYC196809 SHO196809:SHY196809 SRK196809:SRU196809 TBG196809:TBQ196809 TLC196809:TLM196809 TUY196809:TVI196809 UEU196809:UFE196809 UOQ196809:UPA196809 UYM196809:UYW196809 VII196809:VIS196809 VSE196809:VSO196809 WCA196809:WCK196809 WLW196809:WMG196809 WVS196809:WWC196809 K262345:U262345 JG262345:JQ262345 TC262345:TM262345 ACY262345:ADI262345 AMU262345:ANE262345 AWQ262345:AXA262345 BGM262345:BGW262345 BQI262345:BQS262345 CAE262345:CAO262345 CKA262345:CKK262345 CTW262345:CUG262345 DDS262345:DEC262345 DNO262345:DNY262345 DXK262345:DXU262345 EHG262345:EHQ262345 ERC262345:ERM262345 FAY262345:FBI262345 FKU262345:FLE262345 FUQ262345:FVA262345 GEM262345:GEW262345 GOI262345:GOS262345 GYE262345:GYO262345 HIA262345:HIK262345 HRW262345:HSG262345 IBS262345:ICC262345 ILO262345:ILY262345 IVK262345:IVU262345 JFG262345:JFQ262345 JPC262345:JPM262345 JYY262345:JZI262345 KIU262345:KJE262345 KSQ262345:KTA262345 LCM262345:LCW262345 LMI262345:LMS262345 LWE262345:LWO262345 MGA262345:MGK262345 MPW262345:MQG262345 MZS262345:NAC262345 NJO262345:NJY262345 NTK262345:NTU262345 ODG262345:ODQ262345 ONC262345:ONM262345 OWY262345:OXI262345 PGU262345:PHE262345 PQQ262345:PRA262345 QAM262345:QAW262345 QKI262345:QKS262345 QUE262345:QUO262345 REA262345:REK262345 RNW262345:ROG262345 RXS262345:RYC262345 SHO262345:SHY262345 SRK262345:SRU262345 TBG262345:TBQ262345 TLC262345:TLM262345 TUY262345:TVI262345 UEU262345:UFE262345 UOQ262345:UPA262345 UYM262345:UYW262345 VII262345:VIS262345 VSE262345:VSO262345 WCA262345:WCK262345 WLW262345:WMG262345 WVS262345:WWC262345 K327881:U327881 JG327881:JQ327881 TC327881:TM327881 ACY327881:ADI327881 AMU327881:ANE327881 AWQ327881:AXA327881 BGM327881:BGW327881 BQI327881:BQS327881 CAE327881:CAO327881 CKA327881:CKK327881 CTW327881:CUG327881 DDS327881:DEC327881 DNO327881:DNY327881 DXK327881:DXU327881 EHG327881:EHQ327881 ERC327881:ERM327881 FAY327881:FBI327881 FKU327881:FLE327881 FUQ327881:FVA327881 GEM327881:GEW327881 GOI327881:GOS327881 GYE327881:GYO327881 HIA327881:HIK327881 HRW327881:HSG327881 IBS327881:ICC327881 ILO327881:ILY327881 IVK327881:IVU327881 JFG327881:JFQ327881 JPC327881:JPM327881 JYY327881:JZI327881 KIU327881:KJE327881 KSQ327881:KTA327881 LCM327881:LCW327881 LMI327881:LMS327881 LWE327881:LWO327881 MGA327881:MGK327881 MPW327881:MQG327881 MZS327881:NAC327881 NJO327881:NJY327881 NTK327881:NTU327881 ODG327881:ODQ327881 ONC327881:ONM327881 OWY327881:OXI327881 PGU327881:PHE327881 PQQ327881:PRA327881 QAM327881:QAW327881 QKI327881:QKS327881 QUE327881:QUO327881 REA327881:REK327881 RNW327881:ROG327881 RXS327881:RYC327881 SHO327881:SHY327881 SRK327881:SRU327881 TBG327881:TBQ327881 TLC327881:TLM327881 TUY327881:TVI327881 UEU327881:UFE327881 UOQ327881:UPA327881 UYM327881:UYW327881 VII327881:VIS327881 VSE327881:VSO327881 WCA327881:WCK327881 WLW327881:WMG327881 WVS327881:WWC327881 K393417:U393417 JG393417:JQ393417 TC393417:TM393417 ACY393417:ADI393417 AMU393417:ANE393417 AWQ393417:AXA393417 BGM393417:BGW393417 BQI393417:BQS393417 CAE393417:CAO393417 CKA393417:CKK393417 CTW393417:CUG393417 DDS393417:DEC393417 DNO393417:DNY393417 DXK393417:DXU393417 EHG393417:EHQ393417 ERC393417:ERM393417 FAY393417:FBI393417 FKU393417:FLE393417 FUQ393417:FVA393417 GEM393417:GEW393417 GOI393417:GOS393417 GYE393417:GYO393417 HIA393417:HIK393417 HRW393417:HSG393417 IBS393417:ICC393417 ILO393417:ILY393417 IVK393417:IVU393417 JFG393417:JFQ393417 JPC393417:JPM393417 JYY393417:JZI393417 KIU393417:KJE393417 KSQ393417:KTA393417 LCM393417:LCW393417 LMI393417:LMS393417 LWE393417:LWO393417 MGA393417:MGK393417 MPW393417:MQG393417 MZS393417:NAC393417 NJO393417:NJY393417 NTK393417:NTU393417 ODG393417:ODQ393417 ONC393417:ONM393417 OWY393417:OXI393417 PGU393417:PHE393417 PQQ393417:PRA393417 QAM393417:QAW393417 QKI393417:QKS393417 QUE393417:QUO393417 REA393417:REK393417 RNW393417:ROG393417 RXS393417:RYC393417 SHO393417:SHY393417 SRK393417:SRU393417 TBG393417:TBQ393417 TLC393417:TLM393417 TUY393417:TVI393417 UEU393417:UFE393417 UOQ393417:UPA393417 UYM393417:UYW393417 VII393417:VIS393417 VSE393417:VSO393417 WCA393417:WCK393417 WLW393417:WMG393417 WVS393417:WWC393417 K458953:U458953 JG458953:JQ458953 TC458953:TM458953 ACY458953:ADI458953 AMU458953:ANE458953 AWQ458953:AXA458953 BGM458953:BGW458953 BQI458953:BQS458953 CAE458953:CAO458953 CKA458953:CKK458953 CTW458953:CUG458953 DDS458953:DEC458953 DNO458953:DNY458953 DXK458953:DXU458953 EHG458953:EHQ458953 ERC458953:ERM458953 FAY458953:FBI458953 FKU458953:FLE458953 FUQ458953:FVA458953 GEM458953:GEW458953 GOI458953:GOS458953 GYE458953:GYO458953 HIA458953:HIK458953 HRW458953:HSG458953 IBS458953:ICC458953 ILO458953:ILY458953 IVK458953:IVU458953 JFG458953:JFQ458953 JPC458953:JPM458953 JYY458953:JZI458953 KIU458953:KJE458953 KSQ458953:KTA458953 LCM458953:LCW458953 LMI458953:LMS458953 LWE458953:LWO458953 MGA458953:MGK458953 MPW458953:MQG458953 MZS458953:NAC458953 NJO458953:NJY458953 NTK458953:NTU458953 ODG458953:ODQ458953 ONC458953:ONM458953 OWY458953:OXI458953 PGU458953:PHE458953 PQQ458953:PRA458953 QAM458953:QAW458953 QKI458953:QKS458953 QUE458953:QUO458953 REA458953:REK458953 RNW458953:ROG458953 RXS458953:RYC458953 SHO458953:SHY458953 SRK458953:SRU458953 TBG458953:TBQ458953 TLC458953:TLM458953 TUY458953:TVI458953 UEU458953:UFE458953 UOQ458953:UPA458953 UYM458953:UYW458953 VII458953:VIS458953 VSE458953:VSO458953 WCA458953:WCK458953 WLW458953:WMG458953 WVS458953:WWC458953 K524489:U524489 JG524489:JQ524489 TC524489:TM524489 ACY524489:ADI524489 AMU524489:ANE524489 AWQ524489:AXA524489 BGM524489:BGW524489 BQI524489:BQS524489 CAE524489:CAO524489 CKA524489:CKK524489 CTW524489:CUG524489 DDS524489:DEC524489 DNO524489:DNY524489 DXK524489:DXU524489 EHG524489:EHQ524489 ERC524489:ERM524489 FAY524489:FBI524489 FKU524489:FLE524489 FUQ524489:FVA524489 GEM524489:GEW524489 GOI524489:GOS524489 GYE524489:GYO524489 HIA524489:HIK524489 HRW524489:HSG524489 IBS524489:ICC524489 ILO524489:ILY524489 IVK524489:IVU524489 JFG524489:JFQ524489 JPC524489:JPM524489 JYY524489:JZI524489 KIU524489:KJE524489 KSQ524489:KTA524489 LCM524489:LCW524489 LMI524489:LMS524489 LWE524489:LWO524489 MGA524489:MGK524489 MPW524489:MQG524489 MZS524489:NAC524489 NJO524489:NJY524489 NTK524489:NTU524489 ODG524489:ODQ524489 ONC524489:ONM524489 OWY524489:OXI524489 PGU524489:PHE524489 PQQ524489:PRA524489 QAM524489:QAW524489 QKI524489:QKS524489 QUE524489:QUO524489 REA524489:REK524489 RNW524489:ROG524489 RXS524489:RYC524489 SHO524489:SHY524489 SRK524489:SRU524489 TBG524489:TBQ524489 TLC524489:TLM524489 TUY524489:TVI524489 UEU524489:UFE524489 UOQ524489:UPA524489 UYM524489:UYW524489 VII524489:VIS524489 VSE524489:VSO524489 WCA524489:WCK524489 WLW524489:WMG524489 WVS524489:WWC524489 K590025:U590025 JG590025:JQ590025 TC590025:TM590025 ACY590025:ADI590025 AMU590025:ANE590025 AWQ590025:AXA590025 BGM590025:BGW590025 BQI590025:BQS590025 CAE590025:CAO590025 CKA590025:CKK590025 CTW590025:CUG590025 DDS590025:DEC590025 DNO590025:DNY590025 DXK590025:DXU590025 EHG590025:EHQ590025 ERC590025:ERM590025 FAY590025:FBI590025 FKU590025:FLE590025 FUQ590025:FVA590025 GEM590025:GEW590025 GOI590025:GOS590025 GYE590025:GYO590025 HIA590025:HIK590025 HRW590025:HSG590025 IBS590025:ICC590025 ILO590025:ILY590025 IVK590025:IVU590025 JFG590025:JFQ590025 JPC590025:JPM590025 JYY590025:JZI590025 KIU590025:KJE590025 KSQ590025:KTA590025 LCM590025:LCW590025 LMI590025:LMS590025 LWE590025:LWO590025 MGA590025:MGK590025 MPW590025:MQG590025 MZS590025:NAC590025 NJO590025:NJY590025 NTK590025:NTU590025 ODG590025:ODQ590025 ONC590025:ONM590025 OWY590025:OXI590025 PGU590025:PHE590025 PQQ590025:PRA590025 QAM590025:QAW590025 QKI590025:QKS590025 QUE590025:QUO590025 REA590025:REK590025 RNW590025:ROG590025 RXS590025:RYC590025 SHO590025:SHY590025 SRK590025:SRU590025 TBG590025:TBQ590025 TLC590025:TLM590025 TUY590025:TVI590025 UEU590025:UFE590025 UOQ590025:UPA590025 UYM590025:UYW590025 VII590025:VIS590025 VSE590025:VSO590025 WCA590025:WCK590025 WLW590025:WMG590025 WVS590025:WWC590025 K655561:U655561 JG655561:JQ655561 TC655561:TM655561 ACY655561:ADI655561 AMU655561:ANE655561 AWQ655561:AXA655561 BGM655561:BGW655561 BQI655561:BQS655561 CAE655561:CAO655561 CKA655561:CKK655561 CTW655561:CUG655561 DDS655561:DEC655561 DNO655561:DNY655561 DXK655561:DXU655561 EHG655561:EHQ655561 ERC655561:ERM655561 FAY655561:FBI655561 FKU655561:FLE655561 FUQ655561:FVA655561 GEM655561:GEW655561 GOI655561:GOS655561 GYE655561:GYO655561 HIA655561:HIK655561 HRW655561:HSG655561 IBS655561:ICC655561 ILO655561:ILY655561 IVK655561:IVU655561 JFG655561:JFQ655561 JPC655561:JPM655561 JYY655561:JZI655561 KIU655561:KJE655561 KSQ655561:KTA655561 LCM655561:LCW655561 LMI655561:LMS655561 LWE655561:LWO655561 MGA655561:MGK655561 MPW655561:MQG655561 MZS655561:NAC655561 NJO655561:NJY655561 NTK655561:NTU655561 ODG655561:ODQ655561 ONC655561:ONM655561 OWY655561:OXI655561 PGU655561:PHE655561 PQQ655561:PRA655561 QAM655561:QAW655561 QKI655561:QKS655561 QUE655561:QUO655561 REA655561:REK655561 RNW655561:ROG655561 RXS655561:RYC655561 SHO655561:SHY655561 SRK655561:SRU655561 TBG655561:TBQ655561 TLC655561:TLM655561 TUY655561:TVI655561 UEU655561:UFE655561 UOQ655561:UPA655561 UYM655561:UYW655561 VII655561:VIS655561 VSE655561:VSO655561 WCA655561:WCK655561 WLW655561:WMG655561 WVS655561:WWC655561 K721097:U721097 JG721097:JQ721097 TC721097:TM721097 ACY721097:ADI721097 AMU721097:ANE721097 AWQ721097:AXA721097 BGM721097:BGW721097 BQI721097:BQS721097 CAE721097:CAO721097 CKA721097:CKK721097 CTW721097:CUG721097 DDS721097:DEC721097 DNO721097:DNY721097 DXK721097:DXU721097 EHG721097:EHQ721097 ERC721097:ERM721097 FAY721097:FBI721097 FKU721097:FLE721097 FUQ721097:FVA721097 GEM721097:GEW721097 GOI721097:GOS721097 GYE721097:GYO721097 HIA721097:HIK721097 HRW721097:HSG721097 IBS721097:ICC721097 ILO721097:ILY721097 IVK721097:IVU721097 JFG721097:JFQ721097 JPC721097:JPM721097 JYY721097:JZI721097 KIU721097:KJE721097 KSQ721097:KTA721097 LCM721097:LCW721097 LMI721097:LMS721097 LWE721097:LWO721097 MGA721097:MGK721097 MPW721097:MQG721097 MZS721097:NAC721097 NJO721097:NJY721097 NTK721097:NTU721097 ODG721097:ODQ721097 ONC721097:ONM721097 OWY721097:OXI721097 PGU721097:PHE721097 PQQ721097:PRA721097 QAM721097:QAW721097 QKI721097:QKS721097 QUE721097:QUO721097 REA721097:REK721097 RNW721097:ROG721097 RXS721097:RYC721097 SHO721097:SHY721097 SRK721097:SRU721097 TBG721097:TBQ721097 TLC721097:TLM721097 TUY721097:TVI721097 UEU721097:UFE721097 UOQ721097:UPA721097 UYM721097:UYW721097 VII721097:VIS721097 VSE721097:VSO721097 WCA721097:WCK721097 WLW721097:WMG721097 WVS721097:WWC721097 K786633:U786633 JG786633:JQ786633 TC786633:TM786633 ACY786633:ADI786633 AMU786633:ANE786633 AWQ786633:AXA786633 BGM786633:BGW786633 BQI786633:BQS786633 CAE786633:CAO786633 CKA786633:CKK786633 CTW786633:CUG786633 DDS786633:DEC786633 DNO786633:DNY786633 DXK786633:DXU786633 EHG786633:EHQ786633 ERC786633:ERM786633 FAY786633:FBI786633 FKU786633:FLE786633 FUQ786633:FVA786633 GEM786633:GEW786633 GOI786633:GOS786633 GYE786633:GYO786633 HIA786633:HIK786633 HRW786633:HSG786633 IBS786633:ICC786633 ILO786633:ILY786633 IVK786633:IVU786633 JFG786633:JFQ786633 JPC786633:JPM786633 JYY786633:JZI786633 KIU786633:KJE786633 KSQ786633:KTA786633 LCM786633:LCW786633 LMI786633:LMS786633 LWE786633:LWO786633 MGA786633:MGK786633 MPW786633:MQG786633 MZS786633:NAC786633 NJO786633:NJY786633 NTK786633:NTU786633 ODG786633:ODQ786633 ONC786633:ONM786633 OWY786633:OXI786633 PGU786633:PHE786633 PQQ786633:PRA786633 QAM786633:QAW786633 QKI786633:QKS786633 QUE786633:QUO786633 REA786633:REK786633 RNW786633:ROG786633 RXS786633:RYC786633 SHO786633:SHY786633 SRK786633:SRU786633 TBG786633:TBQ786633 TLC786633:TLM786633 TUY786633:TVI786633 UEU786633:UFE786633 UOQ786633:UPA786633 UYM786633:UYW786633 VII786633:VIS786633 VSE786633:VSO786633 WCA786633:WCK786633 WLW786633:WMG786633 WVS786633:WWC786633 K852169:U852169 JG852169:JQ852169 TC852169:TM852169 ACY852169:ADI852169 AMU852169:ANE852169 AWQ852169:AXA852169 BGM852169:BGW852169 BQI852169:BQS852169 CAE852169:CAO852169 CKA852169:CKK852169 CTW852169:CUG852169 DDS852169:DEC852169 DNO852169:DNY852169 DXK852169:DXU852169 EHG852169:EHQ852169 ERC852169:ERM852169 FAY852169:FBI852169 FKU852169:FLE852169 FUQ852169:FVA852169 GEM852169:GEW852169 GOI852169:GOS852169 GYE852169:GYO852169 HIA852169:HIK852169 HRW852169:HSG852169 IBS852169:ICC852169 ILO852169:ILY852169 IVK852169:IVU852169 JFG852169:JFQ852169 JPC852169:JPM852169 JYY852169:JZI852169 KIU852169:KJE852169 KSQ852169:KTA852169 LCM852169:LCW852169 LMI852169:LMS852169 LWE852169:LWO852169 MGA852169:MGK852169 MPW852169:MQG852169 MZS852169:NAC852169 NJO852169:NJY852169 NTK852169:NTU852169 ODG852169:ODQ852169 ONC852169:ONM852169 OWY852169:OXI852169 PGU852169:PHE852169 PQQ852169:PRA852169 QAM852169:QAW852169 QKI852169:QKS852169 QUE852169:QUO852169 REA852169:REK852169 RNW852169:ROG852169 RXS852169:RYC852169 SHO852169:SHY852169 SRK852169:SRU852169 TBG852169:TBQ852169 TLC852169:TLM852169 TUY852169:TVI852169 UEU852169:UFE852169 UOQ852169:UPA852169 UYM852169:UYW852169 VII852169:VIS852169 VSE852169:VSO852169 WCA852169:WCK852169 WLW852169:WMG852169 WVS852169:WWC852169 K917705:U917705 JG917705:JQ917705 TC917705:TM917705 ACY917705:ADI917705 AMU917705:ANE917705 AWQ917705:AXA917705 BGM917705:BGW917705 BQI917705:BQS917705 CAE917705:CAO917705 CKA917705:CKK917705 CTW917705:CUG917705 DDS917705:DEC917705 DNO917705:DNY917705 DXK917705:DXU917705 EHG917705:EHQ917705 ERC917705:ERM917705 FAY917705:FBI917705 FKU917705:FLE917705 FUQ917705:FVA917705 GEM917705:GEW917705 GOI917705:GOS917705 GYE917705:GYO917705 HIA917705:HIK917705 HRW917705:HSG917705 IBS917705:ICC917705 ILO917705:ILY917705 IVK917705:IVU917705 JFG917705:JFQ917705 JPC917705:JPM917705 JYY917705:JZI917705 KIU917705:KJE917705 KSQ917705:KTA917705 LCM917705:LCW917705 LMI917705:LMS917705 LWE917705:LWO917705 MGA917705:MGK917705 MPW917705:MQG917705 MZS917705:NAC917705 NJO917705:NJY917705 NTK917705:NTU917705 ODG917705:ODQ917705 ONC917705:ONM917705 OWY917705:OXI917705 PGU917705:PHE917705 PQQ917705:PRA917705 QAM917705:QAW917705 QKI917705:QKS917705 QUE917705:QUO917705 REA917705:REK917705 RNW917705:ROG917705 RXS917705:RYC917705 SHO917705:SHY917705 SRK917705:SRU917705 TBG917705:TBQ917705 TLC917705:TLM917705 TUY917705:TVI917705 UEU917705:UFE917705 UOQ917705:UPA917705 UYM917705:UYW917705 VII917705:VIS917705 VSE917705:VSO917705 WCA917705:WCK917705 WLW917705:WMG917705 WVS917705:WWC917705 K983241:U983241 JG983241:JQ983241 TC983241:TM983241 ACY983241:ADI983241 AMU983241:ANE983241 AWQ983241:AXA983241 BGM983241:BGW983241 BQI983241:BQS983241 CAE983241:CAO983241 CKA983241:CKK983241 CTW983241:CUG983241 DDS983241:DEC983241 DNO983241:DNY983241 DXK983241:DXU983241 EHG983241:EHQ983241 ERC983241:ERM983241 FAY983241:FBI983241 FKU983241:FLE983241 FUQ983241:FVA983241 GEM983241:GEW983241 GOI983241:GOS983241 GYE983241:GYO983241 HIA983241:HIK983241 HRW983241:HSG983241 IBS983241:ICC983241 ILO983241:ILY983241 IVK983241:IVU983241 JFG983241:JFQ983241 JPC983241:JPM983241 JYY983241:JZI983241 KIU983241:KJE983241 KSQ983241:KTA983241 LCM983241:LCW983241 LMI983241:LMS983241 LWE983241:LWO983241 MGA983241:MGK983241 MPW983241:MQG983241 MZS983241:NAC983241 NJO983241:NJY983241 NTK983241:NTU983241 ODG983241:ODQ983241 ONC983241:ONM983241 OWY983241:OXI983241 PGU983241:PHE983241 PQQ983241:PRA983241 QAM983241:QAW983241 QKI983241:QKS983241 QUE983241:QUO983241 REA983241:REK983241 RNW983241:ROG983241 RXS983241:RYC983241 SHO983241:SHY983241 SRK983241:SRU983241 TBG983241:TBQ983241 TLC983241:TLM983241 TUY983241:TVI983241 UEU983241:UFE983241 UOQ983241:UPA983241 UYM983241:UYW983241 VII983241:VIS983241 VSE983241:VSO983241 WCA983241:WCK983241 WLW983241:WMG983241 WVS983241:WWC983241 K65731:U65731 JG65731:JQ65731 TC65731:TM65731 ACY65731:ADI65731 AMU65731:ANE65731 AWQ65731:AXA65731 BGM65731:BGW65731 BQI65731:BQS65731 CAE65731:CAO65731 CKA65731:CKK65731 CTW65731:CUG65731 DDS65731:DEC65731 DNO65731:DNY65731 DXK65731:DXU65731 EHG65731:EHQ65731 ERC65731:ERM65731 FAY65731:FBI65731 FKU65731:FLE65731 FUQ65731:FVA65731 GEM65731:GEW65731 GOI65731:GOS65731 GYE65731:GYO65731 HIA65731:HIK65731 HRW65731:HSG65731 IBS65731:ICC65731 ILO65731:ILY65731 IVK65731:IVU65731 JFG65731:JFQ65731 JPC65731:JPM65731 JYY65731:JZI65731 KIU65731:KJE65731 KSQ65731:KTA65731 LCM65731:LCW65731 LMI65731:LMS65731 LWE65731:LWO65731 MGA65731:MGK65731 MPW65731:MQG65731 MZS65731:NAC65731 NJO65731:NJY65731 NTK65731:NTU65731 ODG65731:ODQ65731 ONC65731:ONM65731 OWY65731:OXI65731 PGU65731:PHE65731 PQQ65731:PRA65731 QAM65731:QAW65731 QKI65731:QKS65731 QUE65731:QUO65731 REA65731:REK65731 RNW65731:ROG65731 RXS65731:RYC65731 SHO65731:SHY65731 SRK65731:SRU65731 TBG65731:TBQ65731 TLC65731:TLM65731 TUY65731:TVI65731 UEU65731:UFE65731 UOQ65731:UPA65731 UYM65731:UYW65731 VII65731:VIS65731 VSE65731:VSO65731 WCA65731:WCK65731 WLW65731:WMG65731 WVS65731:WWC65731 K131267:U131267 JG131267:JQ131267 TC131267:TM131267 ACY131267:ADI131267 AMU131267:ANE131267 AWQ131267:AXA131267 BGM131267:BGW131267 BQI131267:BQS131267 CAE131267:CAO131267 CKA131267:CKK131267 CTW131267:CUG131267 DDS131267:DEC131267 DNO131267:DNY131267 DXK131267:DXU131267 EHG131267:EHQ131267 ERC131267:ERM131267 FAY131267:FBI131267 FKU131267:FLE131267 FUQ131267:FVA131267 GEM131267:GEW131267 GOI131267:GOS131267 GYE131267:GYO131267 HIA131267:HIK131267 HRW131267:HSG131267 IBS131267:ICC131267 ILO131267:ILY131267 IVK131267:IVU131267 JFG131267:JFQ131267 JPC131267:JPM131267 JYY131267:JZI131267 KIU131267:KJE131267 KSQ131267:KTA131267 LCM131267:LCW131267 LMI131267:LMS131267 LWE131267:LWO131267 MGA131267:MGK131267 MPW131267:MQG131267 MZS131267:NAC131267 NJO131267:NJY131267 NTK131267:NTU131267 ODG131267:ODQ131267 ONC131267:ONM131267 OWY131267:OXI131267 PGU131267:PHE131267 PQQ131267:PRA131267 QAM131267:QAW131267 QKI131267:QKS131267 QUE131267:QUO131267 REA131267:REK131267 RNW131267:ROG131267 RXS131267:RYC131267 SHO131267:SHY131267 SRK131267:SRU131267 TBG131267:TBQ131267 TLC131267:TLM131267 TUY131267:TVI131267 UEU131267:UFE131267 UOQ131267:UPA131267 UYM131267:UYW131267 VII131267:VIS131267 VSE131267:VSO131267 WCA131267:WCK131267 WLW131267:WMG131267 WVS131267:WWC131267 K196803:U196803 JG196803:JQ196803 TC196803:TM196803 ACY196803:ADI196803 AMU196803:ANE196803 AWQ196803:AXA196803 BGM196803:BGW196803 BQI196803:BQS196803 CAE196803:CAO196803 CKA196803:CKK196803 CTW196803:CUG196803 DDS196803:DEC196803 DNO196803:DNY196803 DXK196803:DXU196803 EHG196803:EHQ196803 ERC196803:ERM196803 FAY196803:FBI196803 FKU196803:FLE196803 FUQ196803:FVA196803 GEM196803:GEW196803 GOI196803:GOS196803 GYE196803:GYO196803 HIA196803:HIK196803 HRW196803:HSG196803 IBS196803:ICC196803 ILO196803:ILY196803 IVK196803:IVU196803 JFG196803:JFQ196803 JPC196803:JPM196803 JYY196803:JZI196803 KIU196803:KJE196803 KSQ196803:KTA196803 LCM196803:LCW196803 LMI196803:LMS196803 LWE196803:LWO196803 MGA196803:MGK196803 MPW196803:MQG196803 MZS196803:NAC196803 NJO196803:NJY196803 NTK196803:NTU196803 ODG196803:ODQ196803 ONC196803:ONM196803 OWY196803:OXI196803 PGU196803:PHE196803 PQQ196803:PRA196803 QAM196803:QAW196803 QKI196803:QKS196803 QUE196803:QUO196803 REA196803:REK196803 RNW196803:ROG196803 RXS196803:RYC196803 SHO196803:SHY196803 SRK196803:SRU196803 TBG196803:TBQ196803 TLC196803:TLM196803 TUY196803:TVI196803 UEU196803:UFE196803 UOQ196803:UPA196803 UYM196803:UYW196803 VII196803:VIS196803 VSE196803:VSO196803 WCA196803:WCK196803 WLW196803:WMG196803 WVS196803:WWC196803 K262339:U262339 JG262339:JQ262339 TC262339:TM262339 ACY262339:ADI262339 AMU262339:ANE262339 AWQ262339:AXA262339 BGM262339:BGW262339 BQI262339:BQS262339 CAE262339:CAO262339 CKA262339:CKK262339 CTW262339:CUG262339 DDS262339:DEC262339 DNO262339:DNY262339 DXK262339:DXU262339 EHG262339:EHQ262339 ERC262339:ERM262339 FAY262339:FBI262339 FKU262339:FLE262339 FUQ262339:FVA262339 GEM262339:GEW262339 GOI262339:GOS262339 GYE262339:GYO262339 HIA262339:HIK262339 HRW262339:HSG262339 IBS262339:ICC262339 ILO262339:ILY262339 IVK262339:IVU262339 JFG262339:JFQ262339 JPC262339:JPM262339 JYY262339:JZI262339 KIU262339:KJE262339 KSQ262339:KTA262339 LCM262339:LCW262339 LMI262339:LMS262339 LWE262339:LWO262339 MGA262339:MGK262339 MPW262339:MQG262339 MZS262339:NAC262339 NJO262339:NJY262339 NTK262339:NTU262339 ODG262339:ODQ262339 ONC262339:ONM262339 OWY262339:OXI262339 PGU262339:PHE262339 PQQ262339:PRA262339 QAM262339:QAW262339 QKI262339:QKS262339 QUE262339:QUO262339 REA262339:REK262339 RNW262339:ROG262339 RXS262339:RYC262339 SHO262339:SHY262339 SRK262339:SRU262339 TBG262339:TBQ262339 TLC262339:TLM262339 TUY262339:TVI262339 UEU262339:UFE262339 UOQ262339:UPA262339 UYM262339:UYW262339 VII262339:VIS262339 VSE262339:VSO262339 WCA262339:WCK262339 WLW262339:WMG262339 WVS262339:WWC262339 K327875:U327875 JG327875:JQ327875 TC327875:TM327875 ACY327875:ADI327875 AMU327875:ANE327875 AWQ327875:AXA327875 BGM327875:BGW327875 BQI327875:BQS327875 CAE327875:CAO327875 CKA327875:CKK327875 CTW327875:CUG327875 DDS327875:DEC327875 DNO327875:DNY327875 DXK327875:DXU327875 EHG327875:EHQ327875 ERC327875:ERM327875 FAY327875:FBI327875 FKU327875:FLE327875 FUQ327875:FVA327875 GEM327875:GEW327875 GOI327875:GOS327875 GYE327875:GYO327875 HIA327875:HIK327875 HRW327875:HSG327875 IBS327875:ICC327875 ILO327875:ILY327875 IVK327875:IVU327875 JFG327875:JFQ327875 JPC327875:JPM327875 JYY327875:JZI327875 KIU327875:KJE327875 KSQ327875:KTA327875 LCM327875:LCW327875 LMI327875:LMS327875 LWE327875:LWO327875 MGA327875:MGK327875 MPW327875:MQG327875 MZS327875:NAC327875 NJO327875:NJY327875 NTK327875:NTU327875 ODG327875:ODQ327875 ONC327875:ONM327875 OWY327875:OXI327875 PGU327875:PHE327875 PQQ327875:PRA327875 QAM327875:QAW327875 QKI327875:QKS327875 QUE327875:QUO327875 REA327875:REK327875 RNW327875:ROG327875 RXS327875:RYC327875 SHO327875:SHY327875 SRK327875:SRU327875 TBG327875:TBQ327875 TLC327875:TLM327875 TUY327875:TVI327875 UEU327875:UFE327875 UOQ327875:UPA327875 UYM327875:UYW327875 VII327875:VIS327875 VSE327875:VSO327875 WCA327875:WCK327875 WLW327875:WMG327875 WVS327875:WWC327875 K393411:U393411 JG393411:JQ393411 TC393411:TM393411 ACY393411:ADI393411 AMU393411:ANE393411 AWQ393411:AXA393411 BGM393411:BGW393411 BQI393411:BQS393411 CAE393411:CAO393411 CKA393411:CKK393411 CTW393411:CUG393411 DDS393411:DEC393411 DNO393411:DNY393411 DXK393411:DXU393411 EHG393411:EHQ393411 ERC393411:ERM393411 FAY393411:FBI393411 FKU393411:FLE393411 FUQ393411:FVA393411 GEM393411:GEW393411 GOI393411:GOS393411 GYE393411:GYO393411 HIA393411:HIK393411 HRW393411:HSG393411 IBS393411:ICC393411 ILO393411:ILY393411 IVK393411:IVU393411 JFG393411:JFQ393411 JPC393411:JPM393411 JYY393411:JZI393411 KIU393411:KJE393411 KSQ393411:KTA393411 LCM393411:LCW393411 LMI393411:LMS393411 LWE393411:LWO393411 MGA393411:MGK393411 MPW393411:MQG393411 MZS393411:NAC393411 NJO393411:NJY393411 NTK393411:NTU393411 ODG393411:ODQ393411 ONC393411:ONM393411 OWY393411:OXI393411 PGU393411:PHE393411 PQQ393411:PRA393411 QAM393411:QAW393411 QKI393411:QKS393411 QUE393411:QUO393411 REA393411:REK393411 RNW393411:ROG393411 RXS393411:RYC393411 SHO393411:SHY393411 SRK393411:SRU393411 TBG393411:TBQ393411 TLC393411:TLM393411 TUY393411:TVI393411 UEU393411:UFE393411 UOQ393411:UPA393411 UYM393411:UYW393411 VII393411:VIS393411 VSE393411:VSO393411 WCA393411:WCK393411 WLW393411:WMG393411 WVS393411:WWC393411 K458947:U458947 JG458947:JQ458947 TC458947:TM458947 ACY458947:ADI458947 AMU458947:ANE458947 AWQ458947:AXA458947 BGM458947:BGW458947 BQI458947:BQS458947 CAE458947:CAO458947 CKA458947:CKK458947 CTW458947:CUG458947 DDS458947:DEC458947 DNO458947:DNY458947 DXK458947:DXU458947 EHG458947:EHQ458947 ERC458947:ERM458947 FAY458947:FBI458947 FKU458947:FLE458947 FUQ458947:FVA458947 GEM458947:GEW458947 GOI458947:GOS458947 GYE458947:GYO458947 HIA458947:HIK458947 HRW458947:HSG458947 IBS458947:ICC458947 ILO458947:ILY458947 IVK458947:IVU458947 JFG458947:JFQ458947 JPC458947:JPM458947 JYY458947:JZI458947 KIU458947:KJE458947 KSQ458947:KTA458947 LCM458947:LCW458947 LMI458947:LMS458947 LWE458947:LWO458947 MGA458947:MGK458947 MPW458947:MQG458947 MZS458947:NAC458947 NJO458947:NJY458947 NTK458947:NTU458947 ODG458947:ODQ458947 ONC458947:ONM458947 OWY458947:OXI458947 PGU458947:PHE458947 PQQ458947:PRA458947 QAM458947:QAW458947 QKI458947:QKS458947 QUE458947:QUO458947 REA458947:REK458947 RNW458947:ROG458947 RXS458947:RYC458947 SHO458947:SHY458947 SRK458947:SRU458947 TBG458947:TBQ458947 TLC458947:TLM458947 TUY458947:TVI458947 UEU458947:UFE458947 UOQ458947:UPA458947 UYM458947:UYW458947 VII458947:VIS458947 VSE458947:VSO458947 WCA458947:WCK458947 WLW458947:WMG458947 WVS458947:WWC458947 K524483:U524483 JG524483:JQ524483 TC524483:TM524483 ACY524483:ADI524483 AMU524483:ANE524483 AWQ524483:AXA524483 BGM524483:BGW524483 BQI524483:BQS524483 CAE524483:CAO524483 CKA524483:CKK524483 CTW524483:CUG524483 DDS524483:DEC524483 DNO524483:DNY524483 DXK524483:DXU524483 EHG524483:EHQ524483 ERC524483:ERM524483 FAY524483:FBI524483 FKU524483:FLE524483 FUQ524483:FVA524483 GEM524483:GEW524483 GOI524483:GOS524483 GYE524483:GYO524483 HIA524483:HIK524483 HRW524483:HSG524483 IBS524483:ICC524483 ILO524483:ILY524483 IVK524483:IVU524483 JFG524483:JFQ524483 JPC524483:JPM524483 JYY524483:JZI524483 KIU524483:KJE524483 KSQ524483:KTA524483 LCM524483:LCW524483 LMI524483:LMS524483 LWE524483:LWO524483 MGA524483:MGK524483 MPW524483:MQG524483 MZS524483:NAC524483 NJO524483:NJY524483 NTK524483:NTU524483 ODG524483:ODQ524483 ONC524483:ONM524483 OWY524483:OXI524483 PGU524483:PHE524483 PQQ524483:PRA524483 QAM524483:QAW524483 QKI524483:QKS524483 QUE524483:QUO524483 REA524483:REK524483 RNW524483:ROG524483 RXS524483:RYC524483 SHO524483:SHY524483 SRK524483:SRU524483 TBG524483:TBQ524483 TLC524483:TLM524483 TUY524483:TVI524483 UEU524483:UFE524483 UOQ524483:UPA524483 UYM524483:UYW524483 VII524483:VIS524483 VSE524483:VSO524483 WCA524483:WCK524483 WLW524483:WMG524483 WVS524483:WWC524483 K590019:U590019 JG590019:JQ590019 TC590019:TM590019 ACY590019:ADI590019 AMU590019:ANE590019 AWQ590019:AXA590019 BGM590019:BGW590019 BQI590019:BQS590019 CAE590019:CAO590019 CKA590019:CKK590019 CTW590019:CUG590019 DDS590019:DEC590019 DNO590019:DNY590019 DXK590019:DXU590019 EHG590019:EHQ590019 ERC590019:ERM590019 FAY590019:FBI590019 FKU590019:FLE590019 FUQ590019:FVA590019 GEM590019:GEW590019 GOI590019:GOS590019 GYE590019:GYO590019 HIA590019:HIK590019 HRW590019:HSG590019 IBS590019:ICC590019 ILO590019:ILY590019 IVK590019:IVU590019 JFG590019:JFQ590019 JPC590019:JPM590019 JYY590019:JZI590019 KIU590019:KJE590019 KSQ590019:KTA590019 LCM590019:LCW590019 LMI590019:LMS590019 LWE590019:LWO590019 MGA590019:MGK590019 MPW590019:MQG590019 MZS590019:NAC590019 NJO590019:NJY590019 NTK590019:NTU590019 ODG590019:ODQ590019 ONC590019:ONM590019 OWY590019:OXI590019 PGU590019:PHE590019 PQQ590019:PRA590019 QAM590019:QAW590019 QKI590019:QKS590019 QUE590019:QUO590019 REA590019:REK590019 RNW590019:ROG590019 RXS590019:RYC590019 SHO590019:SHY590019 SRK590019:SRU590019 TBG590019:TBQ590019 TLC590019:TLM590019 TUY590019:TVI590019 UEU590019:UFE590019 UOQ590019:UPA590019 UYM590019:UYW590019 VII590019:VIS590019 VSE590019:VSO590019 WCA590019:WCK590019 WLW590019:WMG590019 WVS590019:WWC590019 K655555:U655555 JG655555:JQ655555 TC655555:TM655555 ACY655555:ADI655555 AMU655555:ANE655555 AWQ655555:AXA655555 BGM655555:BGW655555 BQI655555:BQS655555 CAE655555:CAO655555 CKA655555:CKK655555 CTW655555:CUG655555 DDS655555:DEC655555 DNO655555:DNY655555 DXK655555:DXU655555 EHG655555:EHQ655555 ERC655555:ERM655555 FAY655555:FBI655555 FKU655555:FLE655555 FUQ655555:FVA655555 GEM655555:GEW655555 GOI655555:GOS655555 GYE655555:GYO655555 HIA655555:HIK655555 HRW655555:HSG655555 IBS655555:ICC655555 ILO655555:ILY655555 IVK655555:IVU655555 JFG655555:JFQ655555 JPC655555:JPM655555 JYY655555:JZI655555 KIU655555:KJE655555 KSQ655555:KTA655555 LCM655555:LCW655555 LMI655555:LMS655555 LWE655555:LWO655555 MGA655555:MGK655555 MPW655555:MQG655555 MZS655555:NAC655555 NJO655555:NJY655555 NTK655555:NTU655555 ODG655555:ODQ655555 ONC655555:ONM655555 OWY655555:OXI655555 PGU655555:PHE655555 PQQ655555:PRA655555 QAM655555:QAW655555 QKI655555:QKS655555 QUE655555:QUO655555 REA655555:REK655555 RNW655555:ROG655555 RXS655555:RYC655555 SHO655555:SHY655555 SRK655555:SRU655555 TBG655555:TBQ655555 TLC655555:TLM655555 TUY655555:TVI655555 UEU655555:UFE655555 UOQ655555:UPA655555 UYM655555:UYW655555 VII655555:VIS655555 VSE655555:VSO655555 WCA655555:WCK655555 WLW655555:WMG655555 WVS655555:WWC655555 K721091:U721091 JG721091:JQ721091 TC721091:TM721091 ACY721091:ADI721091 AMU721091:ANE721091 AWQ721091:AXA721091 BGM721091:BGW721091 BQI721091:BQS721091 CAE721091:CAO721091 CKA721091:CKK721091 CTW721091:CUG721091 DDS721091:DEC721091 DNO721091:DNY721091 DXK721091:DXU721091 EHG721091:EHQ721091 ERC721091:ERM721091 FAY721091:FBI721091 FKU721091:FLE721091 FUQ721091:FVA721091 GEM721091:GEW721091 GOI721091:GOS721091 GYE721091:GYO721091 HIA721091:HIK721091 HRW721091:HSG721091 IBS721091:ICC721091 ILO721091:ILY721091 IVK721091:IVU721091 JFG721091:JFQ721091 JPC721091:JPM721091 JYY721091:JZI721091 KIU721091:KJE721091 KSQ721091:KTA721091 LCM721091:LCW721091 LMI721091:LMS721091 LWE721091:LWO721091 MGA721091:MGK721091 MPW721091:MQG721091 MZS721091:NAC721091 NJO721091:NJY721091 NTK721091:NTU721091 ODG721091:ODQ721091 ONC721091:ONM721091 OWY721091:OXI721091 PGU721091:PHE721091 PQQ721091:PRA721091 QAM721091:QAW721091 QKI721091:QKS721091 QUE721091:QUO721091 REA721091:REK721091 RNW721091:ROG721091 RXS721091:RYC721091 SHO721091:SHY721091 SRK721091:SRU721091 TBG721091:TBQ721091 TLC721091:TLM721091 TUY721091:TVI721091 UEU721091:UFE721091 UOQ721091:UPA721091 UYM721091:UYW721091 VII721091:VIS721091 VSE721091:VSO721091 WCA721091:WCK721091 WLW721091:WMG721091 WVS721091:WWC721091 K786627:U786627 JG786627:JQ786627 TC786627:TM786627 ACY786627:ADI786627 AMU786627:ANE786627 AWQ786627:AXA786627 BGM786627:BGW786627 BQI786627:BQS786627 CAE786627:CAO786627 CKA786627:CKK786627 CTW786627:CUG786627 DDS786627:DEC786627 DNO786627:DNY786627 DXK786627:DXU786627 EHG786627:EHQ786627 ERC786627:ERM786627 FAY786627:FBI786627 FKU786627:FLE786627 FUQ786627:FVA786627 GEM786627:GEW786627 GOI786627:GOS786627 GYE786627:GYO786627 HIA786627:HIK786627 HRW786627:HSG786627 IBS786627:ICC786627 ILO786627:ILY786627 IVK786627:IVU786627 JFG786627:JFQ786627 JPC786627:JPM786627 JYY786627:JZI786627 KIU786627:KJE786627 KSQ786627:KTA786627 LCM786627:LCW786627 LMI786627:LMS786627 LWE786627:LWO786627 MGA786627:MGK786627 MPW786627:MQG786627 MZS786627:NAC786627 NJO786627:NJY786627 NTK786627:NTU786627 ODG786627:ODQ786627 ONC786627:ONM786627 OWY786627:OXI786627 PGU786627:PHE786627 PQQ786627:PRA786627 QAM786627:QAW786627 QKI786627:QKS786627 QUE786627:QUO786627 REA786627:REK786627 RNW786627:ROG786627 RXS786627:RYC786627 SHO786627:SHY786627 SRK786627:SRU786627 TBG786627:TBQ786627 TLC786627:TLM786627 TUY786627:TVI786627 UEU786627:UFE786627 UOQ786627:UPA786627 UYM786627:UYW786627 VII786627:VIS786627 VSE786627:VSO786627 WCA786627:WCK786627 WLW786627:WMG786627 WVS786627:WWC786627 K852163:U852163 JG852163:JQ852163 TC852163:TM852163 ACY852163:ADI852163 AMU852163:ANE852163 AWQ852163:AXA852163 BGM852163:BGW852163 BQI852163:BQS852163 CAE852163:CAO852163 CKA852163:CKK852163 CTW852163:CUG852163 DDS852163:DEC852163 DNO852163:DNY852163 DXK852163:DXU852163 EHG852163:EHQ852163 ERC852163:ERM852163 FAY852163:FBI852163 FKU852163:FLE852163 FUQ852163:FVA852163 GEM852163:GEW852163 GOI852163:GOS852163 GYE852163:GYO852163 HIA852163:HIK852163 HRW852163:HSG852163 IBS852163:ICC852163 ILO852163:ILY852163 IVK852163:IVU852163 JFG852163:JFQ852163 JPC852163:JPM852163 JYY852163:JZI852163 KIU852163:KJE852163 KSQ852163:KTA852163 LCM852163:LCW852163 LMI852163:LMS852163 LWE852163:LWO852163 MGA852163:MGK852163 MPW852163:MQG852163 MZS852163:NAC852163 NJO852163:NJY852163 NTK852163:NTU852163 ODG852163:ODQ852163 ONC852163:ONM852163 OWY852163:OXI852163 PGU852163:PHE852163 PQQ852163:PRA852163 QAM852163:QAW852163 QKI852163:QKS852163 QUE852163:QUO852163 REA852163:REK852163 RNW852163:ROG852163 RXS852163:RYC852163 SHO852163:SHY852163 SRK852163:SRU852163 TBG852163:TBQ852163 TLC852163:TLM852163 TUY852163:TVI852163 UEU852163:UFE852163 UOQ852163:UPA852163 UYM852163:UYW852163 VII852163:VIS852163 VSE852163:VSO852163 WCA852163:WCK852163 WLW852163:WMG852163 WVS852163:WWC852163 K917699:U917699 JG917699:JQ917699 TC917699:TM917699 ACY917699:ADI917699 AMU917699:ANE917699 AWQ917699:AXA917699 BGM917699:BGW917699 BQI917699:BQS917699 CAE917699:CAO917699 CKA917699:CKK917699 CTW917699:CUG917699 DDS917699:DEC917699 DNO917699:DNY917699 DXK917699:DXU917699 EHG917699:EHQ917699 ERC917699:ERM917699 FAY917699:FBI917699 FKU917699:FLE917699 FUQ917699:FVA917699 GEM917699:GEW917699 GOI917699:GOS917699 GYE917699:GYO917699 HIA917699:HIK917699 HRW917699:HSG917699 IBS917699:ICC917699 ILO917699:ILY917699 IVK917699:IVU917699 JFG917699:JFQ917699 JPC917699:JPM917699 JYY917699:JZI917699 KIU917699:KJE917699 KSQ917699:KTA917699 LCM917699:LCW917699 LMI917699:LMS917699 LWE917699:LWO917699 MGA917699:MGK917699 MPW917699:MQG917699 MZS917699:NAC917699 NJO917699:NJY917699 NTK917699:NTU917699 ODG917699:ODQ917699 ONC917699:ONM917699 OWY917699:OXI917699 PGU917699:PHE917699 PQQ917699:PRA917699 QAM917699:QAW917699 QKI917699:QKS917699 QUE917699:QUO917699 REA917699:REK917699 RNW917699:ROG917699 RXS917699:RYC917699 SHO917699:SHY917699 SRK917699:SRU917699 TBG917699:TBQ917699 TLC917699:TLM917699 TUY917699:TVI917699 UEU917699:UFE917699 UOQ917699:UPA917699 UYM917699:UYW917699 VII917699:VIS917699 VSE917699:VSO917699 WCA917699:WCK917699 WLW917699:WMG917699 WVS917699:WWC917699 K983235:U983235 JG983235:JQ983235 TC983235:TM983235 ACY983235:ADI983235 AMU983235:ANE983235 AWQ983235:AXA983235 BGM983235:BGW983235 BQI983235:BQS983235 CAE983235:CAO983235 CKA983235:CKK983235 CTW983235:CUG983235 DDS983235:DEC983235 DNO983235:DNY983235 DXK983235:DXU983235 EHG983235:EHQ983235 ERC983235:ERM983235 FAY983235:FBI983235 FKU983235:FLE983235 FUQ983235:FVA983235 GEM983235:GEW983235 GOI983235:GOS983235 GYE983235:GYO983235 HIA983235:HIK983235 HRW983235:HSG983235 IBS983235:ICC983235 ILO983235:ILY983235 IVK983235:IVU983235 JFG983235:JFQ983235 JPC983235:JPM983235 JYY983235:JZI983235 KIU983235:KJE983235 KSQ983235:KTA983235 LCM983235:LCW983235 LMI983235:LMS983235 LWE983235:LWO983235 MGA983235:MGK983235 MPW983235:MQG983235 MZS983235:NAC983235 NJO983235:NJY983235 NTK983235:NTU983235 ODG983235:ODQ983235 ONC983235:ONM983235 OWY983235:OXI983235 PGU983235:PHE983235 PQQ983235:PRA983235 QAM983235:QAW983235 QKI983235:QKS983235 QUE983235:QUO983235 REA983235:REK983235 RNW983235:ROG983235 RXS983235:RYC983235 SHO983235:SHY983235 SRK983235:SRU983235 TBG983235:TBQ983235 TLC983235:TLM983235 TUY983235:TVI983235 UEU983235:UFE983235 UOQ983235:UPA983235 UYM983235:UYW983235 VII983235:VIS983235 VSE983235:VSO983235 WCA983235:WCK983235 WLW983235:WMG983235 WVS983235:WWC983235 L65743:U65743 JH65743:JQ65743 TD65743:TM65743 ACZ65743:ADI65743 AMV65743:ANE65743 AWR65743:AXA65743 BGN65743:BGW65743 BQJ65743:BQS65743 CAF65743:CAO65743 CKB65743:CKK65743 CTX65743:CUG65743 DDT65743:DEC65743 DNP65743:DNY65743 DXL65743:DXU65743 EHH65743:EHQ65743 ERD65743:ERM65743 FAZ65743:FBI65743 FKV65743:FLE65743 FUR65743:FVA65743 GEN65743:GEW65743 GOJ65743:GOS65743 GYF65743:GYO65743 HIB65743:HIK65743 HRX65743:HSG65743 IBT65743:ICC65743 ILP65743:ILY65743 IVL65743:IVU65743 JFH65743:JFQ65743 JPD65743:JPM65743 JYZ65743:JZI65743 KIV65743:KJE65743 KSR65743:KTA65743 LCN65743:LCW65743 LMJ65743:LMS65743 LWF65743:LWO65743 MGB65743:MGK65743 MPX65743:MQG65743 MZT65743:NAC65743 NJP65743:NJY65743 NTL65743:NTU65743 ODH65743:ODQ65743 OND65743:ONM65743 OWZ65743:OXI65743 PGV65743:PHE65743 PQR65743:PRA65743 QAN65743:QAW65743 QKJ65743:QKS65743 QUF65743:QUO65743 REB65743:REK65743 RNX65743:ROG65743 RXT65743:RYC65743 SHP65743:SHY65743 SRL65743:SRU65743 TBH65743:TBQ65743 TLD65743:TLM65743 TUZ65743:TVI65743 UEV65743:UFE65743 UOR65743:UPA65743 UYN65743:UYW65743 VIJ65743:VIS65743 VSF65743:VSO65743 WCB65743:WCK65743 WLX65743:WMG65743 WVT65743:WWC65743 L131279:U131279 JH131279:JQ131279 TD131279:TM131279 ACZ131279:ADI131279 AMV131279:ANE131279 AWR131279:AXA131279 BGN131279:BGW131279 BQJ131279:BQS131279 CAF131279:CAO131279 CKB131279:CKK131279 CTX131279:CUG131279 DDT131279:DEC131279 DNP131279:DNY131279 DXL131279:DXU131279 EHH131279:EHQ131279 ERD131279:ERM131279 FAZ131279:FBI131279 FKV131279:FLE131279 FUR131279:FVA131279 GEN131279:GEW131279 GOJ131279:GOS131279 GYF131279:GYO131279 HIB131279:HIK131279 HRX131279:HSG131279 IBT131279:ICC131279 ILP131279:ILY131279 IVL131279:IVU131279 JFH131279:JFQ131279 JPD131279:JPM131279 JYZ131279:JZI131279 KIV131279:KJE131279 KSR131279:KTA131279 LCN131279:LCW131279 LMJ131279:LMS131279 LWF131279:LWO131279 MGB131279:MGK131279 MPX131279:MQG131279 MZT131279:NAC131279 NJP131279:NJY131279 NTL131279:NTU131279 ODH131279:ODQ131279 OND131279:ONM131279 OWZ131279:OXI131279 PGV131279:PHE131279 PQR131279:PRA131279 QAN131279:QAW131279 QKJ131279:QKS131279 QUF131279:QUO131279 REB131279:REK131279 RNX131279:ROG131279 RXT131279:RYC131279 SHP131279:SHY131279 SRL131279:SRU131279 TBH131279:TBQ131279 TLD131279:TLM131279 TUZ131279:TVI131279 UEV131279:UFE131279 UOR131279:UPA131279 UYN131279:UYW131279 VIJ131279:VIS131279 VSF131279:VSO131279 WCB131279:WCK131279 WLX131279:WMG131279 WVT131279:WWC131279 L196815:U196815 JH196815:JQ196815 TD196815:TM196815 ACZ196815:ADI196815 AMV196815:ANE196815 AWR196815:AXA196815 BGN196815:BGW196815 BQJ196815:BQS196815 CAF196815:CAO196815 CKB196815:CKK196815 CTX196815:CUG196815 DDT196815:DEC196815 DNP196815:DNY196815 DXL196815:DXU196815 EHH196815:EHQ196815 ERD196815:ERM196815 FAZ196815:FBI196815 FKV196815:FLE196815 FUR196815:FVA196815 GEN196815:GEW196815 GOJ196815:GOS196815 GYF196815:GYO196815 HIB196815:HIK196815 HRX196815:HSG196815 IBT196815:ICC196815 ILP196815:ILY196815 IVL196815:IVU196815 JFH196815:JFQ196815 JPD196815:JPM196815 JYZ196815:JZI196815 KIV196815:KJE196815 KSR196815:KTA196815 LCN196815:LCW196815 LMJ196815:LMS196815 LWF196815:LWO196815 MGB196815:MGK196815 MPX196815:MQG196815 MZT196815:NAC196815 NJP196815:NJY196815 NTL196815:NTU196815 ODH196815:ODQ196815 OND196815:ONM196815 OWZ196815:OXI196815 PGV196815:PHE196815 PQR196815:PRA196815 QAN196815:QAW196815 QKJ196815:QKS196815 QUF196815:QUO196815 REB196815:REK196815 RNX196815:ROG196815 RXT196815:RYC196815 SHP196815:SHY196815 SRL196815:SRU196815 TBH196815:TBQ196815 TLD196815:TLM196815 TUZ196815:TVI196815 UEV196815:UFE196815 UOR196815:UPA196815 UYN196815:UYW196815 VIJ196815:VIS196815 VSF196815:VSO196815 WCB196815:WCK196815 WLX196815:WMG196815 WVT196815:WWC196815 L262351:U262351 JH262351:JQ262351 TD262351:TM262351 ACZ262351:ADI262351 AMV262351:ANE262351 AWR262351:AXA262351 BGN262351:BGW262351 BQJ262351:BQS262351 CAF262351:CAO262351 CKB262351:CKK262351 CTX262351:CUG262351 DDT262351:DEC262351 DNP262351:DNY262351 DXL262351:DXU262351 EHH262351:EHQ262351 ERD262351:ERM262351 FAZ262351:FBI262351 FKV262351:FLE262351 FUR262351:FVA262351 GEN262351:GEW262351 GOJ262351:GOS262351 GYF262351:GYO262351 HIB262351:HIK262351 HRX262351:HSG262351 IBT262351:ICC262351 ILP262351:ILY262351 IVL262351:IVU262351 JFH262351:JFQ262351 JPD262351:JPM262351 JYZ262351:JZI262351 KIV262351:KJE262351 KSR262351:KTA262351 LCN262351:LCW262351 LMJ262351:LMS262351 LWF262351:LWO262351 MGB262351:MGK262351 MPX262351:MQG262351 MZT262351:NAC262351 NJP262351:NJY262351 NTL262351:NTU262351 ODH262351:ODQ262351 OND262351:ONM262351 OWZ262351:OXI262351 PGV262351:PHE262351 PQR262351:PRA262351 QAN262351:QAW262351 QKJ262351:QKS262351 QUF262351:QUO262351 REB262351:REK262351 RNX262351:ROG262351 RXT262351:RYC262351 SHP262351:SHY262351 SRL262351:SRU262351 TBH262351:TBQ262351 TLD262351:TLM262351 TUZ262351:TVI262351 UEV262351:UFE262351 UOR262351:UPA262351 UYN262351:UYW262351 VIJ262351:VIS262351 VSF262351:VSO262351 WCB262351:WCK262351 WLX262351:WMG262351 WVT262351:WWC262351 L327887:U327887 JH327887:JQ327887 TD327887:TM327887 ACZ327887:ADI327887 AMV327887:ANE327887 AWR327887:AXA327887 BGN327887:BGW327887 BQJ327887:BQS327887 CAF327887:CAO327887 CKB327887:CKK327887 CTX327887:CUG327887 DDT327887:DEC327887 DNP327887:DNY327887 DXL327887:DXU327887 EHH327887:EHQ327887 ERD327887:ERM327887 FAZ327887:FBI327887 FKV327887:FLE327887 FUR327887:FVA327887 GEN327887:GEW327887 GOJ327887:GOS327887 GYF327887:GYO327887 HIB327887:HIK327887 HRX327887:HSG327887 IBT327887:ICC327887 ILP327887:ILY327887 IVL327887:IVU327887 JFH327887:JFQ327887 JPD327887:JPM327887 JYZ327887:JZI327887 KIV327887:KJE327887 KSR327887:KTA327887 LCN327887:LCW327887 LMJ327887:LMS327887 LWF327887:LWO327887 MGB327887:MGK327887 MPX327887:MQG327887 MZT327887:NAC327887 NJP327887:NJY327887 NTL327887:NTU327887 ODH327887:ODQ327887 OND327887:ONM327887 OWZ327887:OXI327887 PGV327887:PHE327887 PQR327887:PRA327887 QAN327887:QAW327887 QKJ327887:QKS327887 QUF327887:QUO327887 REB327887:REK327887 RNX327887:ROG327887 RXT327887:RYC327887 SHP327887:SHY327887 SRL327887:SRU327887 TBH327887:TBQ327887 TLD327887:TLM327887 TUZ327887:TVI327887 UEV327887:UFE327887 UOR327887:UPA327887 UYN327887:UYW327887 VIJ327887:VIS327887 VSF327887:VSO327887 WCB327887:WCK327887 WLX327887:WMG327887 WVT327887:WWC327887 L393423:U393423 JH393423:JQ393423 TD393423:TM393423 ACZ393423:ADI393423 AMV393423:ANE393423 AWR393423:AXA393423 BGN393423:BGW393423 BQJ393423:BQS393423 CAF393423:CAO393423 CKB393423:CKK393423 CTX393423:CUG393423 DDT393423:DEC393423 DNP393423:DNY393423 DXL393423:DXU393423 EHH393423:EHQ393423 ERD393423:ERM393423 FAZ393423:FBI393423 FKV393423:FLE393423 FUR393423:FVA393423 GEN393423:GEW393423 GOJ393423:GOS393423 GYF393423:GYO393423 HIB393423:HIK393423 HRX393423:HSG393423 IBT393423:ICC393423 ILP393423:ILY393423 IVL393423:IVU393423 JFH393423:JFQ393423 JPD393423:JPM393423 JYZ393423:JZI393423 KIV393423:KJE393423 KSR393423:KTA393423 LCN393423:LCW393423 LMJ393423:LMS393423 LWF393423:LWO393423 MGB393423:MGK393423 MPX393423:MQG393423 MZT393423:NAC393423 NJP393423:NJY393423 NTL393423:NTU393423 ODH393423:ODQ393423 OND393423:ONM393423 OWZ393423:OXI393423 PGV393423:PHE393423 PQR393423:PRA393423 QAN393423:QAW393423 QKJ393423:QKS393423 QUF393423:QUO393423 REB393423:REK393423 RNX393423:ROG393423 RXT393423:RYC393423 SHP393423:SHY393423 SRL393423:SRU393423 TBH393423:TBQ393423 TLD393423:TLM393423 TUZ393423:TVI393423 UEV393423:UFE393423 UOR393423:UPA393423 UYN393423:UYW393423 VIJ393423:VIS393423 VSF393423:VSO393423 WCB393423:WCK393423 WLX393423:WMG393423 WVT393423:WWC393423 L458959:U458959 JH458959:JQ458959 TD458959:TM458959 ACZ458959:ADI458959 AMV458959:ANE458959 AWR458959:AXA458959 BGN458959:BGW458959 BQJ458959:BQS458959 CAF458959:CAO458959 CKB458959:CKK458959 CTX458959:CUG458959 DDT458959:DEC458959 DNP458959:DNY458959 DXL458959:DXU458959 EHH458959:EHQ458959 ERD458959:ERM458959 FAZ458959:FBI458959 FKV458959:FLE458959 FUR458959:FVA458959 GEN458959:GEW458959 GOJ458959:GOS458959 GYF458959:GYO458959 HIB458959:HIK458959 HRX458959:HSG458959 IBT458959:ICC458959 ILP458959:ILY458959 IVL458959:IVU458959 JFH458959:JFQ458959 JPD458959:JPM458959 JYZ458959:JZI458959 KIV458959:KJE458959 KSR458959:KTA458959 LCN458959:LCW458959 LMJ458959:LMS458959 LWF458959:LWO458959 MGB458959:MGK458959 MPX458959:MQG458959 MZT458959:NAC458959 NJP458959:NJY458959 NTL458959:NTU458959 ODH458959:ODQ458959 OND458959:ONM458959 OWZ458959:OXI458959 PGV458959:PHE458959 PQR458959:PRA458959 QAN458959:QAW458959 QKJ458959:QKS458959 QUF458959:QUO458959 REB458959:REK458959 RNX458959:ROG458959 RXT458959:RYC458959 SHP458959:SHY458959 SRL458959:SRU458959 TBH458959:TBQ458959 TLD458959:TLM458959 TUZ458959:TVI458959 UEV458959:UFE458959 UOR458959:UPA458959 UYN458959:UYW458959 VIJ458959:VIS458959 VSF458959:VSO458959 WCB458959:WCK458959 WLX458959:WMG458959 WVT458959:WWC458959 L524495:U524495 JH524495:JQ524495 TD524495:TM524495 ACZ524495:ADI524495 AMV524495:ANE524495 AWR524495:AXA524495 BGN524495:BGW524495 BQJ524495:BQS524495 CAF524495:CAO524495 CKB524495:CKK524495 CTX524495:CUG524495 DDT524495:DEC524495 DNP524495:DNY524495 DXL524495:DXU524495 EHH524495:EHQ524495 ERD524495:ERM524495 FAZ524495:FBI524495 FKV524495:FLE524495 FUR524495:FVA524495 GEN524495:GEW524495 GOJ524495:GOS524495 GYF524495:GYO524495 HIB524495:HIK524495 HRX524495:HSG524495 IBT524495:ICC524495 ILP524495:ILY524495 IVL524495:IVU524495 JFH524495:JFQ524495 JPD524495:JPM524495 JYZ524495:JZI524495 KIV524495:KJE524495 KSR524495:KTA524495 LCN524495:LCW524495 LMJ524495:LMS524495 LWF524495:LWO524495 MGB524495:MGK524495 MPX524495:MQG524495 MZT524495:NAC524495 NJP524495:NJY524495 NTL524495:NTU524495 ODH524495:ODQ524495 OND524495:ONM524495 OWZ524495:OXI524495 PGV524495:PHE524495 PQR524495:PRA524495 QAN524495:QAW524495 QKJ524495:QKS524495 QUF524495:QUO524495 REB524495:REK524495 RNX524495:ROG524495 RXT524495:RYC524495 SHP524495:SHY524495 SRL524495:SRU524495 TBH524495:TBQ524495 TLD524495:TLM524495 TUZ524495:TVI524495 UEV524495:UFE524495 UOR524495:UPA524495 UYN524495:UYW524495 VIJ524495:VIS524495 VSF524495:VSO524495 WCB524495:WCK524495 WLX524495:WMG524495 WVT524495:WWC524495 L590031:U590031 JH590031:JQ590031 TD590031:TM590031 ACZ590031:ADI590031 AMV590031:ANE590031 AWR590031:AXA590031 BGN590031:BGW590031 BQJ590031:BQS590031 CAF590031:CAO590031 CKB590031:CKK590031 CTX590031:CUG590031 DDT590031:DEC590031 DNP590031:DNY590031 DXL590031:DXU590031 EHH590031:EHQ590031 ERD590031:ERM590031 FAZ590031:FBI590031 FKV590031:FLE590031 FUR590031:FVA590031 GEN590031:GEW590031 GOJ590031:GOS590031 GYF590031:GYO590031 HIB590031:HIK590031 HRX590031:HSG590031 IBT590031:ICC590031 ILP590031:ILY590031 IVL590031:IVU590031 JFH590031:JFQ590031 JPD590031:JPM590031 JYZ590031:JZI590031 KIV590031:KJE590031 KSR590031:KTA590031 LCN590031:LCW590031 LMJ590031:LMS590031 LWF590031:LWO590031 MGB590031:MGK590031 MPX590031:MQG590031 MZT590031:NAC590031 NJP590031:NJY590031 NTL590031:NTU590031 ODH590031:ODQ590031 OND590031:ONM590031 OWZ590031:OXI590031 PGV590031:PHE590031 PQR590031:PRA590031 QAN590031:QAW590031 QKJ590031:QKS590031 QUF590031:QUO590031 REB590031:REK590031 RNX590031:ROG590031 RXT590031:RYC590031 SHP590031:SHY590031 SRL590031:SRU590031 TBH590031:TBQ590031 TLD590031:TLM590031 TUZ590031:TVI590031 UEV590031:UFE590031 UOR590031:UPA590031 UYN590031:UYW590031 VIJ590031:VIS590031 VSF590031:VSO590031 WCB590031:WCK590031 WLX590031:WMG590031 WVT590031:WWC590031 L655567:U655567 JH655567:JQ655567 TD655567:TM655567 ACZ655567:ADI655567 AMV655567:ANE655567 AWR655567:AXA655567 BGN655567:BGW655567 BQJ655567:BQS655567 CAF655567:CAO655567 CKB655567:CKK655567 CTX655567:CUG655567 DDT655567:DEC655567 DNP655567:DNY655567 DXL655567:DXU655567 EHH655567:EHQ655567 ERD655567:ERM655567 FAZ655567:FBI655567 FKV655567:FLE655567 FUR655567:FVA655567 GEN655567:GEW655567 GOJ655567:GOS655567 GYF655567:GYO655567 HIB655567:HIK655567 HRX655567:HSG655567 IBT655567:ICC655567 ILP655567:ILY655567 IVL655567:IVU655567 JFH655567:JFQ655567 JPD655567:JPM655567 JYZ655567:JZI655567 KIV655567:KJE655567 KSR655567:KTA655567 LCN655567:LCW655567 LMJ655567:LMS655567 LWF655567:LWO655567 MGB655567:MGK655567 MPX655567:MQG655567 MZT655567:NAC655567 NJP655567:NJY655567 NTL655567:NTU655567 ODH655567:ODQ655567 OND655567:ONM655567 OWZ655567:OXI655567 PGV655567:PHE655567 PQR655567:PRA655567 QAN655567:QAW655567 QKJ655567:QKS655567 QUF655567:QUO655567 REB655567:REK655567 RNX655567:ROG655567 RXT655567:RYC655567 SHP655567:SHY655567 SRL655567:SRU655567 TBH655567:TBQ655567 TLD655567:TLM655567 TUZ655567:TVI655567 UEV655567:UFE655567 UOR655567:UPA655567 UYN655567:UYW655567 VIJ655567:VIS655567 VSF655567:VSO655567 WCB655567:WCK655567 WLX655567:WMG655567 WVT655567:WWC655567 L721103:U721103 JH721103:JQ721103 TD721103:TM721103 ACZ721103:ADI721103 AMV721103:ANE721103 AWR721103:AXA721103 BGN721103:BGW721103 BQJ721103:BQS721103 CAF721103:CAO721103 CKB721103:CKK721103 CTX721103:CUG721103 DDT721103:DEC721103 DNP721103:DNY721103 DXL721103:DXU721103 EHH721103:EHQ721103 ERD721103:ERM721103 FAZ721103:FBI721103 FKV721103:FLE721103 FUR721103:FVA721103 GEN721103:GEW721103 GOJ721103:GOS721103 GYF721103:GYO721103 HIB721103:HIK721103 HRX721103:HSG721103 IBT721103:ICC721103 ILP721103:ILY721103 IVL721103:IVU721103 JFH721103:JFQ721103 JPD721103:JPM721103 JYZ721103:JZI721103 KIV721103:KJE721103 KSR721103:KTA721103 LCN721103:LCW721103 LMJ721103:LMS721103 LWF721103:LWO721103 MGB721103:MGK721103 MPX721103:MQG721103 MZT721103:NAC721103 NJP721103:NJY721103 NTL721103:NTU721103 ODH721103:ODQ721103 OND721103:ONM721103 OWZ721103:OXI721103 PGV721103:PHE721103 PQR721103:PRA721103 QAN721103:QAW721103 QKJ721103:QKS721103 QUF721103:QUO721103 REB721103:REK721103 RNX721103:ROG721103 RXT721103:RYC721103 SHP721103:SHY721103 SRL721103:SRU721103 TBH721103:TBQ721103 TLD721103:TLM721103 TUZ721103:TVI721103 UEV721103:UFE721103 UOR721103:UPA721103 UYN721103:UYW721103 VIJ721103:VIS721103 VSF721103:VSO721103 WCB721103:WCK721103 WLX721103:WMG721103 WVT721103:WWC721103 L786639:U786639 JH786639:JQ786639 TD786639:TM786639 ACZ786639:ADI786639 AMV786639:ANE786639 AWR786639:AXA786639 BGN786639:BGW786639 BQJ786639:BQS786639 CAF786639:CAO786639 CKB786639:CKK786639 CTX786639:CUG786639 DDT786639:DEC786639 DNP786639:DNY786639 DXL786639:DXU786639 EHH786639:EHQ786639 ERD786639:ERM786639 FAZ786639:FBI786639 FKV786639:FLE786639 FUR786639:FVA786639 GEN786639:GEW786639 GOJ786639:GOS786639 GYF786639:GYO786639 HIB786639:HIK786639 HRX786639:HSG786639 IBT786639:ICC786639 ILP786639:ILY786639 IVL786639:IVU786639 JFH786639:JFQ786639 JPD786639:JPM786639 JYZ786639:JZI786639 KIV786639:KJE786639 KSR786639:KTA786639 LCN786639:LCW786639 LMJ786639:LMS786639 LWF786639:LWO786639 MGB786639:MGK786639 MPX786639:MQG786639 MZT786639:NAC786639 NJP786639:NJY786639 NTL786639:NTU786639 ODH786639:ODQ786639 OND786639:ONM786639 OWZ786639:OXI786639 PGV786639:PHE786639 PQR786639:PRA786639 QAN786639:QAW786639 QKJ786639:QKS786639 QUF786639:QUO786639 REB786639:REK786639 RNX786639:ROG786639 RXT786639:RYC786639 SHP786639:SHY786639 SRL786639:SRU786639 TBH786639:TBQ786639 TLD786639:TLM786639 TUZ786639:TVI786639 UEV786639:UFE786639 UOR786639:UPA786639 UYN786639:UYW786639 VIJ786639:VIS786639 VSF786639:VSO786639 WCB786639:WCK786639 WLX786639:WMG786639 WVT786639:WWC786639 L852175:U852175 JH852175:JQ852175 TD852175:TM852175 ACZ852175:ADI852175 AMV852175:ANE852175 AWR852175:AXA852175 BGN852175:BGW852175 BQJ852175:BQS852175 CAF852175:CAO852175 CKB852175:CKK852175 CTX852175:CUG852175 DDT852175:DEC852175 DNP852175:DNY852175 DXL852175:DXU852175 EHH852175:EHQ852175 ERD852175:ERM852175 FAZ852175:FBI852175 FKV852175:FLE852175 FUR852175:FVA852175 GEN852175:GEW852175 GOJ852175:GOS852175 GYF852175:GYO852175 HIB852175:HIK852175 HRX852175:HSG852175 IBT852175:ICC852175 ILP852175:ILY852175 IVL852175:IVU852175 JFH852175:JFQ852175 JPD852175:JPM852175 JYZ852175:JZI852175 KIV852175:KJE852175 KSR852175:KTA852175 LCN852175:LCW852175 LMJ852175:LMS852175 LWF852175:LWO852175 MGB852175:MGK852175 MPX852175:MQG852175 MZT852175:NAC852175 NJP852175:NJY852175 NTL852175:NTU852175 ODH852175:ODQ852175 OND852175:ONM852175 OWZ852175:OXI852175 PGV852175:PHE852175 PQR852175:PRA852175 QAN852175:QAW852175 QKJ852175:QKS852175 QUF852175:QUO852175 REB852175:REK852175 RNX852175:ROG852175 RXT852175:RYC852175 SHP852175:SHY852175 SRL852175:SRU852175 TBH852175:TBQ852175 TLD852175:TLM852175 TUZ852175:TVI852175 UEV852175:UFE852175 UOR852175:UPA852175 UYN852175:UYW852175 VIJ852175:VIS852175 VSF852175:VSO852175 WCB852175:WCK852175 WLX852175:WMG852175 WVT852175:WWC852175 L917711:U917711 JH917711:JQ917711 TD917711:TM917711 ACZ917711:ADI917711 AMV917711:ANE917711 AWR917711:AXA917711 BGN917711:BGW917711 BQJ917711:BQS917711 CAF917711:CAO917711 CKB917711:CKK917711 CTX917711:CUG917711 DDT917711:DEC917711 DNP917711:DNY917711 DXL917711:DXU917711 EHH917711:EHQ917711 ERD917711:ERM917711 FAZ917711:FBI917711 FKV917711:FLE917711 FUR917711:FVA917711 GEN917711:GEW917711 GOJ917711:GOS917711 GYF917711:GYO917711 HIB917711:HIK917711 HRX917711:HSG917711 IBT917711:ICC917711 ILP917711:ILY917711 IVL917711:IVU917711 JFH917711:JFQ917711 JPD917711:JPM917711 JYZ917711:JZI917711 KIV917711:KJE917711 KSR917711:KTA917711 LCN917711:LCW917711 LMJ917711:LMS917711 LWF917711:LWO917711 MGB917711:MGK917711 MPX917711:MQG917711 MZT917711:NAC917711 NJP917711:NJY917711 NTL917711:NTU917711 ODH917711:ODQ917711 OND917711:ONM917711 OWZ917711:OXI917711 PGV917711:PHE917711 PQR917711:PRA917711 QAN917711:QAW917711 QKJ917711:QKS917711 QUF917711:QUO917711 REB917711:REK917711 RNX917711:ROG917711 RXT917711:RYC917711 SHP917711:SHY917711 SRL917711:SRU917711 TBH917711:TBQ917711 TLD917711:TLM917711 TUZ917711:TVI917711 UEV917711:UFE917711 UOR917711:UPA917711 UYN917711:UYW917711 VIJ917711:VIS917711 VSF917711:VSO917711 WCB917711:WCK917711 WLX917711:WMG917711 WVT917711:WWC917711 L983247:U983247 JH983247:JQ983247 TD983247:TM983247 ACZ983247:ADI983247 AMV983247:ANE983247 AWR983247:AXA983247 BGN983247:BGW983247 BQJ983247:BQS983247 CAF983247:CAO983247 CKB983247:CKK983247 CTX983247:CUG983247 DDT983247:DEC983247 DNP983247:DNY983247 DXL983247:DXU983247 EHH983247:EHQ983247 ERD983247:ERM983247 FAZ983247:FBI983247 FKV983247:FLE983247 FUR983247:FVA983247 GEN983247:GEW983247 GOJ983247:GOS983247 GYF983247:GYO983247 HIB983247:HIK983247 HRX983247:HSG983247 IBT983247:ICC983247 ILP983247:ILY983247 IVL983247:IVU983247 JFH983247:JFQ983247 JPD983247:JPM983247 JYZ983247:JZI983247 KIV983247:KJE983247 KSR983247:KTA983247 LCN983247:LCW983247 LMJ983247:LMS983247 LWF983247:LWO983247 MGB983247:MGK983247 MPX983247:MQG983247 MZT983247:NAC983247 NJP983247:NJY983247 NTL983247:NTU983247 ODH983247:ODQ983247 OND983247:ONM983247 OWZ983247:OXI983247 PGV983247:PHE983247 PQR983247:PRA983247 QAN983247:QAW983247 QKJ983247:QKS983247 QUF983247:QUO983247 REB983247:REK983247 RNX983247:ROG983247 RXT983247:RYC983247 SHP983247:SHY983247 SRL983247:SRU983247 TBH983247:TBQ983247 TLD983247:TLM983247 TUZ983247:TVI983247 UEV983247:UFE983247 UOR983247:UPA983247 UYN983247:UYW983247 VIJ983247:VIS983247 VSF983247:VSO983247 WCB983247:WCK983247 WLX983247:WMG983247 WVT983247:WWC983247 K65755:U65755 JG65755:JQ65755 TC65755:TM65755 ACY65755:ADI65755 AMU65755:ANE65755 AWQ65755:AXA65755 BGM65755:BGW65755 BQI65755:BQS65755 CAE65755:CAO65755 CKA65755:CKK65755 CTW65755:CUG65755 DDS65755:DEC65755 DNO65755:DNY65755 DXK65755:DXU65755 EHG65755:EHQ65755 ERC65755:ERM65755 FAY65755:FBI65755 FKU65755:FLE65755 FUQ65755:FVA65755 GEM65755:GEW65755 GOI65755:GOS65755 GYE65755:GYO65755 HIA65755:HIK65755 HRW65755:HSG65755 IBS65755:ICC65755 ILO65755:ILY65755 IVK65755:IVU65755 JFG65755:JFQ65755 JPC65755:JPM65755 JYY65755:JZI65755 KIU65755:KJE65755 KSQ65755:KTA65755 LCM65755:LCW65755 LMI65755:LMS65755 LWE65755:LWO65755 MGA65755:MGK65755 MPW65755:MQG65755 MZS65755:NAC65755 NJO65755:NJY65755 NTK65755:NTU65755 ODG65755:ODQ65755 ONC65755:ONM65755 OWY65755:OXI65755 PGU65755:PHE65755 PQQ65755:PRA65755 QAM65755:QAW65755 QKI65755:QKS65755 QUE65755:QUO65755 REA65755:REK65755 RNW65755:ROG65755 RXS65755:RYC65755 SHO65755:SHY65755 SRK65755:SRU65755 TBG65755:TBQ65755 TLC65755:TLM65755 TUY65755:TVI65755 UEU65755:UFE65755 UOQ65755:UPA65755 UYM65755:UYW65755 VII65755:VIS65755 VSE65755:VSO65755 WCA65755:WCK65755 WLW65755:WMG65755 WVS65755:WWC65755 K131291:U131291 JG131291:JQ131291 TC131291:TM131291 ACY131291:ADI131291 AMU131291:ANE131291 AWQ131291:AXA131291 BGM131291:BGW131291 BQI131291:BQS131291 CAE131291:CAO131291 CKA131291:CKK131291 CTW131291:CUG131291 DDS131291:DEC131291 DNO131291:DNY131291 DXK131291:DXU131291 EHG131291:EHQ131291 ERC131291:ERM131291 FAY131291:FBI131291 FKU131291:FLE131291 FUQ131291:FVA131291 GEM131291:GEW131291 GOI131291:GOS131291 GYE131291:GYO131291 HIA131291:HIK131291 HRW131291:HSG131291 IBS131291:ICC131291 ILO131291:ILY131291 IVK131291:IVU131291 JFG131291:JFQ131291 JPC131291:JPM131291 JYY131291:JZI131291 KIU131291:KJE131291 KSQ131291:KTA131291 LCM131291:LCW131291 LMI131291:LMS131291 LWE131291:LWO131291 MGA131291:MGK131291 MPW131291:MQG131291 MZS131291:NAC131291 NJO131291:NJY131291 NTK131291:NTU131291 ODG131291:ODQ131291 ONC131291:ONM131291 OWY131291:OXI131291 PGU131291:PHE131291 PQQ131291:PRA131291 QAM131291:QAW131291 QKI131291:QKS131291 QUE131291:QUO131291 REA131291:REK131291 RNW131291:ROG131291 RXS131291:RYC131291 SHO131291:SHY131291 SRK131291:SRU131291 TBG131291:TBQ131291 TLC131291:TLM131291 TUY131291:TVI131291 UEU131291:UFE131291 UOQ131291:UPA131291 UYM131291:UYW131291 VII131291:VIS131291 VSE131291:VSO131291 WCA131291:WCK131291 WLW131291:WMG131291 WVS131291:WWC131291 K196827:U196827 JG196827:JQ196827 TC196827:TM196827 ACY196827:ADI196827 AMU196827:ANE196827 AWQ196827:AXA196827 BGM196827:BGW196827 BQI196827:BQS196827 CAE196827:CAO196827 CKA196827:CKK196827 CTW196827:CUG196827 DDS196827:DEC196827 DNO196827:DNY196827 DXK196827:DXU196827 EHG196827:EHQ196827 ERC196827:ERM196827 FAY196827:FBI196827 FKU196827:FLE196827 FUQ196827:FVA196827 GEM196827:GEW196827 GOI196827:GOS196827 GYE196827:GYO196827 HIA196827:HIK196827 HRW196827:HSG196827 IBS196827:ICC196827 ILO196827:ILY196827 IVK196827:IVU196827 JFG196827:JFQ196827 JPC196827:JPM196827 JYY196827:JZI196827 KIU196827:KJE196827 KSQ196827:KTA196827 LCM196827:LCW196827 LMI196827:LMS196827 LWE196827:LWO196827 MGA196827:MGK196827 MPW196827:MQG196827 MZS196827:NAC196827 NJO196827:NJY196827 NTK196827:NTU196827 ODG196827:ODQ196827 ONC196827:ONM196827 OWY196827:OXI196827 PGU196827:PHE196827 PQQ196827:PRA196827 QAM196827:QAW196827 QKI196827:QKS196827 QUE196827:QUO196827 REA196827:REK196827 RNW196827:ROG196827 RXS196827:RYC196827 SHO196827:SHY196827 SRK196827:SRU196827 TBG196827:TBQ196827 TLC196827:TLM196827 TUY196827:TVI196827 UEU196827:UFE196827 UOQ196827:UPA196827 UYM196827:UYW196827 VII196827:VIS196827 VSE196827:VSO196827 WCA196827:WCK196827 WLW196827:WMG196827 WVS196827:WWC196827 K262363:U262363 JG262363:JQ262363 TC262363:TM262363 ACY262363:ADI262363 AMU262363:ANE262363 AWQ262363:AXA262363 BGM262363:BGW262363 BQI262363:BQS262363 CAE262363:CAO262363 CKA262363:CKK262363 CTW262363:CUG262363 DDS262363:DEC262363 DNO262363:DNY262363 DXK262363:DXU262363 EHG262363:EHQ262363 ERC262363:ERM262363 FAY262363:FBI262363 FKU262363:FLE262363 FUQ262363:FVA262363 GEM262363:GEW262363 GOI262363:GOS262363 GYE262363:GYO262363 HIA262363:HIK262363 HRW262363:HSG262363 IBS262363:ICC262363 ILO262363:ILY262363 IVK262363:IVU262363 JFG262363:JFQ262363 JPC262363:JPM262363 JYY262363:JZI262363 KIU262363:KJE262363 KSQ262363:KTA262363 LCM262363:LCW262363 LMI262363:LMS262363 LWE262363:LWO262363 MGA262363:MGK262363 MPW262363:MQG262363 MZS262363:NAC262363 NJO262363:NJY262363 NTK262363:NTU262363 ODG262363:ODQ262363 ONC262363:ONM262363 OWY262363:OXI262363 PGU262363:PHE262363 PQQ262363:PRA262363 QAM262363:QAW262363 QKI262363:QKS262363 QUE262363:QUO262363 REA262363:REK262363 RNW262363:ROG262363 RXS262363:RYC262363 SHO262363:SHY262363 SRK262363:SRU262363 TBG262363:TBQ262363 TLC262363:TLM262363 TUY262363:TVI262363 UEU262363:UFE262363 UOQ262363:UPA262363 UYM262363:UYW262363 VII262363:VIS262363 VSE262363:VSO262363 WCA262363:WCK262363 WLW262363:WMG262363 WVS262363:WWC262363 K327899:U327899 JG327899:JQ327899 TC327899:TM327899 ACY327899:ADI327899 AMU327899:ANE327899 AWQ327899:AXA327899 BGM327899:BGW327899 BQI327899:BQS327899 CAE327899:CAO327899 CKA327899:CKK327899 CTW327899:CUG327899 DDS327899:DEC327899 DNO327899:DNY327899 DXK327899:DXU327899 EHG327899:EHQ327899 ERC327899:ERM327899 FAY327899:FBI327899 FKU327899:FLE327899 FUQ327899:FVA327899 GEM327899:GEW327899 GOI327899:GOS327899 GYE327899:GYO327899 HIA327899:HIK327899 HRW327899:HSG327899 IBS327899:ICC327899 ILO327899:ILY327899 IVK327899:IVU327899 JFG327899:JFQ327899 JPC327899:JPM327899 JYY327899:JZI327899 KIU327899:KJE327899 KSQ327899:KTA327899 LCM327899:LCW327899 LMI327899:LMS327899 LWE327899:LWO327899 MGA327899:MGK327899 MPW327899:MQG327899 MZS327899:NAC327899 NJO327899:NJY327899 NTK327899:NTU327899 ODG327899:ODQ327899 ONC327899:ONM327899 OWY327899:OXI327899 PGU327899:PHE327899 PQQ327899:PRA327899 QAM327899:QAW327899 QKI327899:QKS327899 QUE327899:QUO327899 REA327899:REK327899 RNW327899:ROG327899 RXS327899:RYC327899 SHO327899:SHY327899 SRK327899:SRU327899 TBG327899:TBQ327899 TLC327899:TLM327899 TUY327899:TVI327899 UEU327899:UFE327899 UOQ327899:UPA327899 UYM327899:UYW327899 VII327899:VIS327899 VSE327899:VSO327899 WCA327899:WCK327899 WLW327899:WMG327899 WVS327899:WWC327899 K393435:U393435 JG393435:JQ393435 TC393435:TM393435 ACY393435:ADI393435 AMU393435:ANE393435 AWQ393435:AXA393435 BGM393435:BGW393435 BQI393435:BQS393435 CAE393435:CAO393435 CKA393435:CKK393435 CTW393435:CUG393435 DDS393435:DEC393435 DNO393435:DNY393435 DXK393435:DXU393435 EHG393435:EHQ393435 ERC393435:ERM393435 FAY393435:FBI393435 FKU393435:FLE393435 FUQ393435:FVA393435 GEM393435:GEW393435 GOI393435:GOS393435 GYE393435:GYO393435 HIA393435:HIK393435 HRW393435:HSG393435 IBS393435:ICC393435 ILO393435:ILY393435 IVK393435:IVU393435 JFG393435:JFQ393435 JPC393435:JPM393435 JYY393435:JZI393435 KIU393435:KJE393435 KSQ393435:KTA393435 LCM393435:LCW393435 LMI393435:LMS393435 LWE393435:LWO393435 MGA393435:MGK393435 MPW393435:MQG393435 MZS393435:NAC393435 NJO393435:NJY393435 NTK393435:NTU393435 ODG393435:ODQ393435 ONC393435:ONM393435 OWY393435:OXI393435 PGU393435:PHE393435 PQQ393435:PRA393435 QAM393435:QAW393435 QKI393435:QKS393435 QUE393435:QUO393435 REA393435:REK393435 RNW393435:ROG393435 RXS393435:RYC393435 SHO393435:SHY393435 SRK393435:SRU393435 TBG393435:TBQ393435 TLC393435:TLM393435 TUY393435:TVI393435 UEU393435:UFE393435 UOQ393435:UPA393435 UYM393435:UYW393435 VII393435:VIS393435 VSE393435:VSO393435 WCA393435:WCK393435 WLW393435:WMG393435 WVS393435:WWC393435 K458971:U458971 JG458971:JQ458971 TC458971:TM458971 ACY458971:ADI458971 AMU458971:ANE458971 AWQ458971:AXA458971 BGM458971:BGW458971 BQI458971:BQS458971 CAE458971:CAO458971 CKA458971:CKK458971 CTW458971:CUG458971 DDS458971:DEC458971 DNO458971:DNY458971 DXK458971:DXU458971 EHG458971:EHQ458971 ERC458971:ERM458971 FAY458971:FBI458971 FKU458971:FLE458971 FUQ458971:FVA458971 GEM458971:GEW458971 GOI458971:GOS458971 GYE458971:GYO458971 HIA458971:HIK458971 HRW458971:HSG458971 IBS458971:ICC458971 ILO458971:ILY458971 IVK458971:IVU458971 JFG458971:JFQ458971 JPC458971:JPM458971 JYY458971:JZI458971 KIU458971:KJE458971 KSQ458971:KTA458971 LCM458971:LCW458971 LMI458971:LMS458971 LWE458971:LWO458971 MGA458971:MGK458971 MPW458971:MQG458971 MZS458971:NAC458971 NJO458971:NJY458971 NTK458971:NTU458971 ODG458971:ODQ458971 ONC458971:ONM458971 OWY458971:OXI458971 PGU458971:PHE458971 PQQ458971:PRA458971 QAM458971:QAW458971 QKI458971:QKS458971 QUE458971:QUO458971 REA458971:REK458971 RNW458971:ROG458971 RXS458971:RYC458971 SHO458971:SHY458971 SRK458971:SRU458971 TBG458971:TBQ458971 TLC458971:TLM458971 TUY458971:TVI458971 UEU458971:UFE458971 UOQ458971:UPA458971 UYM458971:UYW458971 VII458971:VIS458971 VSE458971:VSO458971 WCA458971:WCK458971 WLW458971:WMG458971 WVS458971:WWC458971 K524507:U524507 JG524507:JQ524507 TC524507:TM524507 ACY524507:ADI524507 AMU524507:ANE524507 AWQ524507:AXA524507 BGM524507:BGW524507 BQI524507:BQS524507 CAE524507:CAO524507 CKA524507:CKK524507 CTW524507:CUG524507 DDS524507:DEC524507 DNO524507:DNY524507 DXK524507:DXU524507 EHG524507:EHQ524507 ERC524507:ERM524507 FAY524507:FBI524507 FKU524507:FLE524507 FUQ524507:FVA524507 GEM524507:GEW524507 GOI524507:GOS524507 GYE524507:GYO524507 HIA524507:HIK524507 HRW524507:HSG524507 IBS524507:ICC524507 ILO524507:ILY524507 IVK524507:IVU524507 JFG524507:JFQ524507 JPC524507:JPM524507 JYY524507:JZI524507 KIU524507:KJE524507 KSQ524507:KTA524507 LCM524507:LCW524507 LMI524507:LMS524507 LWE524507:LWO524507 MGA524507:MGK524507 MPW524507:MQG524507 MZS524507:NAC524507 NJO524507:NJY524507 NTK524507:NTU524507 ODG524507:ODQ524507 ONC524507:ONM524507 OWY524507:OXI524507 PGU524507:PHE524507 PQQ524507:PRA524507 QAM524507:QAW524507 QKI524507:QKS524507 QUE524507:QUO524507 REA524507:REK524507 RNW524507:ROG524507 RXS524507:RYC524507 SHO524507:SHY524507 SRK524507:SRU524507 TBG524507:TBQ524507 TLC524507:TLM524507 TUY524507:TVI524507 UEU524507:UFE524507 UOQ524507:UPA524507 UYM524507:UYW524507 VII524507:VIS524507 VSE524507:VSO524507 WCA524507:WCK524507 WLW524507:WMG524507 WVS524507:WWC524507 K590043:U590043 JG590043:JQ590043 TC590043:TM590043 ACY590043:ADI590043 AMU590043:ANE590043 AWQ590043:AXA590043 BGM590043:BGW590043 BQI590043:BQS590043 CAE590043:CAO590043 CKA590043:CKK590043 CTW590043:CUG590043 DDS590043:DEC590043 DNO590043:DNY590043 DXK590043:DXU590043 EHG590043:EHQ590043 ERC590043:ERM590043 FAY590043:FBI590043 FKU590043:FLE590043 FUQ590043:FVA590043 GEM590043:GEW590043 GOI590043:GOS590043 GYE590043:GYO590043 HIA590043:HIK590043 HRW590043:HSG590043 IBS590043:ICC590043 ILO590043:ILY590043 IVK590043:IVU590043 JFG590043:JFQ590043 JPC590043:JPM590043 JYY590043:JZI590043 KIU590043:KJE590043 KSQ590043:KTA590043 LCM590043:LCW590043 LMI590043:LMS590043 LWE590043:LWO590043 MGA590043:MGK590043 MPW590043:MQG590043 MZS590043:NAC590043 NJO590043:NJY590043 NTK590043:NTU590043 ODG590043:ODQ590043 ONC590043:ONM590043 OWY590043:OXI590043 PGU590043:PHE590043 PQQ590043:PRA590043 QAM590043:QAW590043 QKI590043:QKS590043 QUE590043:QUO590043 REA590043:REK590043 RNW590043:ROG590043 RXS590043:RYC590043 SHO590043:SHY590043 SRK590043:SRU590043 TBG590043:TBQ590043 TLC590043:TLM590043 TUY590043:TVI590043 UEU590043:UFE590043 UOQ590043:UPA590043 UYM590043:UYW590043 VII590043:VIS590043 VSE590043:VSO590043 WCA590043:WCK590043 WLW590043:WMG590043 WVS590043:WWC590043 K655579:U655579 JG655579:JQ655579 TC655579:TM655579 ACY655579:ADI655579 AMU655579:ANE655579 AWQ655579:AXA655579 BGM655579:BGW655579 BQI655579:BQS655579 CAE655579:CAO655579 CKA655579:CKK655579 CTW655579:CUG655579 DDS655579:DEC655579 DNO655579:DNY655579 DXK655579:DXU655579 EHG655579:EHQ655579 ERC655579:ERM655579 FAY655579:FBI655579 FKU655579:FLE655579 FUQ655579:FVA655579 GEM655579:GEW655579 GOI655579:GOS655579 GYE655579:GYO655579 HIA655579:HIK655579 HRW655579:HSG655579 IBS655579:ICC655579 ILO655579:ILY655579 IVK655579:IVU655579 JFG655579:JFQ655579 JPC655579:JPM655579 JYY655579:JZI655579 KIU655579:KJE655579 KSQ655579:KTA655579 LCM655579:LCW655579 LMI655579:LMS655579 LWE655579:LWO655579 MGA655579:MGK655579 MPW655579:MQG655579 MZS655579:NAC655579 NJO655579:NJY655579 NTK655579:NTU655579 ODG655579:ODQ655579 ONC655579:ONM655579 OWY655579:OXI655579 PGU655579:PHE655579 PQQ655579:PRA655579 QAM655579:QAW655579 QKI655579:QKS655579 QUE655579:QUO655579 REA655579:REK655579 RNW655579:ROG655579 RXS655579:RYC655579 SHO655579:SHY655579 SRK655579:SRU655579 TBG655579:TBQ655579 TLC655579:TLM655579 TUY655579:TVI655579 UEU655579:UFE655579 UOQ655579:UPA655579 UYM655579:UYW655579 VII655579:VIS655579 VSE655579:VSO655579 WCA655579:WCK655579 WLW655579:WMG655579 WVS655579:WWC655579 K721115:U721115 JG721115:JQ721115 TC721115:TM721115 ACY721115:ADI721115 AMU721115:ANE721115 AWQ721115:AXA721115 BGM721115:BGW721115 BQI721115:BQS721115 CAE721115:CAO721115 CKA721115:CKK721115 CTW721115:CUG721115 DDS721115:DEC721115 DNO721115:DNY721115 DXK721115:DXU721115 EHG721115:EHQ721115 ERC721115:ERM721115 FAY721115:FBI721115 FKU721115:FLE721115 FUQ721115:FVA721115 GEM721115:GEW721115 GOI721115:GOS721115 GYE721115:GYO721115 HIA721115:HIK721115 HRW721115:HSG721115 IBS721115:ICC721115 ILO721115:ILY721115 IVK721115:IVU721115 JFG721115:JFQ721115 JPC721115:JPM721115 JYY721115:JZI721115 KIU721115:KJE721115 KSQ721115:KTA721115 LCM721115:LCW721115 LMI721115:LMS721115 LWE721115:LWO721115 MGA721115:MGK721115 MPW721115:MQG721115 MZS721115:NAC721115 NJO721115:NJY721115 NTK721115:NTU721115 ODG721115:ODQ721115 ONC721115:ONM721115 OWY721115:OXI721115 PGU721115:PHE721115 PQQ721115:PRA721115 QAM721115:QAW721115 QKI721115:QKS721115 QUE721115:QUO721115 REA721115:REK721115 RNW721115:ROG721115 RXS721115:RYC721115 SHO721115:SHY721115 SRK721115:SRU721115 TBG721115:TBQ721115 TLC721115:TLM721115 TUY721115:TVI721115 UEU721115:UFE721115 UOQ721115:UPA721115 UYM721115:UYW721115 VII721115:VIS721115 VSE721115:VSO721115 WCA721115:WCK721115 WLW721115:WMG721115 WVS721115:WWC721115 K786651:U786651 JG786651:JQ786651 TC786651:TM786651 ACY786651:ADI786651 AMU786651:ANE786651 AWQ786651:AXA786651 BGM786651:BGW786651 BQI786651:BQS786651 CAE786651:CAO786651 CKA786651:CKK786651 CTW786651:CUG786651 DDS786651:DEC786651 DNO786651:DNY786651 DXK786651:DXU786651 EHG786651:EHQ786651 ERC786651:ERM786651 FAY786651:FBI786651 FKU786651:FLE786651 FUQ786651:FVA786651 GEM786651:GEW786651 GOI786651:GOS786651 GYE786651:GYO786651 HIA786651:HIK786651 HRW786651:HSG786651 IBS786651:ICC786651 ILO786651:ILY786651 IVK786651:IVU786651 JFG786651:JFQ786651 JPC786651:JPM786651 JYY786651:JZI786651 KIU786651:KJE786651 KSQ786651:KTA786651 LCM786651:LCW786651 LMI786651:LMS786651 LWE786651:LWO786651 MGA786651:MGK786651 MPW786651:MQG786651 MZS786651:NAC786651 NJO786651:NJY786651 NTK786651:NTU786651 ODG786651:ODQ786651 ONC786651:ONM786651 OWY786651:OXI786651 PGU786651:PHE786651 PQQ786651:PRA786651 QAM786651:QAW786651 QKI786651:QKS786651 QUE786651:QUO786651 REA786651:REK786651 RNW786651:ROG786651 RXS786651:RYC786651 SHO786651:SHY786651 SRK786651:SRU786651 TBG786651:TBQ786651 TLC786651:TLM786651 TUY786651:TVI786651 UEU786651:UFE786651 UOQ786651:UPA786651 UYM786651:UYW786651 VII786651:VIS786651 VSE786651:VSO786651 WCA786651:WCK786651 WLW786651:WMG786651 WVS786651:WWC786651 K852187:U852187 JG852187:JQ852187 TC852187:TM852187 ACY852187:ADI852187 AMU852187:ANE852187 AWQ852187:AXA852187 BGM852187:BGW852187 BQI852187:BQS852187 CAE852187:CAO852187 CKA852187:CKK852187 CTW852187:CUG852187 DDS852187:DEC852187 DNO852187:DNY852187 DXK852187:DXU852187 EHG852187:EHQ852187 ERC852187:ERM852187 FAY852187:FBI852187 FKU852187:FLE852187 FUQ852187:FVA852187 GEM852187:GEW852187 GOI852187:GOS852187 GYE852187:GYO852187 HIA852187:HIK852187 HRW852187:HSG852187 IBS852187:ICC852187 ILO852187:ILY852187 IVK852187:IVU852187 JFG852187:JFQ852187 JPC852187:JPM852187 JYY852187:JZI852187 KIU852187:KJE852187 KSQ852187:KTA852187 LCM852187:LCW852187 LMI852187:LMS852187 LWE852187:LWO852187 MGA852187:MGK852187 MPW852187:MQG852187 MZS852187:NAC852187 NJO852187:NJY852187 NTK852187:NTU852187 ODG852187:ODQ852187 ONC852187:ONM852187 OWY852187:OXI852187 PGU852187:PHE852187 PQQ852187:PRA852187 QAM852187:QAW852187 QKI852187:QKS852187 QUE852187:QUO852187 REA852187:REK852187 RNW852187:ROG852187 RXS852187:RYC852187 SHO852187:SHY852187 SRK852187:SRU852187 TBG852187:TBQ852187 TLC852187:TLM852187 TUY852187:TVI852187 UEU852187:UFE852187 UOQ852187:UPA852187 UYM852187:UYW852187 VII852187:VIS852187 VSE852187:VSO852187 WCA852187:WCK852187 WLW852187:WMG852187 WVS852187:WWC852187 K917723:U917723 JG917723:JQ917723 TC917723:TM917723 ACY917723:ADI917723 AMU917723:ANE917723 AWQ917723:AXA917723 BGM917723:BGW917723 BQI917723:BQS917723 CAE917723:CAO917723 CKA917723:CKK917723 CTW917723:CUG917723 DDS917723:DEC917723 DNO917723:DNY917723 DXK917723:DXU917723 EHG917723:EHQ917723 ERC917723:ERM917723 FAY917723:FBI917723 FKU917723:FLE917723 FUQ917723:FVA917723 GEM917723:GEW917723 GOI917723:GOS917723 GYE917723:GYO917723 HIA917723:HIK917723 HRW917723:HSG917723 IBS917723:ICC917723 ILO917723:ILY917723 IVK917723:IVU917723 JFG917723:JFQ917723 JPC917723:JPM917723 JYY917723:JZI917723 KIU917723:KJE917723 KSQ917723:KTA917723 LCM917723:LCW917723 LMI917723:LMS917723 LWE917723:LWO917723 MGA917723:MGK917723 MPW917723:MQG917723 MZS917723:NAC917723 NJO917723:NJY917723 NTK917723:NTU917723 ODG917723:ODQ917723 ONC917723:ONM917723 OWY917723:OXI917723 PGU917723:PHE917723 PQQ917723:PRA917723 QAM917723:QAW917723 QKI917723:QKS917723 QUE917723:QUO917723 REA917723:REK917723 RNW917723:ROG917723 RXS917723:RYC917723 SHO917723:SHY917723 SRK917723:SRU917723 TBG917723:TBQ917723 TLC917723:TLM917723 TUY917723:TVI917723 UEU917723:UFE917723 UOQ917723:UPA917723 UYM917723:UYW917723 VII917723:VIS917723 VSE917723:VSO917723 WCA917723:WCK917723 WLW917723:WMG917723 WVS917723:WWC917723 K983259:U983259 JG983259:JQ983259 TC983259:TM983259 ACY983259:ADI983259 AMU983259:ANE983259 AWQ983259:AXA983259 BGM983259:BGW983259 BQI983259:BQS983259 CAE983259:CAO983259 CKA983259:CKK983259 CTW983259:CUG983259 DDS983259:DEC983259 DNO983259:DNY983259 DXK983259:DXU983259 EHG983259:EHQ983259 ERC983259:ERM983259 FAY983259:FBI983259 FKU983259:FLE983259 FUQ983259:FVA983259 GEM983259:GEW983259 GOI983259:GOS983259 GYE983259:GYO983259 HIA983259:HIK983259 HRW983259:HSG983259 IBS983259:ICC983259 ILO983259:ILY983259 IVK983259:IVU983259 JFG983259:JFQ983259 JPC983259:JPM983259 JYY983259:JZI983259 KIU983259:KJE983259 KSQ983259:KTA983259 LCM983259:LCW983259 LMI983259:LMS983259 LWE983259:LWO983259 MGA983259:MGK983259 MPW983259:MQG983259 MZS983259:NAC983259 NJO983259:NJY983259 NTK983259:NTU983259 ODG983259:ODQ983259 ONC983259:ONM983259 OWY983259:OXI983259 PGU983259:PHE983259 PQQ983259:PRA983259 QAM983259:QAW983259 QKI983259:QKS983259 QUE983259:QUO983259 REA983259:REK983259 RNW983259:ROG983259 RXS983259:RYC983259 SHO983259:SHY983259 SRK983259:SRU983259 TBG983259:TBQ983259 TLC983259:TLM983259 TUY983259:TVI983259 UEU983259:UFE983259 UOQ983259:UPA983259 UYM983259:UYW983259 VII983259:VIS983259 VSE983259:VSO983259 WCA983259:WCK983259 WLW983259:WMG983259 WVS983259:WWC983259 K65761:U65761 JG65761:JQ65761 TC65761:TM65761 ACY65761:ADI65761 AMU65761:ANE65761 AWQ65761:AXA65761 BGM65761:BGW65761 BQI65761:BQS65761 CAE65761:CAO65761 CKA65761:CKK65761 CTW65761:CUG65761 DDS65761:DEC65761 DNO65761:DNY65761 DXK65761:DXU65761 EHG65761:EHQ65761 ERC65761:ERM65761 FAY65761:FBI65761 FKU65761:FLE65761 FUQ65761:FVA65761 GEM65761:GEW65761 GOI65761:GOS65761 GYE65761:GYO65761 HIA65761:HIK65761 HRW65761:HSG65761 IBS65761:ICC65761 ILO65761:ILY65761 IVK65761:IVU65761 JFG65761:JFQ65761 JPC65761:JPM65761 JYY65761:JZI65761 KIU65761:KJE65761 KSQ65761:KTA65761 LCM65761:LCW65761 LMI65761:LMS65761 LWE65761:LWO65761 MGA65761:MGK65761 MPW65761:MQG65761 MZS65761:NAC65761 NJO65761:NJY65761 NTK65761:NTU65761 ODG65761:ODQ65761 ONC65761:ONM65761 OWY65761:OXI65761 PGU65761:PHE65761 PQQ65761:PRA65761 QAM65761:QAW65761 QKI65761:QKS65761 QUE65761:QUO65761 REA65761:REK65761 RNW65761:ROG65761 RXS65761:RYC65761 SHO65761:SHY65761 SRK65761:SRU65761 TBG65761:TBQ65761 TLC65761:TLM65761 TUY65761:TVI65761 UEU65761:UFE65761 UOQ65761:UPA65761 UYM65761:UYW65761 VII65761:VIS65761 VSE65761:VSO65761 WCA65761:WCK65761 WLW65761:WMG65761 WVS65761:WWC65761 K131297:U131297 JG131297:JQ131297 TC131297:TM131297 ACY131297:ADI131297 AMU131297:ANE131297 AWQ131297:AXA131297 BGM131297:BGW131297 BQI131297:BQS131297 CAE131297:CAO131297 CKA131297:CKK131297 CTW131297:CUG131297 DDS131297:DEC131297 DNO131297:DNY131297 DXK131297:DXU131297 EHG131297:EHQ131297 ERC131297:ERM131297 FAY131297:FBI131297 FKU131297:FLE131297 FUQ131297:FVA131297 GEM131297:GEW131297 GOI131297:GOS131297 GYE131297:GYO131297 HIA131297:HIK131297 HRW131297:HSG131297 IBS131297:ICC131297 ILO131297:ILY131297 IVK131297:IVU131297 JFG131297:JFQ131297 JPC131297:JPM131297 JYY131297:JZI131297 KIU131297:KJE131297 KSQ131297:KTA131297 LCM131297:LCW131297 LMI131297:LMS131297 LWE131297:LWO131297 MGA131297:MGK131297 MPW131297:MQG131297 MZS131297:NAC131297 NJO131297:NJY131297 NTK131297:NTU131297 ODG131297:ODQ131297 ONC131297:ONM131297 OWY131297:OXI131297 PGU131297:PHE131297 PQQ131297:PRA131297 QAM131297:QAW131297 QKI131297:QKS131297 QUE131297:QUO131297 REA131297:REK131297 RNW131297:ROG131297 RXS131297:RYC131297 SHO131297:SHY131297 SRK131297:SRU131297 TBG131297:TBQ131297 TLC131297:TLM131297 TUY131297:TVI131297 UEU131297:UFE131297 UOQ131297:UPA131297 UYM131297:UYW131297 VII131297:VIS131297 VSE131297:VSO131297 WCA131297:WCK131297 WLW131297:WMG131297 WVS131297:WWC131297 K196833:U196833 JG196833:JQ196833 TC196833:TM196833 ACY196833:ADI196833 AMU196833:ANE196833 AWQ196833:AXA196833 BGM196833:BGW196833 BQI196833:BQS196833 CAE196833:CAO196833 CKA196833:CKK196833 CTW196833:CUG196833 DDS196833:DEC196833 DNO196833:DNY196833 DXK196833:DXU196833 EHG196833:EHQ196833 ERC196833:ERM196833 FAY196833:FBI196833 FKU196833:FLE196833 FUQ196833:FVA196833 GEM196833:GEW196833 GOI196833:GOS196833 GYE196833:GYO196833 HIA196833:HIK196833 HRW196833:HSG196833 IBS196833:ICC196833 ILO196833:ILY196833 IVK196833:IVU196833 JFG196833:JFQ196833 JPC196833:JPM196833 JYY196833:JZI196833 KIU196833:KJE196833 KSQ196833:KTA196833 LCM196833:LCW196833 LMI196833:LMS196833 LWE196833:LWO196833 MGA196833:MGK196833 MPW196833:MQG196833 MZS196833:NAC196833 NJO196833:NJY196833 NTK196833:NTU196833 ODG196833:ODQ196833 ONC196833:ONM196833 OWY196833:OXI196833 PGU196833:PHE196833 PQQ196833:PRA196833 QAM196833:QAW196833 QKI196833:QKS196833 QUE196833:QUO196833 REA196833:REK196833 RNW196833:ROG196833 RXS196833:RYC196833 SHO196833:SHY196833 SRK196833:SRU196833 TBG196833:TBQ196833 TLC196833:TLM196833 TUY196833:TVI196833 UEU196833:UFE196833 UOQ196833:UPA196833 UYM196833:UYW196833 VII196833:VIS196833 VSE196833:VSO196833 WCA196833:WCK196833 WLW196833:WMG196833 WVS196833:WWC196833 K262369:U262369 JG262369:JQ262369 TC262369:TM262369 ACY262369:ADI262369 AMU262369:ANE262369 AWQ262369:AXA262369 BGM262369:BGW262369 BQI262369:BQS262369 CAE262369:CAO262369 CKA262369:CKK262369 CTW262369:CUG262369 DDS262369:DEC262369 DNO262369:DNY262369 DXK262369:DXU262369 EHG262369:EHQ262369 ERC262369:ERM262369 FAY262369:FBI262369 FKU262369:FLE262369 FUQ262369:FVA262369 GEM262369:GEW262369 GOI262369:GOS262369 GYE262369:GYO262369 HIA262369:HIK262369 HRW262369:HSG262369 IBS262369:ICC262369 ILO262369:ILY262369 IVK262369:IVU262369 JFG262369:JFQ262369 JPC262369:JPM262369 JYY262369:JZI262369 KIU262369:KJE262369 KSQ262369:KTA262369 LCM262369:LCW262369 LMI262369:LMS262369 LWE262369:LWO262369 MGA262369:MGK262369 MPW262369:MQG262369 MZS262369:NAC262369 NJO262369:NJY262369 NTK262369:NTU262369 ODG262369:ODQ262369 ONC262369:ONM262369 OWY262369:OXI262369 PGU262369:PHE262369 PQQ262369:PRA262369 QAM262369:QAW262369 QKI262369:QKS262369 QUE262369:QUO262369 REA262369:REK262369 RNW262369:ROG262369 RXS262369:RYC262369 SHO262369:SHY262369 SRK262369:SRU262369 TBG262369:TBQ262369 TLC262369:TLM262369 TUY262369:TVI262369 UEU262369:UFE262369 UOQ262369:UPA262369 UYM262369:UYW262369 VII262369:VIS262369 VSE262369:VSO262369 WCA262369:WCK262369 WLW262369:WMG262369 WVS262369:WWC262369 K327905:U327905 JG327905:JQ327905 TC327905:TM327905 ACY327905:ADI327905 AMU327905:ANE327905 AWQ327905:AXA327905 BGM327905:BGW327905 BQI327905:BQS327905 CAE327905:CAO327905 CKA327905:CKK327905 CTW327905:CUG327905 DDS327905:DEC327905 DNO327905:DNY327905 DXK327905:DXU327905 EHG327905:EHQ327905 ERC327905:ERM327905 FAY327905:FBI327905 FKU327905:FLE327905 FUQ327905:FVA327905 GEM327905:GEW327905 GOI327905:GOS327905 GYE327905:GYO327905 HIA327905:HIK327905 HRW327905:HSG327905 IBS327905:ICC327905 ILO327905:ILY327905 IVK327905:IVU327905 JFG327905:JFQ327905 JPC327905:JPM327905 JYY327905:JZI327905 KIU327905:KJE327905 KSQ327905:KTA327905 LCM327905:LCW327905 LMI327905:LMS327905 LWE327905:LWO327905 MGA327905:MGK327905 MPW327905:MQG327905 MZS327905:NAC327905 NJO327905:NJY327905 NTK327905:NTU327905 ODG327905:ODQ327905 ONC327905:ONM327905 OWY327905:OXI327905 PGU327905:PHE327905 PQQ327905:PRA327905 QAM327905:QAW327905 QKI327905:QKS327905 QUE327905:QUO327905 REA327905:REK327905 RNW327905:ROG327905 RXS327905:RYC327905 SHO327905:SHY327905 SRK327905:SRU327905 TBG327905:TBQ327905 TLC327905:TLM327905 TUY327905:TVI327905 UEU327905:UFE327905 UOQ327905:UPA327905 UYM327905:UYW327905 VII327905:VIS327905 VSE327905:VSO327905 WCA327905:WCK327905 WLW327905:WMG327905 WVS327905:WWC327905 K393441:U393441 JG393441:JQ393441 TC393441:TM393441 ACY393441:ADI393441 AMU393441:ANE393441 AWQ393441:AXA393441 BGM393441:BGW393441 BQI393441:BQS393441 CAE393441:CAO393441 CKA393441:CKK393441 CTW393441:CUG393441 DDS393441:DEC393441 DNO393441:DNY393441 DXK393441:DXU393441 EHG393441:EHQ393441 ERC393441:ERM393441 FAY393441:FBI393441 FKU393441:FLE393441 FUQ393441:FVA393441 GEM393441:GEW393441 GOI393441:GOS393441 GYE393441:GYO393441 HIA393441:HIK393441 HRW393441:HSG393441 IBS393441:ICC393441 ILO393441:ILY393441 IVK393441:IVU393441 JFG393441:JFQ393441 JPC393441:JPM393441 JYY393441:JZI393441 KIU393441:KJE393441 KSQ393441:KTA393441 LCM393441:LCW393441 LMI393441:LMS393441 LWE393441:LWO393441 MGA393441:MGK393441 MPW393441:MQG393441 MZS393441:NAC393441 NJO393441:NJY393441 NTK393441:NTU393441 ODG393441:ODQ393441 ONC393441:ONM393441 OWY393441:OXI393441 PGU393441:PHE393441 PQQ393441:PRA393441 QAM393441:QAW393441 QKI393441:QKS393441 QUE393441:QUO393441 REA393441:REK393441 RNW393441:ROG393441 RXS393441:RYC393441 SHO393441:SHY393441 SRK393441:SRU393441 TBG393441:TBQ393441 TLC393441:TLM393441 TUY393441:TVI393441 UEU393441:UFE393441 UOQ393441:UPA393441 UYM393441:UYW393441 VII393441:VIS393441 VSE393441:VSO393441 WCA393441:WCK393441 WLW393441:WMG393441 WVS393441:WWC393441 K458977:U458977 JG458977:JQ458977 TC458977:TM458977 ACY458977:ADI458977 AMU458977:ANE458977 AWQ458977:AXA458977 BGM458977:BGW458977 BQI458977:BQS458977 CAE458977:CAO458977 CKA458977:CKK458977 CTW458977:CUG458977 DDS458977:DEC458977 DNO458977:DNY458977 DXK458977:DXU458977 EHG458977:EHQ458977 ERC458977:ERM458977 FAY458977:FBI458977 FKU458977:FLE458977 FUQ458977:FVA458977 GEM458977:GEW458977 GOI458977:GOS458977 GYE458977:GYO458977 HIA458977:HIK458977 HRW458977:HSG458977 IBS458977:ICC458977 ILO458977:ILY458977 IVK458977:IVU458977 JFG458977:JFQ458977 JPC458977:JPM458977 JYY458977:JZI458977 KIU458977:KJE458977 KSQ458977:KTA458977 LCM458977:LCW458977 LMI458977:LMS458977 LWE458977:LWO458977 MGA458977:MGK458977 MPW458977:MQG458977 MZS458977:NAC458977 NJO458977:NJY458977 NTK458977:NTU458977 ODG458977:ODQ458977 ONC458977:ONM458977 OWY458977:OXI458977 PGU458977:PHE458977 PQQ458977:PRA458977 QAM458977:QAW458977 QKI458977:QKS458977 QUE458977:QUO458977 REA458977:REK458977 RNW458977:ROG458977 RXS458977:RYC458977 SHO458977:SHY458977 SRK458977:SRU458977 TBG458977:TBQ458977 TLC458977:TLM458977 TUY458977:TVI458977 UEU458977:UFE458977 UOQ458977:UPA458977 UYM458977:UYW458977 VII458977:VIS458977 VSE458977:VSO458977 WCA458977:WCK458977 WLW458977:WMG458977 WVS458977:WWC458977 K524513:U524513 JG524513:JQ524513 TC524513:TM524513 ACY524513:ADI524513 AMU524513:ANE524513 AWQ524513:AXA524513 BGM524513:BGW524513 BQI524513:BQS524513 CAE524513:CAO524513 CKA524513:CKK524513 CTW524513:CUG524513 DDS524513:DEC524513 DNO524513:DNY524513 DXK524513:DXU524513 EHG524513:EHQ524513 ERC524513:ERM524513 FAY524513:FBI524513 FKU524513:FLE524513 FUQ524513:FVA524513 GEM524513:GEW524513 GOI524513:GOS524513 GYE524513:GYO524513 HIA524513:HIK524513 HRW524513:HSG524513 IBS524513:ICC524513 ILO524513:ILY524513 IVK524513:IVU524513 JFG524513:JFQ524513 JPC524513:JPM524513 JYY524513:JZI524513 KIU524513:KJE524513 KSQ524513:KTA524513 LCM524513:LCW524513 LMI524513:LMS524513 LWE524513:LWO524513 MGA524513:MGK524513 MPW524513:MQG524513 MZS524513:NAC524513 NJO524513:NJY524513 NTK524513:NTU524513 ODG524513:ODQ524513 ONC524513:ONM524513 OWY524513:OXI524513 PGU524513:PHE524513 PQQ524513:PRA524513 QAM524513:QAW524513 QKI524513:QKS524513 QUE524513:QUO524513 REA524513:REK524513 RNW524513:ROG524513 RXS524513:RYC524513 SHO524513:SHY524513 SRK524513:SRU524513 TBG524513:TBQ524513 TLC524513:TLM524513 TUY524513:TVI524513 UEU524513:UFE524513 UOQ524513:UPA524513 UYM524513:UYW524513 VII524513:VIS524513 VSE524513:VSO524513 WCA524513:WCK524513 WLW524513:WMG524513 WVS524513:WWC524513 K590049:U590049 JG590049:JQ590049 TC590049:TM590049 ACY590049:ADI590049 AMU590049:ANE590049 AWQ590049:AXA590049 BGM590049:BGW590049 BQI590049:BQS590049 CAE590049:CAO590049 CKA590049:CKK590049 CTW590049:CUG590049 DDS590049:DEC590049 DNO590049:DNY590049 DXK590049:DXU590049 EHG590049:EHQ590049 ERC590049:ERM590049 FAY590049:FBI590049 FKU590049:FLE590049 FUQ590049:FVA590049 GEM590049:GEW590049 GOI590049:GOS590049 GYE590049:GYO590049 HIA590049:HIK590049 HRW590049:HSG590049 IBS590049:ICC590049 ILO590049:ILY590049 IVK590049:IVU590049 JFG590049:JFQ590049 JPC590049:JPM590049 JYY590049:JZI590049 KIU590049:KJE590049 KSQ590049:KTA590049 LCM590049:LCW590049 LMI590049:LMS590049 LWE590049:LWO590049 MGA590049:MGK590049 MPW590049:MQG590049 MZS590049:NAC590049 NJO590049:NJY590049 NTK590049:NTU590049 ODG590049:ODQ590049 ONC590049:ONM590049 OWY590049:OXI590049 PGU590049:PHE590049 PQQ590049:PRA590049 QAM590049:QAW590049 QKI590049:QKS590049 QUE590049:QUO590049 REA590049:REK590049 RNW590049:ROG590049 RXS590049:RYC590049 SHO590049:SHY590049 SRK590049:SRU590049 TBG590049:TBQ590049 TLC590049:TLM590049 TUY590049:TVI590049 UEU590049:UFE590049 UOQ590049:UPA590049 UYM590049:UYW590049 VII590049:VIS590049 VSE590049:VSO590049 WCA590049:WCK590049 WLW590049:WMG590049 WVS590049:WWC590049 K655585:U655585 JG655585:JQ655585 TC655585:TM655585 ACY655585:ADI655585 AMU655585:ANE655585 AWQ655585:AXA655585 BGM655585:BGW655585 BQI655585:BQS655585 CAE655585:CAO655585 CKA655585:CKK655585 CTW655585:CUG655585 DDS655585:DEC655585 DNO655585:DNY655585 DXK655585:DXU655585 EHG655585:EHQ655585 ERC655585:ERM655585 FAY655585:FBI655585 FKU655585:FLE655585 FUQ655585:FVA655585 GEM655585:GEW655585 GOI655585:GOS655585 GYE655585:GYO655585 HIA655585:HIK655585 HRW655585:HSG655585 IBS655585:ICC655585 ILO655585:ILY655585 IVK655585:IVU655585 JFG655585:JFQ655585 JPC655585:JPM655585 JYY655585:JZI655585 KIU655585:KJE655585 KSQ655585:KTA655585 LCM655585:LCW655585 LMI655585:LMS655585 LWE655585:LWO655585 MGA655585:MGK655585 MPW655585:MQG655585 MZS655585:NAC655585 NJO655585:NJY655585 NTK655585:NTU655585 ODG655585:ODQ655585 ONC655585:ONM655585 OWY655585:OXI655585 PGU655585:PHE655585 PQQ655585:PRA655585 QAM655585:QAW655585 QKI655585:QKS655585 QUE655585:QUO655585 REA655585:REK655585 RNW655585:ROG655585 RXS655585:RYC655585 SHO655585:SHY655585 SRK655585:SRU655585 TBG655585:TBQ655585 TLC655585:TLM655585 TUY655585:TVI655585 UEU655585:UFE655585 UOQ655585:UPA655585 UYM655585:UYW655585 VII655585:VIS655585 VSE655585:VSO655585 WCA655585:WCK655585 WLW655585:WMG655585 WVS655585:WWC655585 K721121:U721121 JG721121:JQ721121 TC721121:TM721121 ACY721121:ADI721121 AMU721121:ANE721121 AWQ721121:AXA721121 BGM721121:BGW721121 BQI721121:BQS721121 CAE721121:CAO721121 CKA721121:CKK721121 CTW721121:CUG721121 DDS721121:DEC721121 DNO721121:DNY721121 DXK721121:DXU721121 EHG721121:EHQ721121 ERC721121:ERM721121 FAY721121:FBI721121 FKU721121:FLE721121 FUQ721121:FVA721121 GEM721121:GEW721121 GOI721121:GOS721121 GYE721121:GYO721121 HIA721121:HIK721121 HRW721121:HSG721121 IBS721121:ICC721121 ILO721121:ILY721121 IVK721121:IVU721121 JFG721121:JFQ721121 JPC721121:JPM721121 JYY721121:JZI721121 KIU721121:KJE721121 KSQ721121:KTA721121 LCM721121:LCW721121 LMI721121:LMS721121 LWE721121:LWO721121 MGA721121:MGK721121 MPW721121:MQG721121 MZS721121:NAC721121 NJO721121:NJY721121 NTK721121:NTU721121 ODG721121:ODQ721121 ONC721121:ONM721121 OWY721121:OXI721121 PGU721121:PHE721121 PQQ721121:PRA721121 QAM721121:QAW721121 QKI721121:QKS721121 QUE721121:QUO721121 REA721121:REK721121 RNW721121:ROG721121 RXS721121:RYC721121 SHO721121:SHY721121 SRK721121:SRU721121 TBG721121:TBQ721121 TLC721121:TLM721121 TUY721121:TVI721121 UEU721121:UFE721121 UOQ721121:UPA721121 UYM721121:UYW721121 VII721121:VIS721121 VSE721121:VSO721121 WCA721121:WCK721121 WLW721121:WMG721121 WVS721121:WWC721121 K786657:U786657 JG786657:JQ786657 TC786657:TM786657 ACY786657:ADI786657 AMU786657:ANE786657 AWQ786657:AXA786657 BGM786657:BGW786657 BQI786657:BQS786657 CAE786657:CAO786657 CKA786657:CKK786657 CTW786657:CUG786657 DDS786657:DEC786657 DNO786657:DNY786657 DXK786657:DXU786657 EHG786657:EHQ786657 ERC786657:ERM786657 FAY786657:FBI786657 FKU786657:FLE786657 FUQ786657:FVA786657 GEM786657:GEW786657 GOI786657:GOS786657 GYE786657:GYO786657 HIA786657:HIK786657 HRW786657:HSG786657 IBS786657:ICC786657 ILO786657:ILY786657 IVK786657:IVU786657 JFG786657:JFQ786657 JPC786657:JPM786657 JYY786657:JZI786657 KIU786657:KJE786657 KSQ786657:KTA786657 LCM786657:LCW786657 LMI786657:LMS786657 LWE786657:LWO786657 MGA786657:MGK786657 MPW786657:MQG786657 MZS786657:NAC786657 NJO786657:NJY786657 NTK786657:NTU786657 ODG786657:ODQ786657 ONC786657:ONM786657 OWY786657:OXI786657 PGU786657:PHE786657 PQQ786657:PRA786657 QAM786657:QAW786657 QKI786657:QKS786657 QUE786657:QUO786657 REA786657:REK786657 RNW786657:ROG786657 RXS786657:RYC786657 SHO786657:SHY786657 SRK786657:SRU786657 TBG786657:TBQ786657 TLC786657:TLM786657 TUY786657:TVI786657 UEU786657:UFE786657 UOQ786657:UPA786657 UYM786657:UYW786657 VII786657:VIS786657 VSE786657:VSO786657 WCA786657:WCK786657 WLW786657:WMG786657 WVS786657:WWC786657 K852193:U852193 JG852193:JQ852193 TC852193:TM852193 ACY852193:ADI852193 AMU852193:ANE852193 AWQ852193:AXA852193 BGM852193:BGW852193 BQI852193:BQS852193 CAE852193:CAO852193 CKA852193:CKK852193 CTW852193:CUG852193 DDS852193:DEC852193 DNO852193:DNY852193 DXK852193:DXU852193 EHG852193:EHQ852193 ERC852193:ERM852193 FAY852193:FBI852193 FKU852193:FLE852193 FUQ852193:FVA852193 GEM852193:GEW852193 GOI852193:GOS852193 GYE852193:GYO852193 HIA852193:HIK852193 HRW852193:HSG852193 IBS852193:ICC852193 ILO852193:ILY852193 IVK852193:IVU852193 JFG852193:JFQ852193 JPC852193:JPM852193 JYY852193:JZI852193 KIU852193:KJE852193 KSQ852193:KTA852193 LCM852193:LCW852193 LMI852193:LMS852193 LWE852193:LWO852193 MGA852193:MGK852193 MPW852193:MQG852193 MZS852193:NAC852193 NJO852193:NJY852193 NTK852193:NTU852193 ODG852193:ODQ852193 ONC852193:ONM852193 OWY852193:OXI852193 PGU852193:PHE852193 PQQ852193:PRA852193 QAM852193:QAW852193 QKI852193:QKS852193 QUE852193:QUO852193 REA852193:REK852193 RNW852193:ROG852193 RXS852193:RYC852193 SHO852193:SHY852193 SRK852193:SRU852193 TBG852193:TBQ852193 TLC852193:TLM852193 TUY852193:TVI852193 UEU852193:UFE852193 UOQ852193:UPA852193 UYM852193:UYW852193 VII852193:VIS852193 VSE852193:VSO852193 WCA852193:WCK852193 WLW852193:WMG852193 WVS852193:WWC852193 K917729:U917729 JG917729:JQ917729 TC917729:TM917729 ACY917729:ADI917729 AMU917729:ANE917729 AWQ917729:AXA917729 BGM917729:BGW917729 BQI917729:BQS917729 CAE917729:CAO917729 CKA917729:CKK917729 CTW917729:CUG917729 DDS917729:DEC917729 DNO917729:DNY917729 DXK917729:DXU917729 EHG917729:EHQ917729 ERC917729:ERM917729 FAY917729:FBI917729 FKU917729:FLE917729 FUQ917729:FVA917729 GEM917729:GEW917729 GOI917729:GOS917729 GYE917729:GYO917729 HIA917729:HIK917729 HRW917729:HSG917729 IBS917729:ICC917729 ILO917729:ILY917729 IVK917729:IVU917729 JFG917729:JFQ917729 JPC917729:JPM917729 JYY917729:JZI917729 KIU917729:KJE917729 KSQ917729:KTA917729 LCM917729:LCW917729 LMI917729:LMS917729 LWE917729:LWO917729 MGA917729:MGK917729 MPW917729:MQG917729 MZS917729:NAC917729 NJO917729:NJY917729 NTK917729:NTU917729 ODG917729:ODQ917729 ONC917729:ONM917729 OWY917729:OXI917729 PGU917729:PHE917729 PQQ917729:PRA917729 QAM917729:QAW917729 QKI917729:QKS917729 QUE917729:QUO917729 REA917729:REK917729 RNW917729:ROG917729 RXS917729:RYC917729 SHO917729:SHY917729 SRK917729:SRU917729 TBG917729:TBQ917729 TLC917729:TLM917729 TUY917729:TVI917729 UEU917729:UFE917729 UOQ917729:UPA917729 UYM917729:UYW917729 VII917729:VIS917729 VSE917729:VSO917729 WCA917729:WCK917729 WLW917729:WMG917729 WVS917729:WWC917729 K983265:U983265 JG983265:JQ983265 TC983265:TM983265 ACY983265:ADI983265 AMU983265:ANE983265 AWQ983265:AXA983265 BGM983265:BGW983265 BQI983265:BQS983265 CAE983265:CAO983265 CKA983265:CKK983265 CTW983265:CUG983265 DDS983265:DEC983265 DNO983265:DNY983265 DXK983265:DXU983265 EHG983265:EHQ983265 ERC983265:ERM983265 FAY983265:FBI983265 FKU983265:FLE983265 FUQ983265:FVA983265 GEM983265:GEW983265 GOI983265:GOS983265 GYE983265:GYO983265 HIA983265:HIK983265 HRW983265:HSG983265 IBS983265:ICC983265 ILO983265:ILY983265 IVK983265:IVU983265 JFG983265:JFQ983265 JPC983265:JPM983265 JYY983265:JZI983265 KIU983265:KJE983265 KSQ983265:KTA983265 LCM983265:LCW983265 LMI983265:LMS983265 LWE983265:LWO983265 MGA983265:MGK983265 MPW983265:MQG983265 MZS983265:NAC983265 NJO983265:NJY983265 NTK983265:NTU983265 ODG983265:ODQ983265 ONC983265:ONM983265 OWY983265:OXI983265 PGU983265:PHE983265 PQQ983265:PRA983265 QAM983265:QAW983265 QKI983265:QKS983265 QUE983265:QUO983265 REA983265:REK983265 RNW983265:ROG983265 RXS983265:RYC983265 SHO983265:SHY983265 SRK983265:SRU983265 TBG983265:TBQ983265 TLC983265:TLM983265 TUY983265:TVI983265 UEU983265:UFE983265 UOQ983265:UPA983265 UYM983265:UYW983265 VII983265:VIS983265 VSE983265:VSO983265 WCA983265:WCK983265 WLW983265:WMG983265 WVS983265:WWC983265 V65767 JR65767 TN65767 ADJ65767 ANF65767 AXB65767 BGX65767 BQT65767 CAP65767 CKL65767 CUH65767 DED65767 DNZ65767 DXV65767 EHR65767 ERN65767 FBJ65767 FLF65767 FVB65767 GEX65767 GOT65767 GYP65767 HIL65767 HSH65767 ICD65767 ILZ65767 IVV65767 JFR65767 JPN65767 JZJ65767 KJF65767 KTB65767 LCX65767 LMT65767 LWP65767 MGL65767 MQH65767 NAD65767 NJZ65767 NTV65767 ODR65767 ONN65767 OXJ65767 PHF65767 PRB65767 QAX65767 QKT65767 QUP65767 REL65767 ROH65767 RYD65767 SHZ65767 SRV65767 TBR65767 TLN65767 TVJ65767 UFF65767 UPB65767 UYX65767 VIT65767 VSP65767 WCL65767 WMH65767 WWD65767 V131303 JR131303 TN131303 ADJ131303 ANF131303 AXB131303 BGX131303 BQT131303 CAP131303 CKL131303 CUH131303 DED131303 DNZ131303 DXV131303 EHR131303 ERN131303 FBJ131303 FLF131303 FVB131303 GEX131303 GOT131303 GYP131303 HIL131303 HSH131303 ICD131303 ILZ131303 IVV131303 JFR131303 JPN131303 JZJ131303 KJF131303 KTB131303 LCX131303 LMT131303 LWP131303 MGL131303 MQH131303 NAD131303 NJZ131303 NTV131303 ODR131303 ONN131303 OXJ131303 PHF131303 PRB131303 QAX131303 QKT131303 QUP131303 REL131303 ROH131303 RYD131303 SHZ131303 SRV131303 TBR131303 TLN131303 TVJ131303 UFF131303 UPB131303 UYX131303 VIT131303 VSP131303 WCL131303 WMH131303 WWD131303 V196839 JR196839 TN196839 ADJ196839 ANF196839 AXB196839 BGX196839 BQT196839 CAP196839 CKL196839 CUH196839 DED196839 DNZ196839 DXV196839 EHR196839 ERN196839 FBJ196839 FLF196839 FVB196839 GEX196839 GOT196839 GYP196839 HIL196839 HSH196839 ICD196839 ILZ196839 IVV196839 JFR196839 JPN196839 JZJ196839 KJF196839 KTB196839 LCX196839 LMT196839 LWP196839 MGL196839 MQH196839 NAD196839 NJZ196839 NTV196839 ODR196839 ONN196839 OXJ196839 PHF196839 PRB196839 QAX196839 QKT196839 QUP196839 REL196839 ROH196839 RYD196839 SHZ196839 SRV196839 TBR196839 TLN196839 TVJ196839 UFF196839 UPB196839 UYX196839 VIT196839 VSP196839 WCL196839 WMH196839 WWD196839 V262375 JR262375 TN262375 ADJ262375 ANF262375 AXB262375 BGX262375 BQT262375 CAP262375 CKL262375 CUH262375 DED262375 DNZ262375 DXV262375 EHR262375 ERN262375 FBJ262375 FLF262375 FVB262375 GEX262375 GOT262375 GYP262375 HIL262375 HSH262375 ICD262375 ILZ262375 IVV262375 JFR262375 JPN262375 JZJ262375 KJF262375 KTB262375 LCX262375 LMT262375 LWP262375 MGL262375 MQH262375 NAD262375 NJZ262375 NTV262375 ODR262375 ONN262375 OXJ262375 PHF262375 PRB262375 QAX262375 QKT262375 QUP262375 REL262375 ROH262375 RYD262375 SHZ262375 SRV262375 TBR262375 TLN262375 TVJ262375 UFF262375 UPB262375 UYX262375 VIT262375 VSP262375 WCL262375 WMH262375 WWD262375 V327911 JR327911 TN327911 ADJ327911 ANF327911 AXB327911 BGX327911 BQT327911 CAP327911 CKL327911 CUH327911 DED327911 DNZ327911 DXV327911 EHR327911 ERN327911 FBJ327911 FLF327911 FVB327911 GEX327911 GOT327911 GYP327911 HIL327911 HSH327911 ICD327911 ILZ327911 IVV327911 JFR327911 JPN327911 JZJ327911 KJF327911 KTB327911 LCX327911 LMT327911 LWP327911 MGL327911 MQH327911 NAD327911 NJZ327911 NTV327911 ODR327911 ONN327911 OXJ327911 PHF327911 PRB327911 QAX327911 QKT327911 QUP327911 REL327911 ROH327911 RYD327911 SHZ327911 SRV327911 TBR327911 TLN327911 TVJ327911 UFF327911 UPB327911 UYX327911 VIT327911 VSP327911 WCL327911 WMH327911 WWD327911 V393447 JR393447 TN393447 ADJ393447 ANF393447 AXB393447 BGX393447 BQT393447 CAP393447 CKL393447 CUH393447 DED393447 DNZ393447 DXV393447 EHR393447 ERN393447 FBJ393447 FLF393447 FVB393447 GEX393447 GOT393447 GYP393447 HIL393447 HSH393447 ICD393447 ILZ393447 IVV393447 JFR393447 JPN393447 JZJ393447 KJF393447 KTB393447 LCX393447 LMT393447 LWP393447 MGL393447 MQH393447 NAD393447 NJZ393447 NTV393447 ODR393447 ONN393447 OXJ393447 PHF393447 PRB393447 QAX393447 QKT393447 QUP393447 REL393447 ROH393447 RYD393447 SHZ393447 SRV393447 TBR393447 TLN393447 TVJ393447 UFF393447 UPB393447 UYX393447 VIT393447 VSP393447 WCL393447 WMH393447 WWD393447 V458983 JR458983 TN458983 ADJ458983 ANF458983 AXB458983 BGX458983 BQT458983 CAP458983 CKL458983 CUH458983 DED458983 DNZ458983 DXV458983 EHR458983 ERN458983 FBJ458983 FLF458983 FVB458983 GEX458983 GOT458983 GYP458983 HIL458983 HSH458983 ICD458983 ILZ458983 IVV458983 JFR458983 JPN458983 JZJ458983 KJF458983 KTB458983 LCX458983 LMT458983 LWP458983 MGL458983 MQH458983 NAD458983 NJZ458983 NTV458983 ODR458983 ONN458983 OXJ458983 PHF458983 PRB458983 QAX458983 QKT458983 QUP458983 REL458983 ROH458983 RYD458983 SHZ458983 SRV458983 TBR458983 TLN458983 TVJ458983 UFF458983 UPB458983 UYX458983 VIT458983 VSP458983 WCL458983 WMH458983 WWD458983 V524519 JR524519 TN524519 ADJ524519 ANF524519 AXB524519 BGX524519 BQT524519 CAP524519 CKL524519 CUH524519 DED524519 DNZ524519 DXV524519 EHR524519 ERN524519 FBJ524519 FLF524519 FVB524519 GEX524519 GOT524519 GYP524519 HIL524519 HSH524519 ICD524519 ILZ524519 IVV524519 JFR524519 JPN524519 JZJ524519 KJF524519 KTB524519 LCX524519 LMT524519 LWP524519 MGL524519 MQH524519 NAD524519 NJZ524519 NTV524519 ODR524519 ONN524519 OXJ524519 PHF524519 PRB524519 QAX524519 QKT524519 QUP524519 REL524519 ROH524519 RYD524519 SHZ524519 SRV524519 TBR524519 TLN524519 TVJ524519 UFF524519 UPB524519 UYX524519 VIT524519 VSP524519 WCL524519 WMH524519 WWD524519 V590055 JR590055 TN590055 ADJ590055 ANF590055 AXB590055 BGX590055 BQT590055 CAP590055 CKL590055 CUH590055 DED590055 DNZ590055 DXV590055 EHR590055 ERN590055 FBJ590055 FLF590055 FVB590055 GEX590055 GOT590055 GYP590055 HIL590055 HSH590055 ICD590055 ILZ590055 IVV590055 JFR590055 JPN590055 JZJ590055 KJF590055 KTB590055 LCX590055 LMT590055 LWP590055 MGL590055 MQH590055 NAD590055 NJZ590055 NTV590055 ODR590055 ONN590055 OXJ590055 PHF590055 PRB590055 QAX590055 QKT590055 QUP590055 REL590055 ROH590055 RYD590055 SHZ590055 SRV590055 TBR590055 TLN590055 TVJ590055 UFF590055 UPB590055 UYX590055 VIT590055 VSP590055 WCL590055 WMH590055 WWD590055 V655591 JR655591 TN655591 ADJ655591 ANF655591 AXB655591 BGX655591 BQT655591 CAP655591 CKL655591 CUH655591 DED655591 DNZ655591 DXV655591 EHR655591 ERN655591 FBJ655591 FLF655591 FVB655591 GEX655591 GOT655591 GYP655591 HIL655591 HSH655591 ICD655591 ILZ655591 IVV655591 JFR655591 JPN655591 JZJ655591 KJF655591 KTB655591 LCX655591 LMT655591 LWP655591 MGL655591 MQH655591 NAD655591 NJZ655591 NTV655591 ODR655591 ONN655591 OXJ655591 PHF655591 PRB655591 QAX655591 QKT655591 QUP655591 REL655591 ROH655591 RYD655591 SHZ655591 SRV655591 TBR655591 TLN655591 TVJ655591 UFF655591 UPB655591 UYX655591 VIT655591 VSP655591 WCL655591 WMH655591 WWD655591 V721127 JR721127 TN721127 ADJ721127 ANF721127 AXB721127 BGX721127 BQT721127 CAP721127 CKL721127 CUH721127 DED721127 DNZ721127 DXV721127 EHR721127 ERN721127 FBJ721127 FLF721127 FVB721127 GEX721127 GOT721127 GYP721127 HIL721127 HSH721127 ICD721127 ILZ721127 IVV721127 JFR721127 JPN721127 JZJ721127 KJF721127 KTB721127 LCX721127 LMT721127 LWP721127 MGL721127 MQH721127 NAD721127 NJZ721127 NTV721127 ODR721127 ONN721127 OXJ721127 PHF721127 PRB721127 QAX721127 QKT721127 QUP721127 REL721127 ROH721127 RYD721127 SHZ721127 SRV721127 TBR721127 TLN721127 TVJ721127 UFF721127 UPB721127 UYX721127 VIT721127 VSP721127 WCL721127 WMH721127 WWD721127 V786663 JR786663 TN786663 ADJ786663 ANF786663 AXB786663 BGX786663 BQT786663 CAP786663 CKL786663 CUH786663 DED786663 DNZ786663 DXV786663 EHR786663 ERN786663 FBJ786663 FLF786663 FVB786663 GEX786663 GOT786663 GYP786663 HIL786663 HSH786663 ICD786663 ILZ786663 IVV786663 JFR786663 JPN786663 JZJ786663 KJF786663 KTB786663 LCX786663 LMT786663 LWP786663 MGL786663 MQH786663 NAD786663 NJZ786663 NTV786663 ODR786663 ONN786663 OXJ786663 PHF786663 PRB786663 QAX786663 QKT786663 QUP786663 REL786663 ROH786663 RYD786663 SHZ786663 SRV786663 TBR786663 TLN786663 TVJ786663 UFF786663 UPB786663 UYX786663 VIT786663 VSP786663 WCL786663 WMH786663 WWD786663 V852199 JR852199 TN852199 ADJ852199 ANF852199 AXB852199 BGX852199 BQT852199 CAP852199 CKL852199 CUH852199 DED852199 DNZ852199 DXV852199 EHR852199 ERN852199 FBJ852199 FLF852199 FVB852199 GEX852199 GOT852199 GYP852199 HIL852199 HSH852199 ICD852199 ILZ852199 IVV852199 JFR852199 JPN852199 JZJ852199 KJF852199 KTB852199 LCX852199 LMT852199 LWP852199 MGL852199 MQH852199 NAD852199 NJZ852199 NTV852199 ODR852199 ONN852199 OXJ852199 PHF852199 PRB852199 QAX852199 QKT852199 QUP852199 REL852199 ROH852199 RYD852199 SHZ852199 SRV852199 TBR852199 TLN852199 TVJ852199 UFF852199 UPB852199 UYX852199 VIT852199 VSP852199 WCL852199 WMH852199 WWD852199 V917735 JR917735 TN917735 ADJ917735 ANF917735 AXB917735 BGX917735 BQT917735 CAP917735 CKL917735 CUH917735 DED917735 DNZ917735 DXV917735 EHR917735 ERN917735 FBJ917735 FLF917735 FVB917735 GEX917735 GOT917735 GYP917735 HIL917735 HSH917735 ICD917735 ILZ917735 IVV917735 JFR917735 JPN917735 JZJ917735 KJF917735 KTB917735 LCX917735 LMT917735 LWP917735 MGL917735 MQH917735 NAD917735 NJZ917735 NTV917735 ODR917735 ONN917735 OXJ917735 PHF917735 PRB917735 QAX917735 QKT917735 QUP917735 REL917735 ROH917735 RYD917735 SHZ917735 SRV917735 TBR917735 TLN917735 TVJ917735 UFF917735 UPB917735 UYX917735 VIT917735 VSP917735 WCL917735 WMH917735 WWD917735 V983271 JR983271 TN983271 ADJ983271 ANF983271 AXB983271 BGX983271 BQT983271 CAP983271 CKL983271 CUH983271 DED983271 DNZ983271 DXV983271 EHR983271 ERN983271 FBJ983271 FLF983271 FVB983271 GEX983271 GOT983271 GYP983271 HIL983271 HSH983271 ICD983271 ILZ983271 IVV983271 JFR983271 JPN983271 JZJ983271 KJF983271 KTB983271 LCX983271 LMT983271 LWP983271 MGL983271 MQH983271 NAD983271 NJZ983271 NTV983271 ODR983271 ONN983271 OXJ983271 PHF983271 PRB983271 QAX983271 QKT983271 QUP983271 REL983271 ROH983271 RYD983271 SHZ983271 SRV983271 TBR983271 TLN983271 TVJ983271 UFF983271 UPB983271 UYX983271 VIT983271 VSP983271 WCL983271 WMH983271 WWD983271 K65773:U65773 JG65773:JQ65773 TC65773:TM65773 ACY65773:ADI65773 AMU65773:ANE65773 AWQ65773:AXA65773 BGM65773:BGW65773 BQI65773:BQS65773 CAE65773:CAO65773 CKA65773:CKK65773 CTW65773:CUG65773 DDS65773:DEC65773 DNO65773:DNY65773 DXK65773:DXU65773 EHG65773:EHQ65773 ERC65773:ERM65773 FAY65773:FBI65773 FKU65773:FLE65773 FUQ65773:FVA65773 GEM65773:GEW65773 GOI65773:GOS65773 GYE65773:GYO65773 HIA65773:HIK65773 HRW65773:HSG65773 IBS65773:ICC65773 ILO65773:ILY65773 IVK65773:IVU65773 JFG65773:JFQ65773 JPC65773:JPM65773 JYY65773:JZI65773 KIU65773:KJE65773 KSQ65773:KTA65773 LCM65773:LCW65773 LMI65773:LMS65773 LWE65773:LWO65773 MGA65773:MGK65773 MPW65773:MQG65773 MZS65773:NAC65773 NJO65773:NJY65773 NTK65773:NTU65773 ODG65773:ODQ65773 ONC65773:ONM65773 OWY65773:OXI65773 PGU65773:PHE65773 PQQ65773:PRA65773 QAM65773:QAW65773 QKI65773:QKS65773 QUE65773:QUO65773 REA65773:REK65773 RNW65773:ROG65773 RXS65773:RYC65773 SHO65773:SHY65773 SRK65773:SRU65773 TBG65773:TBQ65773 TLC65773:TLM65773 TUY65773:TVI65773 UEU65773:UFE65773 UOQ65773:UPA65773 UYM65773:UYW65773 VII65773:VIS65773 VSE65773:VSO65773 WCA65773:WCK65773 WLW65773:WMG65773 WVS65773:WWC65773 K131309:U131309 JG131309:JQ131309 TC131309:TM131309 ACY131309:ADI131309 AMU131309:ANE131309 AWQ131309:AXA131309 BGM131309:BGW131309 BQI131309:BQS131309 CAE131309:CAO131309 CKA131309:CKK131309 CTW131309:CUG131309 DDS131309:DEC131309 DNO131309:DNY131309 DXK131309:DXU131309 EHG131309:EHQ131309 ERC131309:ERM131309 FAY131309:FBI131309 FKU131309:FLE131309 FUQ131309:FVA131309 GEM131309:GEW131309 GOI131309:GOS131309 GYE131309:GYO131309 HIA131309:HIK131309 HRW131309:HSG131309 IBS131309:ICC131309 ILO131309:ILY131309 IVK131309:IVU131309 JFG131309:JFQ131309 JPC131309:JPM131309 JYY131309:JZI131309 KIU131309:KJE131309 KSQ131309:KTA131309 LCM131309:LCW131309 LMI131309:LMS131309 LWE131309:LWO131309 MGA131309:MGK131309 MPW131309:MQG131309 MZS131309:NAC131309 NJO131309:NJY131309 NTK131309:NTU131309 ODG131309:ODQ131309 ONC131309:ONM131309 OWY131309:OXI131309 PGU131309:PHE131309 PQQ131309:PRA131309 QAM131309:QAW131309 QKI131309:QKS131309 QUE131309:QUO131309 REA131309:REK131309 RNW131309:ROG131309 RXS131309:RYC131309 SHO131309:SHY131309 SRK131309:SRU131309 TBG131309:TBQ131309 TLC131309:TLM131309 TUY131309:TVI131309 UEU131309:UFE131309 UOQ131309:UPA131309 UYM131309:UYW131309 VII131309:VIS131309 VSE131309:VSO131309 WCA131309:WCK131309 WLW131309:WMG131309 WVS131309:WWC131309 K196845:U196845 JG196845:JQ196845 TC196845:TM196845 ACY196845:ADI196845 AMU196845:ANE196845 AWQ196845:AXA196845 BGM196845:BGW196845 BQI196845:BQS196845 CAE196845:CAO196845 CKA196845:CKK196845 CTW196845:CUG196845 DDS196845:DEC196845 DNO196845:DNY196845 DXK196845:DXU196845 EHG196845:EHQ196845 ERC196845:ERM196845 FAY196845:FBI196845 FKU196845:FLE196845 FUQ196845:FVA196845 GEM196845:GEW196845 GOI196845:GOS196845 GYE196845:GYO196845 HIA196845:HIK196845 HRW196845:HSG196845 IBS196845:ICC196845 ILO196845:ILY196845 IVK196845:IVU196845 JFG196845:JFQ196845 JPC196845:JPM196845 JYY196845:JZI196845 KIU196845:KJE196845 KSQ196845:KTA196845 LCM196845:LCW196845 LMI196845:LMS196845 LWE196845:LWO196845 MGA196845:MGK196845 MPW196845:MQG196845 MZS196845:NAC196845 NJO196845:NJY196845 NTK196845:NTU196845 ODG196845:ODQ196845 ONC196845:ONM196845 OWY196845:OXI196845 PGU196845:PHE196845 PQQ196845:PRA196845 QAM196845:QAW196845 QKI196845:QKS196845 QUE196845:QUO196845 REA196845:REK196845 RNW196845:ROG196845 RXS196845:RYC196845 SHO196845:SHY196845 SRK196845:SRU196845 TBG196845:TBQ196845 TLC196845:TLM196845 TUY196845:TVI196845 UEU196845:UFE196845 UOQ196845:UPA196845 UYM196845:UYW196845 VII196845:VIS196845 VSE196845:VSO196845 WCA196845:WCK196845 WLW196845:WMG196845 WVS196845:WWC196845 K262381:U262381 JG262381:JQ262381 TC262381:TM262381 ACY262381:ADI262381 AMU262381:ANE262381 AWQ262381:AXA262381 BGM262381:BGW262381 BQI262381:BQS262381 CAE262381:CAO262381 CKA262381:CKK262381 CTW262381:CUG262381 DDS262381:DEC262381 DNO262381:DNY262381 DXK262381:DXU262381 EHG262381:EHQ262381 ERC262381:ERM262381 FAY262381:FBI262381 FKU262381:FLE262381 FUQ262381:FVA262381 GEM262381:GEW262381 GOI262381:GOS262381 GYE262381:GYO262381 HIA262381:HIK262381 HRW262381:HSG262381 IBS262381:ICC262381 ILO262381:ILY262381 IVK262381:IVU262381 JFG262381:JFQ262381 JPC262381:JPM262381 JYY262381:JZI262381 KIU262381:KJE262381 KSQ262381:KTA262381 LCM262381:LCW262381 LMI262381:LMS262381 LWE262381:LWO262381 MGA262381:MGK262381 MPW262381:MQG262381 MZS262381:NAC262381 NJO262381:NJY262381 NTK262381:NTU262381 ODG262381:ODQ262381 ONC262381:ONM262381 OWY262381:OXI262381 PGU262381:PHE262381 PQQ262381:PRA262381 QAM262381:QAW262381 QKI262381:QKS262381 QUE262381:QUO262381 REA262381:REK262381 RNW262381:ROG262381 RXS262381:RYC262381 SHO262381:SHY262381 SRK262381:SRU262381 TBG262381:TBQ262381 TLC262381:TLM262381 TUY262381:TVI262381 UEU262381:UFE262381 UOQ262381:UPA262381 UYM262381:UYW262381 VII262381:VIS262381 VSE262381:VSO262381 WCA262381:WCK262381 WLW262381:WMG262381 WVS262381:WWC262381 K327917:U327917 JG327917:JQ327917 TC327917:TM327917 ACY327917:ADI327917 AMU327917:ANE327917 AWQ327917:AXA327917 BGM327917:BGW327917 BQI327917:BQS327917 CAE327917:CAO327917 CKA327917:CKK327917 CTW327917:CUG327917 DDS327917:DEC327917 DNO327917:DNY327917 DXK327917:DXU327917 EHG327917:EHQ327917 ERC327917:ERM327917 FAY327917:FBI327917 FKU327917:FLE327917 FUQ327917:FVA327917 GEM327917:GEW327917 GOI327917:GOS327917 GYE327917:GYO327917 HIA327917:HIK327917 HRW327917:HSG327917 IBS327917:ICC327917 ILO327917:ILY327917 IVK327917:IVU327917 JFG327917:JFQ327917 JPC327917:JPM327917 JYY327917:JZI327917 KIU327917:KJE327917 KSQ327917:KTA327917 LCM327917:LCW327917 LMI327917:LMS327917 LWE327917:LWO327917 MGA327917:MGK327917 MPW327917:MQG327917 MZS327917:NAC327917 NJO327917:NJY327917 NTK327917:NTU327917 ODG327917:ODQ327917 ONC327917:ONM327917 OWY327917:OXI327917 PGU327917:PHE327917 PQQ327917:PRA327917 QAM327917:QAW327917 QKI327917:QKS327917 QUE327917:QUO327917 REA327917:REK327917 RNW327917:ROG327917 RXS327917:RYC327917 SHO327917:SHY327917 SRK327917:SRU327917 TBG327917:TBQ327917 TLC327917:TLM327917 TUY327917:TVI327917 UEU327917:UFE327917 UOQ327917:UPA327917 UYM327917:UYW327917 VII327917:VIS327917 VSE327917:VSO327917 WCA327917:WCK327917 WLW327917:WMG327917 WVS327917:WWC327917 K393453:U393453 JG393453:JQ393453 TC393453:TM393453 ACY393453:ADI393453 AMU393453:ANE393453 AWQ393453:AXA393453 BGM393453:BGW393453 BQI393453:BQS393453 CAE393453:CAO393453 CKA393453:CKK393453 CTW393453:CUG393453 DDS393453:DEC393453 DNO393453:DNY393453 DXK393453:DXU393453 EHG393453:EHQ393453 ERC393453:ERM393453 FAY393453:FBI393453 FKU393453:FLE393453 FUQ393453:FVA393453 GEM393453:GEW393453 GOI393453:GOS393453 GYE393453:GYO393453 HIA393453:HIK393453 HRW393453:HSG393453 IBS393453:ICC393453 ILO393453:ILY393453 IVK393453:IVU393453 JFG393453:JFQ393453 JPC393453:JPM393453 JYY393453:JZI393453 KIU393453:KJE393453 KSQ393453:KTA393453 LCM393453:LCW393453 LMI393453:LMS393453 LWE393453:LWO393453 MGA393453:MGK393453 MPW393453:MQG393453 MZS393453:NAC393453 NJO393453:NJY393453 NTK393453:NTU393453 ODG393453:ODQ393453 ONC393453:ONM393453 OWY393453:OXI393453 PGU393453:PHE393453 PQQ393453:PRA393453 QAM393453:QAW393453 QKI393453:QKS393453 QUE393453:QUO393453 REA393453:REK393453 RNW393453:ROG393453 RXS393453:RYC393453 SHO393453:SHY393453 SRK393453:SRU393453 TBG393453:TBQ393453 TLC393453:TLM393453 TUY393453:TVI393453 UEU393453:UFE393453 UOQ393453:UPA393453 UYM393453:UYW393453 VII393453:VIS393453 VSE393453:VSO393453 WCA393453:WCK393453 WLW393453:WMG393453 WVS393453:WWC393453 K458989:U458989 JG458989:JQ458989 TC458989:TM458989 ACY458989:ADI458989 AMU458989:ANE458989 AWQ458989:AXA458989 BGM458989:BGW458989 BQI458989:BQS458989 CAE458989:CAO458989 CKA458989:CKK458989 CTW458989:CUG458989 DDS458989:DEC458989 DNO458989:DNY458989 DXK458989:DXU458989 EHG458989:EHQ458989 ERC458989:ERM458989 FAY458989:FBI458989 FKU458989:FLE458989 FUQ458989:FVA458989 GEM458989:GEW458989 GOI458989:GOS458989 GYE458989:GYO458989 HIA458989:HIK458989 HRW458989:HSG458989 IBS458989:ICC458989 ILO458989:ILY458989 IVK458989:IVU458989 JFG458989:JFQ458989 JPC458989:JPM458989 JYY458989:JZI458989 KIU458989:KJE458989 KSQ458989:KTA458989 LCM458989:LCW458989 LMI458989:LMS458989 LWE458989:LWO458989 MGA458989:MGK458989 MPW458989:MQG458989 MZS458989:NAC458989 NJO458989:NJY458989 NTK458989:NTU458989 ODG458989:ODQ458989 ONC458989:ONM458989 OWY458989:OXI458989 PGU458989:PHE458989 PQQ458989:PRA458989 QAM458989:QAW458989 QKI458989:QKS458989 QUE458989:QUO458989 REA458989:REK458989 RNW458989:ROG458989 RXS458989:RYC458989 SHO458989:SHY458989 SRK458989:SRU458989 TBG458989:TBQ458989 TLC458989:TLM458989 TUY458989:TVI458989 UEU458989:UFE458989 UOQ458989:UPA458989 UYM458989:UYW458989 VII458989:VIS458989 VSE458989:VSO458989 WCA458989:WCK458989 WLW458989:WMG458989 WVS458989:WWC458989 K524525:U524525 JG524525:JQ524525 TC524525:TM524525 ACY524525:ADI524525 AMU524525:ANE524525 AWQ524525:AXA524525 BGM524525:BGW524525 BQI524525:BQS524525 CAE524525:CAO524525 CKA524525:CKK524525 CTW524525:CUG524525 DDS524525:DEC524525 DNO524525:DNY524525 DXK524525:DXU524525 EHG524525:EHQ524525 ERC524525:ERM524525 FAY524525:FBI524525 FKU524525:FLE524525 FUQ524525:FVA524525 GEM524525:GEW524525 GOI524525:GOS524525 GYE524525:GYO524525 HIA524525:HIK524525 HRW524525:HSG524525 IBS524525:ICC524525 ILO524525:ILY524525 IVK524525:IVU524525 JFG524525:JFQ524525 JPC524525:JPM524525 JYY524525:JZI524525 KIU524525:KJE524525 KSQ524525:KTA524525 LCM524525:LCW524525 LMI524525:LMS524525 LWE524525:LWO524525 MGA524525:MGK524525 MPW524525:MQG524525 MZS524525:NAC524525 NJO524525:NJY524525 NTK524525:NTU524525 ODG524525:ODQ524525 ONC524525:ONM524525 OWY524525:OXI524525 PGU524525:PHE524525 PQQ524525:PRA524525 QAM524525:QAW524525 QKI524525:QKS524525 QUE524525:QUO524525 REA524525:REK524525 RNW524525:ROG524525 RXS524525:RYC524525 SHO524525:SHY524525 SRK524525:SRU524525 TBG524525:TBQ524525 TLC524525:TLM524525 TUY524525:TVI524525 UEU524525:UFE524525 UOQ524525:UPA524525 UYM524525:UYW524525 VII524525:VIS524525 VSE524525:VSO524525 WCA524525:WCK524525 WLW524525:WMG524525 WVS524525:WWC524525 K590061:U590061 JG590061:JQ590061 TC590061:TM590061 ACY590061:ADI590061 AMU590061:ANE590061 AWQ590061:AXA590061 BGM590061:BGW590061 BQI590061:BQS590061 CAE590061:CAO590061 CKA590061:CKK590061 CTW590061:CUG590061 DDS590061:DEC590061 DNO590061:DNY590061 DXK590061:DXU590061 EHG590061:EHQ590061 ERC590061:ERM590061 FAY590061:FBI590061 FKU590061:FLE590061 FUQ590061:FVA590061 GEM590061:GEW590061 GOI590061:GOS590061 GYE590061:GYO590061 HIA590061:HIK590061 HRW590061:HSG590061 IBS590061:ICC590061 ILO590061:ILY590061 IVK590061:IVU590061 JFG590061:JFQ590061 JPC590061:JPM590061 JYY590061:JZI590061 KIU590061:KJE590061 KSQ590061:KTA590061 LCM590061:LCW590061 LMI590061:LMS590061 LWE590061:LWO590061 MGA590061:MGK590061 MPW590061:MQG590061 MZS590061:NAC590061 NJO590061:NJY590061 NTK590061:NTU590061 ODG590061:ODQ590061 ONC590061:ONM590061 OWY590061:OXI590061 PGU590061:PHE590061 PQQ590061:PRA590061 QAM590061:QAW590061 QKI590061:QKS590061 QUE590061:QUO590061 REA590061:REK590061 RNW590061:ROG590061 RXS590061:RYC590061 SHO590061:SHY590061 SRK590061:SRU590061 TBG590061:TBQ590061 TLC590061:TLM590061 TUY590061:TVI590061 UEU590061:UFE590061 UOQ590061:UPA590061 UYM590061:UYW590061 VII590061:VIS590061 VSE590061:VSO590061 WCA590061:WCK590061 WLW590061:WMG590061 WVS590061:WWC590061 K655597:U655597 JG655597:JQ655597 TC655597:TM655597 ACY655597:ADI655597 AMU655597:ANE655597 AWQ655597:AXA655597 BGM655597:BGW655597 BQI655597:BQS655597 CAE655597:CAO655597 CKA655597:CKK655597 CTW655597:CUG655597 DDS655597:DEC655597 DNO655597:DNY655597 DXK655597:DXU655597 EHG655597:EHQ655597 ERC655597:ERM655597 FAY655597:FBI655597 FKU655597:FLE655597 FUQ655597:FVA655597 GEM655597:GEW655597 GOI655597:GOS655597 GYE655597:GYO655597 HIA655597:HIK655597 HRW655597:HSG655597 IBS655597:ICC655597 ILO655597:ILY655597 IVK655597:IVU655597 JFG655597:JFQ655597 JPC655597:JPM655597 JYY655597:JZI655597 KIU655597:KJE655597 KSQ655597:KTA655597 LCM655597:LCW655597 LMI655597:LMS655597 LWE655597:LWO655597 MGA655597:MGK655597 MPW655597:MQG655597 MZS655597:NAC655597 NJO655597:NJY655597 NTK655597:NTU655597 ODG655597:ODQ655597 ONC655597:ONM655597 OWY655597:OXI655597 PGU655597:PHE655597 PQQ655597:PRA655597 QAM655597:QAW655597 QKI655597:QKS655597 QUE655597:QUO655597 REA655597:REK655597 RNW655597:ROG655597 RXS655597:RYC655597 SHO655597:SHY655597 SRK655597:SRU655597 TBG655597:TBQ655597 TLC655597:TLM655597 TUY655597:TVI655597 UEU655597:UFE655597 UOQ655597:UPA655597 UYM655597:UYW655597 VII655597:VIS655597 VSE655597:VSO655597 WCA655597:WCK655597 WLW655597:WMG655597 WVS655597:WWC655597 K721133:U721133 JG721133:JQ721133 TC721133:TM721133 ACY721133:ADI721133 AMU721133:ANE721133 AWQ721133:AXA721133 BGM721133:BGW721133 BQI721133:BQS721133 CAE721133:CAO721133 CKA721133:CKK721133 CTW721133:CUG721133 DDS721133:DEC721133 DNO721133:DNY721133 DXK721133:DXU721133 EHG721133:EHQ721133 ERC721133:ERM721133 FAY721133:FBI721133 FKU721133:FLE721133 FUQ721133:FVA721133 GEM721133:GEW721133 GOI721133:GOS721133 GYE721133:GYO721133 HIA721133:HIK721133 HRW721133:HSG721133 IBS721133:ICC721133 ILO721133:ILY721133 IVK721133:IVU721133 JFG721133:JFQ721133 JPC721133:JPM721133 JYY721133:JZI721133 KIU721133:KJE721133 KSQ721133:KTA721133 LCM721133:LCW721133 LMI721133:LMS721133 LWE721133:LWO721133 MGA721133:MGK721133 MPW721133:MQG721133 MZS721133:NAC721133 NJO721133:NJY721133 NTK721133:NTU721133 ODG721133:ODQ721133 ONC721133:ONM721133 OWY721133:OXI721133 PGU721133:PHE721133 PQQ721133:PRA721133 QAM721133:QAW721133 QKI721133:QKS721133 QUE721133:QUO721133 REA721133:REK721133 RNW721133:ROG721133 RXS721133:RYC721133 SHO721133:SHY721133 SRK721133:SRU721133 TBG721133:TBQ721133 TLC721133:TLM721133 TUY721133:TVI721133 UEU721133:UFE721133 UOQ721133:UPA721133 UYM721133:UYW721133 VII721133:VIS721133 VSE721133:VSO721133 WCA721133:WCK721133 WLW721133:WMG721133 WVS721133:WWC721133 K786669:U786669 JG786669:JQ786669 TC786669:TM786669 ACY786669:ADI786669 AMU786669:ANE786669 AWQ786669:AXA786669 BGM786669:BGW786669 BQI786669:BQS786669 CAE786669:CAO786669 CKA786669:CKK786669 CTW786669:CUG786669 DDS786669:DEC786669 DNO786669:DNY786669 DXK786669:DXU786669 EHG786669:EHQ786669 ERC786669:ERM786669 FAY786669:FBI786669 FKU786669:FLE786669 FUQ786669:FVA786669 GEM786669:GEW786669 GOI786669:GOS786669 GYE786669:GYO786669 HIA786669:HIK786669 HRW786669:HSG786669 IBS786669:ICC786669 ILO786669:ILY786669 IVK786669:IVU786669 JFG786669:JFQ786669 JPC786669:JPM786669 JYY786669:JZI786669 KIU786669:KJE786669 KSQ786669:KTA786669 LCM786669:LCW786669 LMI786669:LMS786669 LWE786669:LWO786669 MGA786669:MGK786669 MPW786669:MQG786669 MZS786669:NAC786669 NJO786669:NJY786669 NTK786669:NTU786669 ODG786669:ODQ786669 ONC786669:ONM786669 OWY786669:OXI786669 PGU786669:PHE786669 PQQ786669:PRA786669 QAM786669:QAW786669 QKI786669:QKS786669 QUE786669:QUO786669 REA786669:REK786669 RNW786669:ROG786669 RXS786669:RYC786669 SHO786669:SHY786669 SRK786669:SRU786669 TBG786669:TBQ786669 TLC786669:TLM786669 TUY786669:TVI786669 UEU786669:UFE786669 UOQ786669:UPA786669 UYM786669:UYW786669 VII786669:VIS786669 VSE786669:VSO786669 WCA786669:WCK786669 WLW786669:WMG786669 WVS786669:WWC786669 K852205:U852205 JG852205:JQ852205 TC852205:TM852205 ACY852205:ADI852205 AMU852205:ANE852205 AWQ852205:AXA852205 BGM852205:BGW852205 BQI852205:BQS852205 CAE852205:CAO852205 CKA852205:CKK852205 CTW852205:CUG852205 DDS852205:DEC852205 DNO852205:DNY852205 DXK852205:DXU852205 EHG852205:EHQ852205 ERC852205:ERM852205 FAY852205:FBI852205 FKU852205:FLE852205 FUQ852205:FVA852205 GEM852205:GEW852205 GOI852205:GOS852205 GYE852205:GYO852205 HIA852205:HIK852205 HRW852205:HSG852205 IBS852205:ICC852205 ILO852205:ILY852205 IVK852205:IVU852205 JFG852205:JFQ852205 JPC852205:JPM852205 JYY852205:JZI852205 KIU852205:KJE852205 KSQ852205:KTA852205 LCM852205:LCW852205 LMI852205:LMS852205 LWE852205:LWO852205 MGA852205:MGK852205 MPW852205:MQG852205 MZS852205:NAC852205 NJO852205:NJY852205 NTK852205:NTU852205 ODG852205:ODQ852205 ONC852205:ONM852205 OWY852205:OXI852205 PGU852205:PHE852205 PQQ852205:PRA852205 QAM852205:QAW852205 QKI852205:QKS852205 QUE852205:QUO852205 REA852205:REK852205 RNW852205:ROG852205 RXS852205:RYC852205 SHO852205:SHY852205 SRK852205:SRU852205 TBG852205:TBQ852205 TLC852205:TLM852205 TUY852205:TVI852205 UEU852205:UFE852205 UOQ852205:UPA852205 UYM852205:UYW852205 VII852205:VIS852205 VSE852205:VSO852205 WCA852205:WCK852205 WLW852205:WMG852205 WVS852205:WWC852205 K917741:U917741 JG917741:JQ917741 TC917741:TM917741 ACY917741:ADI917741 AMU917741:ANE917741 AWQ917741:AXA917741 BGM917741:BGW917741 BQI917741:BQS917741 CAE917741:CAO917741 CKA917741:CKK917741 CTW917741:CUG917741 DDS917741:DEC917741 DNO917741:DNY917741 DXK917741:DXU917741 EHG917741:EHQ917741 ERC917741:ERM917741 FAY917741:FBI917741 FKU917741:FLE917741 FUQ917741:FVA917741 GEM917741:GEW917741 GOI917741:GOS917741 GYE917741:GYO917741 HIA917741:HIK917741 HRW917741:HSG917741 IBS917741:ICC917741 ILO917741:ILY917741 IVK917741:IVU917741 JFG917741:JFQ917741 JPC917741:JPM917741 JYY917741:JZI917741 KIU917741:KJE917741 KSQ917741:KTA917741 LCM917741:LCW917741 LMI917741:LMS917741 LWE917741:LWO917741 MGA917741:MGK917741 MPW917741:MQG917741 MZS917741:NAC917741 NJO917741:NJY917741 NTK917741:NTU917741 ODG917741:ODQ917741 ONC917741:ONM917741 OWY917741:OXI917741 PGU917741:PHE917741 PQQ917741:PRA917741 QAM917741:QAW917741 QKI917741:QKS917741 QUE917741:QUO917741 REA917741:REK917741 RNW917741:ROG917741 RXS917741:RYC917741 SHO917741:SHY917741 SRK917741:SRU917741 TBG917741:TBQ917741 TLC917741:TLM917741 TUY917741:TVI917741 UEU917741:UFE917741 UOQ917741:UPA917741 UYM917741:UYW917741 VII917741:VIS917741 VSE917741:VSO917741 WCA917741:WCK917741 WLW917741:WMG917741 WVS917741:WWC917741 K983277:U983277 JG983277:JQ983277 TC983277:TM983277 ACY983277:ADI983277 AMU983277:ANE983277 AWQ983277:AXA983277 BGM983277:BGW983277 BQI983277:BQS983277 CAE983277:CAO983277 CKA983277:CKK983277 CTW983277:CUG983277 DDS983277:DEC983277 DNO983277:DNY983277 DXK983277:DXU983277 EHG983277:EHQ983277 ERC983277:ERM983277 FAY983277:FBI983277 FKU983277:FLE983277 FUQ983277:FVA983277 GEM983277:GEW983277 GOI983277:GOS983277 GYE983277:GYO983277 HIA983277:HIK983277 HRW983277:HSG983277 IBS983277:ICC983277 ILO983277:ILY983277 IVK983277:IVU983277 JFG983277:JFQ983277 JPC983277:JPM983277 JYY983277:JZI983277 KIU983277:KJE983277 KSQ983277:KTA983277 LCM983277:LCW983277 LMI983277:LMS983277 LWE983277:LWO983277 MGA983277:MGK983277 MPW983277:MQG983277 MZS983277:NAC983277 NJO983277:NJY983277 NTK983277:NTU983277 ODG983277:ODQ983277 ONC983277:ONM983277 OWY983277:OXI983277 PGU983277:PHE983277 PQQ983277:PRA983277 QAM983277:QAW983277 QKI983277:QKS983277 QUE983277:QUO983277 REA983277:REK983277 RNW983277:ROG983277 RXS983277:RYC983277 SHO983277:SHY983277 SRK983277:SRU983277 TBG983277:TBQ983277 TLC983277:TLM983277 TUY983277:TVI983277 UEU983277:UFE983277 UOQ983277:UPA983277 UYM983277:UYW983277 VII983277:VIS983277 VSE983277:VSO983277 WCA983277:WCK983277 WLW983277:WMG983277 WVS983277:WWC983277 K65815:U65815 JG65815:JQ65815 TC65815:TM65815 ACY65815:ADI65815 AMU65815:ANE65815 AWQ65815:AXA65815 BGM65815:BGW65815 BQI65815:BQS65815 CAE65815:CAO65815 CKA65815:CKK65815 CTW65815:CUG65815 DDS65815:DEC65815 DNO65815:DNY65815 DXK65815:DXU65815 EHG65815:EHQ65815 ERC65815:ERM65815 FAY65815:FBI65815 FKU65815:FLE65815 FUQ65815:FVA65815 GEM65815:GEW65815 GOI65815:GOS65815 GYE65815:GYO65815 HIA65815:HIK65815 HRW65815:HSG65815 IBS65815:ICC65815 ILO65815:ILY65815 IVK65815:IVU65815 JFG65815:JFQ65815 JPC65815:JPM65815 JYY65815:JZI65815 KIU65815:KJE65815 KSQ65815:KTA65815 LCM65815:LCW65815 LMI65815:LMS65815 LWE65815:LWO65815 MGA65815:MGK65815 MPW65815:MQG65815 MZS65815:NAC65815 NJO65815:NJY65815 NTK65815:NTU65815 ODG65815:ODQ65815 ONC65815:ONM65815 OWY65815:OXI65815 PGU65815:PHE65815 PQQ65815:PRA65815 QAM65815:QAW65815 QKI65815:QKS65815 QUE65815:QUO65815 REA65815:REK65815 RNW65815:ROG65815 RXS65815:RYC65815 SHO65815:SHY65815 SRK65815:SRU65815 TBG65815:TBQ65815 TLC65815:TLM65815 TUY65815:TVI65815 UEU65815:UFE65815 UOQ65815:UPA65815 UYM65815:UYW65815 VII65815:VIS65815 VSE65815:VSO65815 WCA65815:WCK65815 WLW65815:WMG65815 WVS65815:WWC65815 K131351:U131351 JG131351:JQ131351 TC131351:TM131351 ACY131351:ADI131351 AMU131351:ANE131351 AWQ131351:AXA131351 BGM131351:BGW131351 BQI131351:BQS131351 CAE131351:CAO131351 CKA131351:CKK131351 CTW131351:CUG131351 DDS131351:DEC131351 DNO131351:DNY131351 DXK131351:DXU131351 EHG131351:EHQ131351 ERC131351:ERM131351 FAY131351:FBI131351 FKU131351:FLE131351 FUQ131351:FVA131351 GEM131351:GEW131351 GOI131351:GOS131351 GYE131351:GYO131351 HIA131351:HIK131351 HRW131351:HSG131351 IBS131351:ICC131351 ILO131351:ILY131351 IVK131351:IVU131351 JFG131351:JFQ131351 JPC131351:JPM131351 JYY131351:JZI131351 KIU131351:KJE131351 KSQ131351:KTA131351 LCM131351:LCW131351 LMI131351:LMS131351 LWE131351:LWO131351 MGA131351:MGK131351 MPW131351:MQG131351 MZS131351:NAC131351 NJO131351:NJY131351 NTK131351:NTU131351 ODG131351:ODQ131351 ONC131351:ONM131351 OWY131351:OXI131351 PGU131351:PHE131351 PQQ131351:PRA131351 QAM131351:QAW131351 QKI131351:QKS131351 QUE131351:QUO131351 REA131351:REK131351 RNW131351:ROG131351 RXS131351:RYC131351 SHO131351:SHY131351 SRK131351:SRU131351 TBG131351:TBQ131351 TLC131351:TLM131351 TUY131351:TVI131351 UEU131351:UFE131351 UOQ131351:UPA131351 UYM131351:UYW131351 VII131351:VIS131351 VSE131351:VSO131351 WCA131351:WCK131351 WLW131351:WMG131351 WVS131351:WWC131351 K196887:U196887 JG196887:JQ196887 TC196887:TM196887 ACY196887:ADI196887 AMU196887:ANE196887 AWQ196887:AXA196887 BGM196887:BGW196887 BQI196887:BQS196887 CAE196887:CAO196887 CKA196887:CKK196887 CTW196887:CUG196887 DDS196887:DEC196887 DNO196887:DNY196887 DXK196887:DXU196887 EHG196887:EHQ196887 ERC196887:ERM196887 FAY196887:FBI196887 FKU196887:FLE196887 FUQ196887:FVA196887 GEM196887:GEW196887 GOI196887:GOS196887 GYE196887:GYO196887 HIA196887:HIK196887 HRW196887:HSG196887 IBS196887:ICC196887 ILO196887:ILY196887 IVK196887:IVU196887 JFG196887:JFQ196887 JPC196887:JPM196887 JYY196887:JZI196887 KIU196887:KJE196887 KSQ196887:KTA196887 LCM196887:LCW196887 LMI196887:LMS196887 LWE196887:LWO196887 MGA196887:MGK196887 MPW196887:MQG196887 MZS196887:NAC196887 NJO196887:NJY196887 NTK196887:NTU196887 ODG196887:ODQ196887 ONC196887:ONM196887 OWY196887:OXI196887 PGU196887:PHE196887 PQQ196887:PRA196887 QAM196887:QAW196887 QKI196887:QKS196887 QUE196887:QUO196887 REA196887:REK196887 RNW196887:ROG196887 RXS196887:RYC196887 SHO196887:SHY196887 SRK196887:SRU196887 TBG196887:TBQ196887 TLC196887:TLM196887 TUY196887:TVI196887 UEU196887:UFE196887 UOQ196887:UPA196887 UYM196887:UYW196887 VII196887:VIS196887 VSE196887:VSO196887 WCA196887:WCK196887 WLW196887:WMG196887 WVS196887:WWC196887 K262423:U262423 JG262423:JQ262423 TC262423:TM262423 ACY262423:ADI262423 AMU262423:ANE262423 AWQ262423:AXA262423 BGM262423:BGW262423 BQI262423:BQS262423 CAE262423:CAO262423 CKA262423:CKK262423 CTW262423:CUG262423 DDS262423:DEC262423 DNO262423:DNY262423 DXK262423:DXU262423 EHG262423:EHQ262423 ERC262423:ERM262423 FAY262423:FBI262423 FKU262423:FLE262423 FUQ262423:FVA262423 GEM262423:GEW262423 GOI262423:GOS262423 GYE262423:GYO262423 HIA262423:HIK262423 HRW262423:HSG262423 IBS262423:ICC262423 ILO262423:ILY262423 IVK262423:IVU262423 JFG262423:JFQ262423 JPC262423:JPM262423 JYY262423:JZI262423 KIU262423:KJE262423 KSQ262423:KTA262423 LCM262423:LCW262423 LMI262423:LMS262423 LWE262423:LWO262423 MGA262423:MGK262423 MPW262423:MQG262423 MZS262423:NAC262423 NJO262423:NJY262423 NTK262423:NTU262423 ODG262423:ODQ262423 ONC262423:ONM262423 OWY262423:OXI262423 PGU262423:PHE262423 PQQ262423:PRA262423 QAM262423:QAW262423 QKI262423:QKS262423 QUE262423:QUO262423 REA262423:REK262423 RNW262423:ROG262423 RXS262423:RYC262423 SHO262423:SHY262423 SRK262423:SRU262423 TBG262423:TBQ262423 TLC262423:TLM262423 TUY262423:TVI262423 UEU262423:UFE262423 UOQ262423:UPA262423 UYM262423:UYW262423 VII262423:VIS262423 VSE262423:VSO262423 WCA262423:WCK262423 WLW262423:WMG262423 WVS262423:WWC262423 K327959:U327959 JG327959:JQ327959 TC327959:TM327959 ACY327959:ADI327959 AMU327959:ANE327959 AWQ327959:AXA327959 BGM327959:BGW327959 BQI327959:BQS327959 CAE327959:CAO327959 CKA327959:CKK327959 CTW327959:CUG327959 DDS327959:DEC327959 DNO327959:DNY327959 DXK327959:DXU327959 EHG327959:EHQ327959 ERC327959:ERM327959 FAY327959:FBI327959 FKU327959:FLE327959 FUQ327959:FVA327959 GEM327959:GEW327959 GOI327959:GOS327959 GYE327959:GYO327959 HIA327959:HIK327959 HRW327959:HSG327959 IBS327959:ICC327959 ILO327959:ILY327959 IVK327959:IVU327959 JFG327959:JFQ327959 JPC327959:JPM327959 JYY327959:JZI327959 KIU327959:KJE327959 KSQ327959:KTA327959 LCM327959:LCW327959 LMI327959:LMS327959 LWE327959:LWO327959 MGA327959:MGK327959 MPW327959:MQG327959 MZS327959:NAC327959 NJO327959:NJY327959 NTK327959:NTU327959 ODG327959:ODQ327959 ONC327959:ONM327959 OWY327959:OXI327959 PGU327959:PHE327959 PQQ327959:PRA327959 QAM327959:QAW327959 QKI327959:QKS327959 QUE327959:QUO327959 REA327959:REK327959 RNW327959:ROG327959 RXS327959:RYC327959 SHO327959:SHY327959 SRK327959:SRU327959 TBG327959:TBQ327959 TLC327959:TLM327959 TUY327959:TVI327959 UEU327959:UFE327959 UOQ327959:UPA327959 UYM327959:UYW327959 VII327959:VIS327959 VSE327959:VSO327959 WCA327959:WCK327959 WLW327959:WMG327959 WVS327959:WWC327959 K393495:U393495 JG393495:JQ393495 TC393495:TM393495 ACY393495:ADI393495 AMU393495:ANE393495 AWQ393495:AXA393495 BGM393495:BGW393495 BQI393495:BQS393495 CAE393495:CAO393495 CKA393495:CKK393495 CTW393495:CUG393495 DDS393495:DEC393495 DNO393495:DNY393495 DXK393495:DXU393495 EHG393495:EHQ393495 ERC393495:ERM393495 FAY393495:FBI393495 FKU393495:FLE393495 FUQ393495:FVA393495 GEM393495:GEW393495 GOI393495:GOS393495 GYE393495:GYO393495 HIA393495:HIK393495 HRW393495:HSG393495 IBS393495:ICC393495 ILO393495:ILY393495 IVK393495:IVU393495 JFG393495:JFQ393495 JPC393495:JPM393495 JYY393495:JZI393495 KIU393495:KJE393495 KSQ393495:KTA393495 LCM393495:LCW393495 LMI393495:LMS393495 LWE393495:LWO393495 MGA393495:MGK393495 MPW393495:MQG393495 MZS393495:NAC393495 NJO393495:NJY393495 NTK393495:NTU393495 ODG393495:ODQ393495 ONC393495:ONM393495 OWY393495:OXI393495 PGU393495:PHE393495 PQQ393495:PRA393495 QAM393495:QAW393495 QKI393495:QKS393495 QUE393495:QUO393495 REA393495:REK393495 RNW393495:ROG393495 RXS393495:RYC393495 SHO393495:SHY393495 SRK393495:SRU393495 TBG393495:TBQ393495 TLC393495:TLM393495 TUY393495:TVI393495 UEU393495:UFE393495 UOQ393495:UPA393495 UYM393495:UYW393495 VII393495:VIS393495 VSE393495:VSO393495 WCA393495:WCK393495 WLW393495:WMG393495 WVS393495:WWC393495 K459031:U459031 JG459031:JQ459031 TC459031:TM459031 ACY459031:ADI459031 AMU459031:ANE459031 AWQ459031:AXA459031 BGM459031:BGW459031 BQI459031:BQS459031 CAE459031:CAO459031 CKA459031:CKK459031 CTW459031:CUG459031 DDS459031:DEC459031 DNO459031:DNY459031 DXK459031:DXU459031 EHG459031:EHQ459031 ERC459031:ERM459031 FAY459031:FBI459031 FKU459031:FLE459031 FUQ459031:FVA459031 GEM459031:GEW459031 GOI459031:GOS459031 GYE459031:GYO459031 HIA459031:HIK459031 HRW459031:HSG459031 IBS459031:ICC459031 ILO459031:ILY459031 IVK459031:IVU459031 JFG459031:JFQ459031 JPC459031:JPM459031 JYY459031:JZI459031 KIU459031:KJE459031 KSQ459031:KTA459031 LCM459031:LCW459031 LMI459031:LMS459031 LWE459031:LWO459031 MGA459031:MGK459031 MPW459031:MQG459031 MZS459031:NAC459031 NJO459031:NJY459031 NTK459031:NTU459031 ODG459031:ODQ459031 ONC459031:ONM459031 OWY459031:OXI459031 PGU459031:PHE459031 PQQ459031:PRA459031 QAM459031:QAW459031 QKI459031:QKS459031 QUE459031:QUO459031 REA459031:REK459031 RNW459031:ROG459031 RXS459031:RYC459031 SHO459031:SHY459031 SRK459031:SRU459031 TBG459031:TBQ459031 TLC459031:TLM459031 TUY459031:TVI459031 UEU459031:UFE459031 UOQ459031:UPA459031 UYM459031:UYW459031 VII459031:VIS459031 VSE459031:VSO459031 WCA459031:WCK459031 WLW459031:WMG459031 WVS459031:WWC459031 K524567:U524567 JG524567:JQ524567 TC524567:TM524567 ACY524567:ADI524567 AMU524567:ANE524567 AWQ524567:AXA524567 BGM524567:BGW524567 BQI524567:BQS524567 CAE524567:CAO524567 CKA524567:CKK524567 CTW524567:CUG524567 DDS524567:DEC524567 DNO524567:DNY524567 DXK524567:DXU524567 EHG524567:EHQ524567 ERC524567:ERM524567 FAY524567:FBI524567 FKU524567:FLE524567 FUQ524567:FVA524567 GEM524567:GEW524567 GOI524567:GOS524567 GYE524567:GYO524567 HIA524567:HIK524567 HRW524567:HSG524567 IBS524567:ICC524567 ILO524567:ILY524567 IVK524567:IVU524567 JFG524567:JFQ524567 JPC524567:JPM524567 JYY524567:JZI524567 KIU524567:KJE524567 KSQ524567:KTA524567 LCM524567:LCW524567 LMI524567:LMS524567 LWE524567:LWO524567 MGA524567:MGK524567 MPW524567:MQG524567 MZS524567:NAC524567 NJO524567:NJY524567 NTK524567:NTU524567 ODG524567:ODQ524567 ONC524567:ONM524567 OWY524567:OXI524567 PGU524567:PHE524567 PQQ524567:PRA524567 QAM524567:QAW524567 QKI524567:QKS524567 QUE524567:QUO524567 REA524567:REK524567 RNW524567:ROG524567 RXS524567:RYC524567 SHO524567:SHY524567 SRK524567:SRU524567 TBG524567:TBQ524567 TLC524567:TLM524567 TUY524567:TVI524567 UEU524567:UFE524567 UOQ524567:UPA524567 UYM524567:UYW524567 VII524567:VIS524567 VSE524567:VSO524567 WCA524567:WCK524567 WLW524567:WMG524567 WVS524567:WWC524567 K590103:U590103 JG590103:JQ590103 TC590103:TM590103 ACY590103:ADI590103 AMU590103:ANE590103 AWQ590103:AXA590103 BGM590103:BGW590103 BQI590103:BQS590103 CAE590103:CAO590103 CKA590103:CKK590103 CTW590103:CUG590103 DDS590103:DEC590103 DNO590103:DNY590103 DXK590103:DXU590103 EHG590103:EHQ590103 ERC590103:ERM590103 FAY590103:FBI590103 FKU590103:FLE590103 FUQ590103:FVA590103 GEM590103:GEW590103 GOI590103:GOS590103 GYE590103:GYO590103 HIA590103:HIK590103 HRW590103:HSG590103 IBS590103:ICC590103 ILO590103:ILY590103 IVK590103:IVU590103 JFG590103:JFQ590103 JPC590103:JPM590103 JYY590103:JZI590103 KIU590103:KJE590103 KSQ590103:KTA590103 LCM590103:LCW590103 LMI590103:LMS590103 LWE590103:LWO590103 MGA590103:MGK590103 MPW590103:MQG590103 MZS590103:NAC590103 NJO590103:NJY590103 NTK590103:NTU590103 ODG590103:ODQ590103 ONC590103:ONM590103 OWY590103:OXI590103 PGU590103:PHE590103 PQQ590103:PRA590103 QAM590103:QAW590103 QKI590103:QKS590103 QUE590103:QUO590103 REA590103:REK590103 RNW590103:ROG590103 RXS590103:RYC590103 SHO590103:SHY590103 SRK590103:SRU590103 TBG590103:TBQ590103 TLC590103:TLM590103 TUY590103:TVI590103 UEU590103:UFE590103 UOQ590103:UPA590103 UYM590103:UYW590103 VII590103:VIS590103 VSE590103:VSO590103 WCA590103:WCK590103 WLW590103:WMG590103 WVS590103:WWC590103 K655639:U655639 JG655639:JQ655639 TC655639:TM655639 ACY655639:ADI655639 AMU655639:ANE655639 AWQ655639:AXA655639 BGM655639:BGW655639 BQI655639:BQS655639 CAE655639:CAO655639 CKA655639:CKK655639 CTW655639:CUG655639 DDS655639:DEC655639 DNO655639:DNY655639 DXK655639:DXU655639 EHG655639:EHQ655639 ERC655639:ERM655639 FAY655639:FBI655639 FKU655639:FLE655639 FUQ655639:FVA655639 GEM655639:GEW655639 GOI655639:GOS655639 GYE655639:GYO655639 HIA655639:HIK655639 HRW655639:HSG655639 IBS655639:ICC655639 ILO655639:ILY655639 IVK655639:IVU655639 JFG655639:JFQ655639 JPC655639:JPM655639 JYY655639:JZI655639 KIU655639:KJE655639 KSQ655639:KTA655639 LCM655639:LCW655639 LMI655639:LMS655639 LWE655639:LWO655639 MGA655639:MGK655639 MPW655639:MQG655639 MZS655639:NAC655639 NJO655639:NJY655639 NTK655639:NTU655639 ODG655639:ODQ655639 ONC655639:ONM655639 OWY655639:OXI655639 PGU655639:PHE655639 PQQ655639:PRA655639 QAM655639:QAW655639 QKI655639:QKS655639 QUE655639:QUO655639 REA655639:REK655639 RNW655639:ROG655639 RXS655639:RYC655639 SHO655639:SHY655639 SRK655639:SRU655639 TBG655639:TBQ655639 TLC655639:TLM655639 TUY655639:TVI655639 UEU655639:UFE655639 UOQ655639:UPA655639 UYM655639:UYW655639 VII655639:VIS655639 VSE655639:VSO655639 WCA655639:WCK655639 WLW655639:WMG655639 WVS655639:WWC655639 K721175:U721175 JG721175:JQ721175 TC721175:TM721175 ACY721175:ADI721175 AMU721175:ANE721175 AWQ721175:AXA721175 BGM721175:BGW721175 BQI721175:BQS721175 CAE721175:CAO721175 CKA721175:CKK721175 CTW721175:CUG721175 DDS721175:DEC721175 DNO721175:DNY721175 DXK721175:DXU721175 EHG721175:EHQ721175 ERC721175:ERM721175 FAY721175:FBI721175 FKU721175:FLE721175 FUQ721175:FVA721175 GEM721175:GEW721175 GOI721175:GOS721175 GYE721175:GYO721175 HIA721175:HIK721175 HRW721175:HSG721175 IBS721175:ICC721175 ILO721175:ILY721175 IVK721175:IVU721175 JFG721175:JFQ721175 JPC721175:JPM721175 JYY721175:JZI721175 KIU721175:KJE721175 KSQ721175:KTA721175 LCM721175:LCW721175 LMI721175:LMS721175 LWE721175:LWO721175 MGA721175:MGK721175 MPW721175:MQG721175 MZS721175:NAC721175 NJO721175:NJY721175 NTK721175:NTU721175 ODG721175:ODQ721175 ONC721175:ONM721175 OWY721175:OXI721175 PGU721175:PHE721175 PQQ721175:PRA721175 QAM721175:QAW721175 QKI721175:QKS721175 QUE721175:QUO721175 REA721175:REK721175 RNW721175:ROG721175 RXS721175:RYC721175 SHO721175:SHY721175 SRK721175:SRU721175 TBG721175:TBQ721175 TLC721175:TLM721175 TUY721175:TVI721175 UEU721175:UFE721175 UOQ721175:UPA721175 UYM721175:UYW721175 VII721175:VIS721175 VSE721175:VSO721175 WCA721175:WCK721175 WLW721175:WMG721175 WVS721175:WWC721175 K786711:U786711 JG786711:JQ786711 TC786711:TM786711 ACY786711:ADI786711 AMU786711:ANE786711 AWQ786711:AXA786711 BGM786711:BGW786711 BQI786711:BQS786711 CAE786711:CAO786711 CKA786711:CKK786711 CTW786711:CUG786711 DDS786711:DEC786711 DNO786711:DNY786711 DXK786711:DXU786711 EHG786711:EHQ786711 ERC786711:ERM786711 FAY786711:FBI786711 FKU786711:FLE786711 FUQ786711:FVA786711 GEM786711:GEW786711 GOI786711:GOS786711 GYE786711:GYO786711 HIA786711:HIK786711 HRW786711:HSG786711 IBS786711:ICC786711 ILO786711:ILY786711 IVK786711:IVU786711 JFG786711:JFQ786711 JPC786711:JPM786711 JYY786711:JZI786711 KIU786711:KJE786711 KSQ786711:KTA786711 LCM786711:LCW786711 LMI786711:LMS786711 LWE786711:LWO786711 MGA786711:MGK786711 MPW786711:MQG786711 MZS786711:NAC786711 NJO786711:NJY786711 NTK786711:NTU786711 ODG786711:ODQ786711 ONC786711:ONM786711 OWY786711:OXI786711 PGU786711:PHE786711 PQQ786711:PRA786711 QAM786711:QAW786711 QKI786711:QKS786711 QUE786711:QUO786711 REA786711:REK786711 RNW786711:ROG786711 RXS786711:RYC786711 SHO786711:SHY786711 SRK786711:SRU786711 TBG786711:TBQ786711 TLC786711:TLM786711 TUY786711:TVI786711 UEU786711:UFE786711 UOQ786711:UPA786711 UYM786711:UYW786711 VII786711:VIS786711 VSE786711:VSO786711 WCA786711:WCK786711 WLW786711:WMG786711 WVS786711:WWC786711 K852247:U852247 JG852247:JQ852247 TC852247:TM852247 ACY852247:ADI852247 AMU852247:ANE852247 AWQ852247:AXA852247 BGM852247:BGW852247 BQI852247:BQS852247 CAE852247:CAO852247 CKA852247:CKK852247 CTW852247:CUG852247 DDS852247:DEC852247 DNO852247:DNY852247 DXK852247:DXU852247 EHG852247:EHQ852247 ERC852247:ERM852247 FAY852247:FBI852247 FKU852247:FLE852247 FUQ852247:FVA852247 GEM852247:GEW852247 GOI852247:GOS852247 GYE852247:GYO852247 HIA852247:HIK852247 HRW852247:HSG852247 IBS852247:ICC852247 ILO852247:ILY852247 IVK852247:IVU852247 JFG852247:JFQ852247 JPC852247:JPM852247 JYY852247:JZI852247 KIU852247:KJE852247 KSQ852247:KTA852247 LCM852247:LCW852247 LMI852247:LMS852247 LWE852247:LWO852247 MGA852247:MGK852247 MPW852247:MQG852247 MZS852247:NAC852247 NJO852247:NJY852247 NTK852247:NTU852247 ODG852247:ODQ852247 ONC852247:ONM852247 OWY852247:OXI852247 PGU852247:PHE852247 PQQ852247:PRA852247 QAM852247:QAW852247 QKI852247:QKS852247 QUE852247:QUO852247 REA852247:REK852247 RNW852247:ROG852247 RXS852247:RYC852247 SHO852247:SHY852247 SRK852247:SRU852247 TBG852247:TBQ852247 TLC852247:TLM852247 TUY852247:TVI852247 UEU852247:UFE852247 UOQ852247:UPA852247 UYM852247:UYW852247 VII852247:VIS852247 VSE852247:VSO852247 WCA852247:WCK852247 WLW852247:WMG852247 WVS852247:WWC852247 K917783:U917783 JG917783:JQ917783 TC917783:TM917783 ACY917783:ADI917783 AMU917783:ANE917783 AWQ917783:AXA917783 BGM917783:BGW917783 BQI917783:BQS917783 CAE917783:CAO917783 CKA917783:CKK917783 CTW917783:CUG917783 DDS917783:DEC917783 DNO917783:DNY917783 DXK917783:DXU917783 EHG917783:EHQ917783 ERC917783:ERM917783 FAY917783:FBI917783 FKU917783:FLE917783 FUQ917783:FVA917783 GEM917783:GEW917783 GOI917783:GOS917783 GYE917783:GYO917783 HIA917783:HIK917783 HRW917783:HSG917783 IBS917783:ICC917783 ILO917783:ILY917783 IVK917783:IVU917783 JFG917783:JFQ917783 JPC917783:JPM917783 JYY917783:JZI917783 KIU917783:KJE917783 KSQ917783:KTA917783 LCM917783:LCW917783 LMI917783:LMS917783 LWE917783:LWO917783 MGA917783:MGK917783 MPW917783:MQG917783 MZS917783:NAC917783 NJO917783:NJY917783 NTK917783:NTU917783 ODG917783:ODQ917783 ONC917783:ONM917783 OWY917783:OXI917783 PGU917783:PHE917783 PQQ917783:PRA917783 QAM917783:QAW917783 QKI917783:QKS917783 QUE917783:QUO917783 REA917783:REK917783 RNW917783:ROG917783 RXS917783:RYC917783 SHO917783:SHY917783 SRK917783:SRU917783 TBG917783:TBQ917783 TLC917783:TLM917783 TUY917783:TVI917783 UEU917783:UFE917783 UOQ917783:UPA917783 UYM917783:UYW917783 VII917783:VIS917783 VSE917783:VSO917783 WCA917783:WCK917783 WLW917783:WMG917783 WVS917783:WWC917783 K983319:U983319 JG983319:JQ983319 TC983319:TM983319 ACY983319:ADI983319 AMU983319:ANE983319 AWQ983319:AXA983319 BGM983319:BGW983319 BQI983319:BQS983319 CAE983319:CAO983319 CKA983319:CKK983319 CTW983319:CUG983319 DDS983319:DEC983319 DNO983319:DNY983319 DXK983319:DXU983319 EHG983319:EHQ983319 ERC983319:ERM983319 FAY983319:FBI983319 FKU983319:FLE983319 FUQ983319:FVA983319 GEM983319:GEW983319 GOI983319:GOS983319 GYE983319:GYO983319 HIA983319:HIK983319 HRW983319:HSG983319 IBS983319:ICC983319 ILO983319:ILY983319 IVK983319:IVU983319 JFG983319:JFQ983319 JPC983319:JPM983319 JYY983319:JZI983319 KIU983319:KJE983319 KSQ983319:KTA983319 LCM983319:LCW983319 LMI983319:LMS983319 LWE983319:LWO983319 MGA983319:MGK983319 MPW983319:MQG983319 MZS983319:NAC983319 NJO983319:NJY983319 NTK983319:NTU983319 ODG983319:ODQ983319 ONC983319:ONM983319 OWY983319:OXI983319 PGU983319:PHE983319 PQQ983319:PRA983319 QAM983319:QAW983319 QKI983319:QKS983319 QUE983319:QUO983319 REA983319:REK983319 RNW983319:ROG983319 RXS983319:RYC983319 SHO983319:SHY983319 SRK983319:SRU983319 TBG983319:TBQ983319 TLC983319:TLM983319 TUY983319:TVI983319 UEU983319:UFE983319 UOQ983319:UPA983319 UYM983319:UYW983319 VII983319:VIS983319 VSE983319:VSO983319 WCA983319:WCK983319 WLW983319:WMG983319 WVS983319:WWC983319 K65803:U65803 JG65803:JQ65803 TC65803:TM65803 ACY65803:ADI65803 AMU65803:ANE65803 AWQ65803:AXA65803 BGM65803:BGW65803 BQI65803:BQS65803 CAE65803:CAO65803 CKA65803:CKK65803 CTW65803:CUG65803 DDS65803:DEC65803 DNO65803:DNY65803 DXK65803:DXU65803 EHG65803:EHQ65803 ERC65803:ERM65803 FAY65803:FBI65803 FKU65803:FLE65803 FUQ65803:FVA65803 GEM65803:GEW65803 GOI65803:GOS65803 GYE65803:GYO65803 HIA65803:HIK65803 HRW65803:HSG65803 IBS65803:ICC65803 ILO65803:ILY65803 IVK65803:IVU65803 JFG65803:JFQ65803 JPC65803:JPM65803 JYY65803:JZI65803 KIU65803:KJE65803 KSQ65803:KTA65803 LCM65803:LCW65803 LMI65803:LMS65803 LWE65803:LWO65803 MGA65803:MGK65803 MPW65803:MQG65803 MZS65803:NAC65803 NJO65803:NJY65803 NTK65803:NTU65803 ODG65803:ODQ65803 ONC65803:ONM65803 OWY65803:OXI65803 PGU65803:PHE65803 PQQ65803:PRA65803 QAM65803:QAW65803 QKI65803:QKS65803 QUE65803:QUO65803 REA65803:REK65803 RNW65803:ROG65803 RXS65803:RYC65803 SHO65803:SHY65803 SRK65803:SRU65803 TBG65803:TBQ65803 TLC65803:TLM65803 TUY65803:TVI65803 UEU65803:UFE65803 UOQ65803:UPA65803 UYM65803:UYW65803 VII65803:VIS65803 VSE65803:VSO65803 WCA65803:WCK65803 WLW65803:WMG65803 WVS65803:WWC65803 K131339:U131339 JG131339:JQ131339 TC131339:TM131339 ACY131339:ADI131339 AMU131339:ANE131339 AWQ131339:AXA131339 BGM131339:BGW131339 BQI131339:BQS131339 CAE131339:CAO131339 CKA131339:CKK131339 CTW131339:CUG131339 DDS131339:DEC131339 DNO131339:DNY131339 DXK131339:DXU131339 EHG131339:EHQ131339 ERC131339:ERM131339 FAY131339:FBI131339 FKU131339:FLE131339 FUQ131339:FVA131339 GEM131339:GEW131339 GOI131339:GOS131339 GYE131339:GYO131339 HIA131339:HIK131339 HRW131339:HSG131339 IBS131339:ICC131339 ILO131339:ILY131339 IVK131339:IVU131339 JFG131339:JFQ131339 JPC131339:JPM131339 JYY131339:JZI131339 KIU131339:KJE131339 KSQ131339:KTA131339 LCM131339:LCW131339 LMI131339:LMS131339 LWE131339:LWO131339 MGA131339:MGK131339 MPW131339:MQG131339 MZS131339:NAC131339 NJO131339:NJY131339 NTK131339:NTU131339 ODG131339:ODQ131339 ONC131339:ONM131339 OWY131339:OXI131339 PGU131339:PHE131339 PQQ131339:PRA131339 QAM131339:QAW131339 QKI131339:QKS131339 QUE131339:QUO131339 REA131339:REK131339 RNW131339:ROG131339 RXS131339:RYC131339 SHO131339:SHY131339 SRK131339:SRU131339 TBG131339:TBQ131339 TLC131339:TLM131339 TUY131339:TVI131339 UEU131339:UFE131339 UOQ131339:UPA131339 UYM131339:UYW131339 VII131339:VIS131339 VSE131339:VSO131339 WCA131339:WCK131339 WLW131339:WMG131339 WVS131339:WWC131339 K196875:U196875 JG196875:JQ196875 TC196875:TM196875 ACY196875:ADI196875 AMU196875:ANE196875 AWQ196875:AXA196875 BGM196875:BGW196875 BQI196875:BQS196875 CAE196875:CAO196875 CKA196875:CKK196875 CTW196875:CUG196875 DDS196875:DEC196875 DNO196875:DNY196875 DXK196875:DXU196875 EHG196875:EHQ196875 ERC196875:ERM196875 FAY196875:FBI196875 FKU196875:FLE196875 FUQ196875:FVA196875 GEM196875:GEW196875 GOI196875:GOS196875 GYE196875:GYO196875 HIA196875:HIK196875 HRW196875:HSG196875 IBS196875:ICC196875 ILO196875:ILY196875 IVK196875:IVU196875 JFG196875:JFQ196875 JPC196875:JPM196875 JYY196875:JZI196875 KIU196875:KJE196875 KSQ196875:KTA196875 LCM196875:LCW196875 LMI196875:LMS196875 LWE196875:LWO196875 MGA196875:MGK196875 MPW196875:MQG196875 MZS196875:NAC196875 NJO196875:NJY196875 NTK196875:NTU196875 ODG196875:ODQ196875 ONC196875:ONM196875 OWY196875:OXI196875 PGU196875:PHE196875 PQQ196875:PRA196875 QAM196875:QAW196875 QKI196875:QKS196875 QUE196875:QUO196875 REA196875:REK196875 RNW196875:ROG196875 RXS196875:RYC196875 SHO196875:SHY196875 SRK196875:SRU196875 TBG196875:TBQ196875 TLC196875:TLM196875 TUY196875:TVI196875 UEU196875:UFE196875 UOQ196875:UPA196875 UYM196875:UYW196875 VII196875:VIS196875 VSE196875:VSO196875 WCA196875:WCK196875 WLW196875:WMG196875 WVS196875:WWC196875 K262411:U262411 JG262411:JQ262411 TC262411:TM262411 ACY262411:ADI262411 AMU262411:ANE262411 AWQ262411:AXA262411 BGM262411:BGW262411 BQI262411:BQS262411 CAE262411:CAO262411 CKA262411:CKK262411 CTW262411:CUG262411 DDS262411:DEC262411 DNO262411:DNY262411 DXK262411:DXU262411 EHG262411:EHQ262411 ERC262411:ERM262411 FAY262411:FBI262411 FKU262411:FLE262411 FUQ262411:FVA262411 GEM262411:GEW262411 GOI262411:GOS262411 GYE262411:GYO262411 HIA262411:HIK262411 HRW262411:HSG262411 IBS262411:ICC262411 ILO262411:ILY262411 IVK262411:IVU262411 JFG262411:JFQ262411 JPC262411:JPM262411 JYY262411:JZI262411 KIU262411:KJE262411 KSQ262411:KTA262411 LCM262411:LCW262411 LMI262411:LMS262411 LWE262411:LWO262411 MGA262411:MGK262411 MPW262411:MQG262411 MZS262411:NAC262411 NJO262411:NJY262411 NTK262411:NTU262411 ODG262411:ODQ262411 ONC262411:ONM262411 OWY262411:OXI262411 PGU262411:PHE262411 PQQ262411:PRA262411 QAM262411:QAW262411 QKI262411:QKS262411 QUE262411:QUO262411 REA262411:REK262411 RNW262411:ROG262411 RXS262411:RYC262411 SHO262411:SHY262411 SRK262411:SRU262411 TBG262411:TBQ262411 TLC262411:TLM262411 TUY262411:TVI262411 UEU262411:UFE262411 UOQ262411:UPA262411 UYM262411:UYW262411 VII262411:VIS262411 VSE262411:VSO262411 WCA262411:WCK262411 WLW262411:WMG262411 WVS262411:WWC262411 K327947:U327947 JG327947:JQ327947 TC327947:TM327947 ACY327947:ADI327947 AMU327947:ANE327947 AWQ327947:AXA327947 BGM327947:BGW327947 BQI327947:BQS327947 CAE327947:CAO327947 CKA327947:CKK327947 CTW327947:CUG327947 DDS327947:DEC327947 DNO327947:DNY327947 DXK327947:DXU327947 EHG327947:EHQ327947 ERC327947:ERM327947 FAY327947:FBI327947 FKU327947:FLE327947 FUQ327947:FVA327947 GEM327947:GEW327947 GOI327947:GOS327947 GYE327947:GYO327947 HIA327947:HIK327947 HRW327947:HSG327947 IBS327947:ICC327947 ILO327947:ILY327947 IVK327947:IVU327947 JFG327947:JFQ327947 JPC327947:JPM327947 JYY327947:JZI327947 KIU327947:KJE327947 KSQ327947:KTA327947 LCM327947:LCW327947 LMI327947:LMS327947 LWE327947:LWO327947 MGA327947:MGK327947 MPW327947:MQG327947 MZS327947:NAC327947 NJO327947:NJY327947 NTK327947:NTU327947 ODG327947:ODQ327947 ONC327947:ONM327947 OWY327947:OXI327947 PGU327947:PHE327947 PQQ327947:PRA327947 QAM327947:QAW327947 QKI327947:QKS327947 QUE327947:QUO327947 REA327947:REK327947 RNW327947:ROG327947 RXS327947:RYC327947 SHO327947:SHY327947 SRK327947:SRU327947 TBG327947:TBQ327947 TLC327947:TLM327947 TUY327947:TVI327947 UEU327947:UFE327947 UOQ327947:UPA327947 UYM327947:UYW327947 VII327947:VIS327947 VSE327947:VSO327947 WCA327947:WCK327947 WLW327947:WMG327947 WVS327947:WWC327947 K393483:U393483 JG393483:JQ393483 TC393483:TM393483 ACY393483:ADI393483 AMU393483:ANE393483 AWQ393483:AXA393483 BGM393483:BGW393483 BQI393483:BQS393483 CAE393483:CAO393483 CKA393483:CKK393483 CTW393483:CUG393483 DDS393483:DEC393483 DNO393483:DNY393483 DXK393483:DXU393483 EHG393483:EHQ393483 ERC393483:ERM393483 FAY393483:FBI393483 FKU393483:FLE393483 FUQ393483:FVA393483 GEM393483:GEW393483 GOI393483:GOS393483 GYE393483:GYO393483 HIA393483:HIK393483 HRW393483:HSG393483 IBS393483:ICC393483 ILO393483:ILY393483 IVK393483:IVU393483 JFG393483:JFQ393483 JPC393483:JPM393483 JYY393483:JZI393483 KIU393483:KJE393483 KSQ393483:KTA393483 LCM393483:LCW393483 LMI393483:LMS393483 LWE393483:LWO393483 MGA393483:MGK393483 MPW393483:MQG393483 MZS393483:NAC393483 NJO393483:NJY393483 NTK393483:NTU393483 ODG393483:ODQ393483 ONC393483:ONM393483 OWY393483:OXI393483 PGU393483:PHE393483 PQQ393483:PRA393483 QAM393483:QAW393483 QKI393483:QKS393483 QUE393483:QUO393483 REA393483:REK393483 RNW393483:ROG393483 RXS393483:RYC393483 SHO393483:SHY393483 SRK393483:SRU393483 TBG393483:TBQ393483 TLC393483:TLM393483 TUY393483:TVI393483 UEU393483:UFE393483 UOQ393483:UPA393483 UYM393483:UYW393483 VII393483:VIS393483 VSE393483:VSO393483 WCA393483:WCK393483 WLW393483:WMG393483 WVS393483:WWC393483 K459019:U459019 JG459019:JQ459019 TC459019:TM459019 ACY459019:ADI459019 AMU459019:ANE459019 AWQ459019:AXA459019 BGM459019:BGW459019 BQI459019:BQS459019 CAE459019:CAO459019 CKA459019:CKK459019 CTW459019:CUG459019 DDS459019:DEC459019 DNO459019:DNY459019 DXK459019:DXU459019 EHG459019:EHQ459019 ERC459019:ERM459019 FAY459019:FBI459019 FKU459019:FLE459019 FUQ459019:FVA459019 GEM459019:GEW459019 GOI459019:GOS459019 GYE459019:GYO459019 HIA459019:HIK459019 HRW459019:HSG459019 IBS459019:ICC459019 ILO459019:ILY459019 IVK459019:IVU459019 JFG459019:JFQ459019 JPC459019:JPM459019 JYY459019:JZI459019 KIU459019:KJE459019 KSQ459019:KTA459019 LCM459019:LCW459019 LMI459019:LMS459019 LWE459019:LWO459019 MGA459019:MGK459019 MPW459019:MQG459019 MZS459019:NAC459019 NJO459019:NJY459019 NTK459019:NTU459019 ODG459019:ODQ459019 ONC459019:ONM459019 OWY459019:OXI459019 PGU459019:PHE459019 PQQ459019:PRA459019 QAM459019:QAW459019 QKI459019:QKS459019 QUE459019:QUO459019 REA459019:REK459019 RNW459019:ROG459019 RXS459019:RYC459019 SHO459019:SHY459019 SRK459019:SRU459019 TBG459019:TBQ459019 TLC459019:TLM459019 TUY459019:TVI459019 UEU459019:UFE459019 UOQ459019:UPA459019 UYM459019:UYW459019 VII459019:VIS459019 VSE459019:VSO459019 WCA459019:WCK459019 WLW459019:WMG459019 WVS459019:WWC459019 K524555:U524555 JG524555:JQ524555 TC524555:TM524555 ACY524555:ADI524555 AMU524555:ANE524555 AWQ524555:AXA524555 BGM524555:BGW524555 BQI524555:BQS524555 CAE524555:CAO524555 CKA524555:CKK524555 CTW524555:CUG524555 DDS524555:DEC524555 DNO524555:DNY524555 DXK524555:DXU524555 EHG524555:EHQ524555 ERC524555:ERM524555 FAY524555:FBI524555 FKU524555:FLE524555 FUQ524555:FVA524555 GEM524555:GEW524555 GOI524555:GOS524555 GYE524555:GYO524555 HIA524555:HIK524555 HRW524555:HSG524555 IBS524555:ICC524555 ILO524555:ILY524555 IVK524555:IVU524555 JFG524555:JFQ524555 JPC524555:JPM524555 JYY524555:JZI524555 KIU524555:KJE524555 KSQ524555:KTA524555 LCM524555:LCW524555 LMI524555:LMS524555 LWE524555:LWO524555 MGA524555:MGK524555 MPW524555:MQG524555 MZS524555:NAC524555 NJO524555:NJY524555 NTK524555:NTU524555 ODG524555:ODQ524555 ONC524555:ONM524555 OWY524555:OXI524555 PGU524555:PHE524555 PQQ524555:PRA524555 QAM524555:QAW524555 QKI524555:QKS524555 QUE524555:QUO524555 REA524555:REK524555 RNW524555:ROG524555 RXS524555:RYC524555 SHO524555:SHY524555 SRK524555:SRU524555 TBG524555:TBQ524555 TLC524555:TLM524555 TUY524555:TVI524555 UEU524555:UFE524555 UOQ524555:UPA524555 UYM524555:UYW524555 VII524555:VIS524555 VSE524555:VSO524555 WCA524555:WCK524555 WLW524555:WMG524555 WVS524555:WWC524555 K590091:U590091 JG590091:JQ590091 TC590091:TM590091 ACY590091:ADI590091 AMU590091:ANE590091 AWQ590091:AXA590091 BGM590091:BGW590091 BQI590091:BQS590091 CAE590091:CAO590091 CKA590091:CKK590091 CTW590091:CUG590091 DDS590091:DEC590091 DNO590091:DNY590091 DXK590091:DXU590091 EHG590091:EHQ590091 ERC590091:ERM590091 FAY590091:FBI590091 FKU590091:FLE590091 FUQ590091:FVA590091 GEM590091:GEW590091 GOI590091:GOS590091 GYE590091:GYO590091 HIA590091:HIK590091 HRW590091:HSG590091 IBS590091:ICC590091 ILO590091:ILY590091 IVK590091:IVU590091 JFG590091:JFQ590091 JPC590091:JPM590091 JYY590091:JZI590091 KIU590091:KJE590091 KSQ590091:KTA590091 LCM590091:LCW590091 LMI590091:LMS590091 LWE590091:LWO590091 MGA590091:MGK590091 MPW590091:MQG590091 MZS590091:NAC590091 NJO590091:NJY590091 NTK590091:NTU590091 ODG590091:ODQ590091 ONC590091:ONM590091 OWY590091:OXI590091 PGU590091:PHE590091 PQQ590091:PRA590091 QAM590091:QAW590091 QKI590091:QKS590091 QUE590091:QUO590091 REA590091:REK590091 RNW590091:ROG590091 RXS590091:RYC590091 SHO590091:SHY590091 SRK590091:SRU590091 TBG590091:TBQ590091 TLC590091:TLM590091 TUY590091:TVI590091 UEU590091:UFE590091 UOQ590091:UPA590091 UYM590091:UYW590091 VII590091:VIS590091 VSE590091:VSO590091 WCA590091:WCK590091 WLW590091:WMG590091 WVS590091:WWC590091 K655627:U655627 JG655627:JQ655627 TC655627:TM655627 ACY655627:ADI655627 AMU655627:ANE655627 AWQ655627:AXA655627 BGM655627:BGW655627 BQI655627:BQS655627 CAE655627:CAO655627 CKA655627:CKK655627 CTW655627:CUG655627 DDS655627:DEC655627 DNO655627:DNY655627 DXK655627:DXU655627 EHG655627:EHQ655627 ERC655627:ERM655627 FAY655627:FBI655627 FKU655627:FLE655627 FUQ655627:FVA655627 GEM655627:GEW655627 GOI655627:GOS655627 GYE655627:GYO655627 HIA655627:HIK655627 HRW655627:HSG655627 IBS655627:ICC655627 ILO655627:ILY655627 IVK655627:IVU655627 JFG655627:JFQ655627 JPC655627:JPM655627 JYY655627:JZI655627 KIU655627:KJE655627 KSQ655627:KTA655627 LCM655627:LCW655627 LMI655627:LMS655627 LWE655627:LWO655627 MGA655627:MGK655627 MPW655627:MQG655627 MZS655627:NAC655627 NJO655627:NJY655627 NTK655627:NTU655627 ODG655627:ODQ655627 ONC655627:ONM655627 OWY655627:OXI655627 PGU655627:PHE655627 PQQ655627:PRA655627 QAM655627:QAW655627 QKI655627:QKS655627 QUE655627:QUO655627 REA655627:REK655627 RNW655627:ROG655627 RXS655627:RYC655627 SHO655627:SHY655627 SRK655627:SRU655627 TBG655627:TBQ655627 TLC655627:TLM655627 TUY655627:TVI655627 UEU655627:UFE655627 UOQ655627:UPA655627 UYM655627:UYW655627 VII655627:VIS655627 VSE655627:VSO655627 WCA655627:WCK655627 WLW655627:WMG655627 WVS655627:WWC655627 K721163:U721163 JG721163:JQ721163 TC721163:TM721163 ACY721163:ADI721163 AMU721163:ANE721163 AWQ721163:AXA721163 BGM721163:BGW721163 BQI721163:BQS721163 CAE721163:CAO721163 CKA721163:CKK721163 CTW721163:CUG721163 DDS721163:DEC721163 DNO721163:DNY721163 DXK721163:DXU721163 EHG721163:EHQ721163 ERC721163:ERM721163 FAY721163:FBI721163 FKU721163:FLE721163 FUQ721163:FVA721163 GEM721163:GEW721163 GOI721163:GOS721163 GYE721163:GYO721163 HIA721163:HIK721163 HRW721163:HSG721163 IBS721163:ICC721163 ILO721163:ILY721163 IVK721163:IVU721163 JFG721163:JFQ721163 JPC721163:JPM721163 JYY721163:JZI721163 KIU721163:KJE721163 KSQ721163:KTA721163 LCM721163:LCW721163 LMI721163:LMS721163 LWE721163:LWO721163 MGA721163:MGK721163 MPW721163:MQG721163 MZS721163:NAC721163 NJO721163:NJY721163 NTK721163:NTU721163 ODG721163:ODQ721163 ONC721163:ONM721163 OWY721163:OXI721163 PGU721163:PHE721163 PQQ721163:PRA721163 QAM721163:QAW721163 QKI721163:QKS721163 QUE721163:QUO721163 REA721163:REK721163 RNW721163:ROG721163 RXS721163:RYC721163 SHO721163:SHY721163 SRK721163:SRU721163 TBG721163:TBQ721163 TLC721163:TLM721163 TUY721163:TVI721163 UEU721163:UFE721163 UOQ721163:UPA721163 UYM721163:UYW721163 VII721163:VIS721163 VSE721163:VSO721163 WCA721163:WCK721163 WLW721163:WMG721163 WVS721163:WWC721163 K786699:U786699 JG786699:JQ786699 TC786699:TM786699 ACY786699:ADI786699 AMU786699:ANE786699 AWQ786699:AXA786699 BGM786699:BGW786699 BQI786699:BQS786699 CAE786699:CAO786699 CKA786699:CKK786699 CTW786699:CUG786699 DDS786699:DEC786699 DNO786699:DNY786699 DXK786699:DXU786699 EHG786699:EHQ786699 ERC786699:ERM786699 FAY786699:FBI786699 FKU786699:FLE786699 FUQ786699:FVA786699 GEM786699:GEW786699 GOI786699:GOS786699 GYE786699:GYO786699 HIA786699:HIK786699 HRW786699:HSG786699 IBS786699:ICC786699 ILO786699:ILY786699 IVK786699:IVU786699 JFG786699:JFQ786699 JPC786699:JPM786699 JYY786699:JZI786699 KIU786699:KJE786699 KSQ786699:KTA786699 LCM786699:LCW786699 LMI786699:LMS786699 LWE786699:LWO786699 MGA786699:MGK786699 MPW786699:MQG786699 MZS786699:NAC786699 NJO786699:NJY786699 NTK786699:NTU786699 ODG786699:ODQ786699 ONC786699:ONM786699 OWY786699:OXI786699 PGU786699:PHE786699 PQQ786699:PRA786699 QAM786699:QAW786699 QKI786699:QKS786699 QUE786699:QUO786699 REA786699:REK786699 RNW786699:ROG786699 RXS786699:RYC786699 SHO786699:SHY786699 SRK786699:SRU786699 TBG786699:TBQ786699 TLC786699:TLM786699 TUY786699:TVI786699 UEU786699:UFE786699 UOQ786699:UPA786699 UYM786699:UYW786699 VII786699:VIS786699 VSE786699:VSO786699 WCA786699:WCK786699 WLW786699:WMG786699 WVS786699:WWC786699 K852235:U852235 JG852235:JQ852235 TC852235:TM852235 ACY852235:ADI852235 AMU852235:ANE852235 AWQ852235:AXA852235 BGM852235:BGW852235 BQI852235:BQS852235 CAE852235:CAO852235 CKA852235:CKK852235 CTW852235:CUG852235 DDS852235:DEC852235 DNO852235:DNY852235 DXK852235:DXU852235 EHG852235:EHQ852235 ERC852235:ERM852235 FAY852235:FBI852235 FKU852235:FLE852235 FUQ852235:FVA852235 GEM852235:GEW852235 GOI852235:GOS852235 GYE852235:GYO852235 HIA852235:HIK852235 HRW852235:HSG852235 IBS852235:ICC852235 ILO852235:ILY852235 IVK852235:IVU852235 JFG852235:JFQ852235 JPC852235:JPM852235 JYY852235:JZI852235 KIU852235:KJE852235 KSQ852235:KTA852235 LCM852235:LCW852235 LMI852235:LMS852235 LWE852235:LWO852235 MGA852235:MGK852235 MPW852235:MQG852235 MZS852235:NAC852235 NJO852235:NJY852235 NTK852235:NTU852235 ODG852235:ODQ852235 ONC852235:ONM852235 OWY852235:OXI852235 PGU852235:PHE852235 PQQ852235:PRA852235 QAM852235:QAW852235 QKI852235:QKS852235 QUE852235:QUO852235 REA852235:REK852235 RNW852235:ROG852235 RXS852235:RYC852235 SHO852235:SHY852235 SRK852235:SRU852235 TBG852235:TBQ852235 TLC852235:TLM852235 TUY852235:TVI852235 UEU852235:UFE852235 UOQ852235:UPA852235 UYM852235:UYW852235 VII852235:VIS852235 VSE852235:VSO852235 WCA852235:WCK852235 WLW852235:WMG852235 WVS852235:WWC852235 K917771:U917771 JG917771:JQ917771 TC917771:TM917771 ACY917771:ADI917771 AMU917771:ANE917771 AWQ917771:AXA917771 BGM917771:BGW917771 BQI917771:BQS917771 CAE917771:CAO917771 CKA917771:CKK917771 CTW917771:CUG917771 DDS917771:DEC917771 DNO917771:DNY917771 DXK917771:DXU917771 EHG917771:EHQ917771 ERC917771:ERM917771 FAY917771:FBI917771 FKU917771:FLE917771 FUQ917771:FVA917771 GEM917771:GEW917771 GOI917771:GOS917771 GYE917771:GYO917771 HIA917771:HIK917771 HRW917771:HSG917771 IBS917771:ICC917771 ILO917771:ILY917771 IVK917771:IVU917771 JFG917771:JFQ917771 JPC917771:JPM917771 JYY917771:JZI917771 KIU917771:KJE917771 KSQ917771:KTA917771 LCM917771:LCW917771 LMI917771:LMS917771 LWE917771:LWO917771 MGA917771:MGK917771 MPW917771:MQG917771 MZS917771:NAC917771 NJO917771:NJY917771 NTK917771:NTU917771 ODG917771:ODQ917771 ONC917771:ONM917771 OWY917771:OXI917771 PGU917771:PHE917771 PQQ917771:PRA917771 QAM917771:QAW917771 QKI917771:QKS917771 QUE917771:QUO917771 REA917771:REK917771 RNW917771:ROG917771 RXS917771:RYC917771 SHO917771:SHY917771 SRK917771:SRU917771 TBG917771:TBQ917771 TLC917771:TLM917771 TUY917771:TVI917771 UEU917771:UFE917771 UOQ917771:UPA917771 UYM917771:UYW917771 VII917771:VIS917771 VSE917771:VSO917771 WCA917771:WCK917771 WLW917771:WMG917771 WVS917771:WWC917771 K983307:U983307 JG983307:JQ983307 TC983307:TM983307 ACY983307:ADI983307 AMU983307:ANE983307 AWQ983307:AXA983307 BGM983307:BGW983307 BQI983307:BQS983307 CAE983307:CAO983307 CKA983307:CKK983307 CTW983307:CUG983307 DDS983307:DEC983307 DNO983307:DNY983307 DXK983307:DXU983307 EHG983307:EHQ983307 ERC983307:ERM983307 FAY983307:FBI983307 FKU983307:FLE983307 FUQ983307:FVA983307 GEM983307:GEW983307 GOI983307:GOS983307 GYE983307:GYO983307 HIA983307:HIK983307 HRW983307:HSG983307 IBS983307:ICC983307 ILO983307:ILY983307 IVK983307:IVU983307 JFG983307:JFQ983307 JPC983307:JPM983307 JYY983307:JZI983307 KIU983307:KJE983307 KSQ983307:KTA983307 LCM983307:LCW983307 LMI983307:LMS983307 LWE983307:LWO983307 MGA983307:MGK983307 MPW983307:MQG983307 MZS983307:NAC983307 NJO983307:NJY983307 NTK983307:NTU983307 ODG983307:ODQ983307 ONC983307:ONM983307 OWY983307:OXI983307 PGU983307:PHE983307 PQQ983307:PRA983307 QAM983307:QAW983307 QKI983307:QKS983307 QUE983307:QUO983307 REA983307:REK983307 RNW983307:ROG983307 RXS983307:RYC983307 SHO983307:SHY983307 SRK983307:SRU983307 TBG983307:TBQ983307 TLC983307:TLM983307 TUY983307:TVI983307 UEU983307:UFE983307 UOQ983307:UPA983307 UYM983307:UYW983307 VII983307:VIS983307 VSE983307:VSO983307 WCA983307:WCK983307 WLW983307:WMG983307 WVS983307:WWC983307 L65839:U65839 JH65839:JQ65839 TD65839:TM65839 ACZ65839:ADI65839 AMV65839:ANE65839 AWR65839:AXA65839 BGN65839:BGW65839 BQJ65839:BQS65839 CAF65839:CAO65839 CKB65839:CKK65839 CTX65839:CUG65839 DDT65839:DEC65839 DNP65839:DNY65839 DXL65839:DXU65839 EHH65839:EHQ65839 ERD65839:ERM65839 FAZ65839:FBI65839 FKV65839:FLE65839 FUR65839:FVA65839 GEN65839:GEW65839 GOJ65839:GOS65839 GYF65839:GYO65839 HIB65839:HIK65839 HRX65839:HSG65839 IBT65839:ICC65839 ILP65839:ILY65839 IVL65839:IVU65839 JFH65839:JFQ65839 JPD65839:JPM65839 JYZ65839:JZI65839 KIV65839:KJE65839 KSR65839:KTA65839 LCN65839:LCW65839 LMJ65839:LMS65839 LWF65839:LWO65839 MGB65839:MGK65839 MPX65839:MQG65839 MZT65839:NAC65839 NJP65839:NJY65839 NTL65839:NTU65839 ODH65839:ODQ65839 OND65839:ONM65839 OWZ65839:OXI65839 PGV65839:PHE65839 PQR65839:PRA65839 QAN65839:QAW65839 QKJ65839:QKS65839 QUF65839:QUO65839 REB65839:REK65839 RNX65839:ROG65839 RXT65839:RYC65839 SHP65839:SHY65839 SRL65839:SRU65839 TBH65839:TBQ65839 TLD65839:TLM65839 TUZ65839:TVI65839 UEV65839:UFE65839 UOR65839:UPA65839 UYN65839:UYW65839 VIJ65839:VIS65839 VSF65839:VSO65839 WCB65839:WCK65839 WLX65839:WMG65839 WVT65839:WWC65839 L131375:U131375 JH131375:JQ131375 TD131375:TM131375 ACZ131375:ADI131375 AMV131375:ANE131375 AWR131375:AXA131375 BGN131375:BGW131375 BQJ131375:BQS131375 CAF131375:CAO131375 CKB131375:CKK131375 CTX131375:CUG131375 DDT131375:DEC131375 DNP131375:DNY131375 DXL131375:DXU131375 EHH131375:EHQ131375 ERD131375:ERM131375 FAZ131375:FBI131375 FKV131375:FLE131375 FUR131375:FVA131375 GEN131375:GEW131375 GOJ131375:GOS131375 GYF131375:GYO131375 HIB131375:HIK131375 HRX131375:HSG131375 IBT131375:ICC131375 ILP131375:ILY131375 IVL131375:IVU131375 JFH131375:JFQ131375 JPD131375:JPM131375 JYZ131375:JZI131375 KIV131375:KJE131375 KSR131375:KTA131375 LCN131375:LCW131375 LMJ131375:LMS131375 LWF131375:LWO131375 MGB131375:MGK131375 MPX131375:MQG131375 MZT131375:NAC131375 NJP131375:NJY131375 NTL131375:NTU131375 ODH131375:ODQ131375 OND131375:ONM131375 OWZ131375:OXI131375 PGV131375:PHE131375 PQR131375:PRA131375 QAN131375:QAW131375 QKJ131375:QKS131375 QUF131375:QUO131375 REB131375:REK131375 RNX131375:ROG131375 RXT131375:RYC131375 SHP131375:SHY131375 SRL131375:SRU131375 TBH131375:TBQ131375 TLD131375:TLM131375 TUZ131375:TVI131375 UEV131375:UFE131375 UOR131375:UPA131375 UYN131375:UYW131375 VIJ131375:VIS131375 VSF131375:VSO131375 WCB131375:WCK131375 WLX131375:WMG131375 WVT131375:WWC131375 L196911:U196911 JH196911:JQ196911 TD196911:TM196911 ACZ196911:ADI196911 AMV196911:ANE196911 AWR196911:AXA196911 BGN196911:BGW196911 BQJ196911:BQS196911 CAF196911:CAO196911 CKB196911:CKK196911 CTX196911:CUG196911 DDT196911:DEC196911 DNP196911:DNY196911 DXL196911:DXU196911 EHH196911:EHQ196911 ERD196911:ERM196911 FAZ196911:FBI196911 FKV196911:FLE196911 FUR196911:FVA196911 GEN196911:GEW196911 GOJ196911:GOS196911 GYF196911:GYO196911 HIB196911:HIK196911 HRX196911:HSG196911 IBT196911:ICC196911 ILP196911:ILY196911 IVL196911:IVU196911 JFH196911:JFQ196911 JPD196911:JPM196911 JYZ196911:JZI196911 KIV196911:KJE196911 KSR196911:KTA196911 LCN196911:LCW196911 LMJ196911:LMS196911 LWF196911:LWO196911 MGB196911:MGK196911 MPX196911:MQG196911 MZT196911:NAC196911 NJP196911:NJY196911 NTL196911:NTU196911 ODH196911:ODQ196911 OND196911:ONM196911 OWZ196911:OXI196911 PGV196911:PHE196911 PQR196911:PRA196911 QAN196911:QAW196911 QKJ196911:QKS196911 QUF196911:QUO196911 REB196911:REK196911 RNX196911:ROG196911 RXT196911:RYC196911 SHP196911:SHY196911 SRL196911:SRU196911 TBH196911:TBQ196911 TLD196911:TLM196911 TUZ196911:TVI196911 UEV196911:UFE196911 UOR196911:UPA196911 UYN196911:UYW196911 VIJ196911:VIS196911 VSF196911:VSO196911 WCB196911:WCK196911 WLX196911:WMG196911 WVT196911:WWC196911 L262447:U262447 JH262447:JQ262447 TD262447:TM262447 ACZ262447:ADI262447 AMV262447:ANE262447 AWR262447:AXA262447 BGN262447:BGW262447 BQJ262447:BQS262447 CAF262447:CAO262447 CKB262447:CKK262447 CTX262447:CUG262447 DDT262447:DEC262447 DNP262447:DNY262447 DXL262447:DXU262447 EHH262447:EHQ262447 ERD262447:ERM262447 FAZ262447:FBI262447 FKV262447:FLE262447 FUR262447:FVA262447 GEN262447:GEW262447 GOJ262447:GOS262447 GYF262447:GYO262447 HIB262447:HIK262447 HRX262447:HSG262447 IBT262447:ICC262447 ILP262447:ILY262447 IVL262447:IVU262447 JFH262447:JFQ262447 JPD262447:JPM262447 JYZ262447:JZI262447 KIV262447:KJE262447 KSR262447:KTA262447 LCN262447:LCW262447 LMJ262447:LMS262447 LWF262447:LWO262447 MGB262447:MGK262447 MPX262447:MQG262447 MZT262447:NAC262447 NJP262447:NJY262447 NTL262447:NTU262447 ODH262447:ODQ262447 OND262447:ONM262447 OWZ262447:OXI262447 PGV262447:PHE262447 PQR262447:PRA262447 QAN262447:QAW262447 QKJ262447:QKS262447 QUF262447:QUO262447 REB262447:REK262447 RNX262447:ROG262447 RXT262447:RYC262447 SHP262447:SHY262447 SRL262447:SRU262447 TBH262447:TBQ262447 TLD262447:TLM262447 TUZ262447:TVI262447 UEV262447:UFE262447 UOR262447:UPA262447 UYN262447:UYW262447 VIJ262447:VIS262447 VSF262447:VSO262447 WCB262447:WCK262447 WLX262447:WMG262447 WVT262447:WWC262447 L327983:U327983 JH327983:JQ327983 TD327983:TM327983 ACZ327983:ADI327983 AMV327983:ANE327983 AWR327983:AXA327983 BGN327983:BGW327983 BQJ327983:BQS327983 CAF327983:CAO327983 CKB327983:CKK327983 CTX327983:CUG327983 DDT327983:DEC327983 DNP327983:DNY327983 DXL327983:DXU327983 EHH327983:EHQ327983 ERD327983:ERM327983 FAZ327983:FBI327983 FKV327983:FLE327983 FUR327983:FVA327983 GEN327983:GEW327983 GOJ327983:GOS327983 GYF327983:GYO327983 HIB327983:HIK327983 HRX327983:HSG327983 IBT327983:ICC327983 ILP327983:ILY327983 IVL327983:IVU327983 JFH327983:JFQ327983 JPD327983:JPM327983 JYZ327983:JZI327983 KIV327983:KJE327983 KSR327983:KTA327983 LCN327983:LCW327983 LMJ327983:LMS327983 LWF327983:LWO327983 MGB327983:MGK327983 MPX327983:MQG327983 MZT327983:NAC327983 NJP327983:NJY327983 NTL327983:NTU327983 ODH327983:ODQ327983 OND327983:ONM327983 OWZ327983:OXI327983 PGV327983:PHE327983 PQR327983:PRA327983 QAN327983:QAW327983 QKJ327983:QKS327983 QUF327983:QUO327983 REB327983:REK327983 RNX327983:ROG327983 RXT327983:RYC327983 SHP327983:SHY327983 SRL327983:SRU327983 TBH327983:TBQ327983 TLD327983:TLM327983 TUZ327983:TVI327983 UEV327983:UFE327983 UOR327983:UPA327983 UYN327983:UYW327983 VIJ327983:VIS327983 VSF327983:VSO327983 WCB327983:WCK327983 WLX327983:WMG327983 WVT327983:WWC327983 L393519:U393519 JH393519:JQ393519 TD393519:TM393519 ACZ393519:ADI393519 AMV393519:ANE393519 AWR393519:AXA393519 BGN393519:BGW393519 BQJ393519:BQS393519 CAF393519:CAO393519 CKB393519:CKK393519 CTX393519:CUG393519 DDT393519:DEC393519 DNP393519:DNY393519 DXL393519:DXU393519 EHH393519:EHQ393519 ERD393519:ERM393519 FAZ393519:FBI393519 FKV393519:FLE393519 FUR393519:FVA393519 GEN393519:GEW393519 GOJ393519:GOS393519 GYF393519:GYO393519 HIB393519:HIK393519 HRX393519:HSG393519 IBT393519:ICC393519 ILP393519:ILY393519 IVL393519:IVU393519 JFH393519:JFQ393519 JPD393519:JPM393519 JYZ393519:JZI393519 KIV393519:KJE393519 KSR393519:KTA393519 LCN393519:LCW393519 LMJ393519:LMS393519 LWF393519:LWO393519 MGB393519:MGK393519 MPX393519:MQG393519 MZT393519:NAC393519 NJP393519:NJY393519 NTL393519:NTU393519 ODH393519:ODQ393519 OND393519:ONM393519 OWZ393519:OXI393519 PGV393519:PHE393519 PQR393519:PRA393519 QAN393519:QAW393519 QKJ393519:QKS393519 QUF393519:QUO393519 REB393519:REK393519 RNX393519:ROG393519 RXT393519:RYC393519 SHP393519:SHY393519 SRL393519:SRU393519 TBH393519:TBQ393519 TLD393519:TLM393519 TUZ393519:TVI393519 UEV393519:UFE393519 UOR393519:UPA393519 UYN393519:UYW393519 VIJ393519:VIS393519 VSF393519:VSO393519 WCB393519:WCK393519 WLX393519:WMG393519 WVT393519:WWC393519 L459055:U459055 JH459055:JQ459055 TD459055:TM459055 ACZ459055:ADI459055 AMV459055:ANE459055 AWR459055:AXA459055 BGN459055:BGW459055 BQJ459055:BQS459055 CAF459055:CAO459055 CKB459055:CKK459055 CTX459055:CUG459055 DDT459055:DEC459055 DNP459055:DNY459055 DXL459055:DXU459055 EHH459055:EHQ459055 ERD459055:ERM459055 FAZ459055:FBI459055 FKV459055:FLE459055 FUR459055:FVA459055 GEN459055:GEW459055 GOJ459055:GOS459055 GYF459055:GYO459055 HIB459055:HIK459055 HRX459055:HSG459055 IBT459055:ICC459055 ILP459055:ILY459055 IVL459055:IVU459055 JFH459055:JFQ459055 JPD459055:JPM459055 JYZ459055:JZI459055 KIV459055:KJE459055 KSR459055:KTA459055 LCN459055:LCW459055 LMJ459055:LMS459055 LWF459055:LWO459055 MGB459055:MGK459055 MPX459055:MQG459055 MZT459055:NAC459055 NJP459055:NJY459055 NTL459055:NTU459055 ODH459055:ODQ459055 OND459055:ONM459055 OWZ459055:OXI459055 PGV459055:PHE459055 PQR459055:PRA459055 QAN459055:QAW459055 QKJ459055:QKS459055 QUF459055:QUO459055 REB459055:REK459055 RNX459055:ROG459055 RXT459055:RYC459055 SHP459055:SHY459055 SRL459055:SRU459055 TBH459055:TBQ459055 TLD459055:TLM459055 TUZ459055:TVI459055 UEV459055:UFE459055 UOR459055:UPA459055 UYN459055:UYW459055 VIJ459055:VIS459055 VSF459055:VSO459055 WCB459055:WCK459055 WLX459055:WMG459055 WVT459055:WWC459055 L524591:U524591 JH524591:JQ524591 TD524591:TM524591 ACZ524591:ADI524591 AMV524591:ANE524591 AWR524591:AXA524591 BGN524591:BGW524591 BQJ524591:BQS524591 CAF524591:CAO524591 CKB524591:CKK524591 CTX524591:CUG524591 DDT524591:DEC524591 DNP524591:DNY524591 DXL524591:DXU524591 EHH524591:EHQ524591 ERD524591:ERM524591 FAZ524591:FBI524591 FKV524591:FLE524591 FUR524591:FVA524591 GEN524591:GEW524591 GOJ524591:GOS524591 GYF524591:GYO524591 HIB524591:HIK524591 HRX524591:HSG524591 IBT524591:ICC524591 ILP524591:ILY524591 IVL524591:IVU524591 JFH524591:JFQ524591 JPD524591:JPM524591 JYZ524591:JZI524591 KIV524591:KJE524591 KSR524591:KTA524591 LCN524591:LCW524591 LMJ524591:LMS524591 LWF524591:LWO524591 MGB524591:MGK524591 MPX524591:MQG524591 MZT524591:NAC524591 NJP524591:NJY524591 NTL524591:NTU524591 ODH524591:ODQ524591 OND524591:ONM524591 OWZ524591:OXI524591 PGV524591:PHE524591 PQR524591:PRA524591 QAN524591:QAW524591 QKJ524591:QKS524591 QUF524591:QUO524591 REB524591:REK524591 RNX524591:ROG524591 RXT524591:RYC524591 SHP524591:SHY524591 SRL524591:SRU524591 TBH524591:TBQ524591 TLD524591:TLM524591 TUZ524591:TVI524591 UEV524591:UFE524591 UOR524591:UPA524591 UYN524591:UYW524591 VIJ524591:VIS524591 VSF524591:VSO524591 WCB524591:WCK524591 WLX524591:WMG524591 WVT524591:WWC524591 L590127:U590127 JH590127:JQ590127 TD590127:TM590127 ACZ590127:ADI590127 AMV590127:ANE590127 AWR590127:AXA590127 BGN590127:BGW590127 BQJ590127:BQS590127 CAF590127:CAO590127 CKB590127:CKK590127 CTX590127:CUG590127 DDT590127:DEC590127 DNP590127:DNY590127 DXL590127:DXU590127 EHH590127:EHQ590127 ERD590127:ERM590127 FAZ590127:FBI590127 FKV590127:FLE590127 FUR590127:FVA590127 GEN590127:GEW590127 GOJ590127:GOS590127 GYF590127:GYO590127 HIB590127:HIK590127 HRX590127:HSG590127 IBT590127:ICC590127 ILP590127:ILY590127 IVL590127:IVU590127 JFH590127:JFQ590127 JPD590127:JPM590127 JYZ590127:JZI590127 KIV590127:KJE590127 KSR590127:KTA590127 LCN590127:LCW590127 LMJ590127:LMS590127 LWF590127:LWO590127 MGB590127:MGK590127 MPX590127:MQG590127 MZT590127:NAC590127 NJP590127:NJY590127 NTL590127:NTU590127 ODH590127:ODQ590127 OND590127:ONM590127 OWZ590127:OXI590127 PGV590127:PHE590127 PQR590127:PRA590127 QAN590127:QAW590127 QKJ590127:QKS590127 QUF590127:QUO590127 REB590127:REK590127 RNX590127:ROG590127 RXT590127:RYC590127 SHP590127:SHY590127 SRL590127:SRU590127 TBH590127:TBQ590127 TLD590127:TLM590127 TUZ590127:TVI590127 UEV590127:UFE590127 UOR590127:UPA590127 UYN590127:UYW590127 VIJ590127:VIS590127 VSF590127:VSO590127 WCB590127:WCK590127 WLX590127:WMG590127 WVT590127:WWC590127 L655663:U655663 JH655663:JQ655663 TD655663:TM655663 ACZ655663:ADI655663 AMV655663:ANE655663 AWR655663:AXA655663 BGN655663:BGW655663 BQJ655663:BQS655663 CAF655663:CAO655663 CKB655663:CKK655663 CTX655663:CUG655663 DDT655663:DEC655663 DNP655663:DNY655663 DXL655663:DXU655663 EHH655663:EHQ655663 ERD655663:ERM655663 FAZ655663:FBI655663 FKV655663:FLE655663 FUR655663:FVA655663 GEN655663:GEW655663 GOJ655663:GOS655663 GYF655663:GYO655663 HIB655663:HIK655663 HRX655663:HSG655663 IBT655663:ICC655663 ILP655663:ILY655663 IVL655663:IVU655663 JFH655663:JFQ655663 JPD655663:JPM655663 JYZ655663:JZI655663 KIV655663:KJE655663 KSR655663:KTA655663 LCN655663:LCW655663 LMJ655663:LMS655663 LWF655663:LWO655663 MGB655663:MGK655663 MPX655663:MQG655663 MZT655663:NAC655663 NJP655663:NJY655663 NTL655663:NTU655663 ODH655663:ODQ655663 OND655663:ONM655663 OWZ655663:OXI655663 PGV655663:PHE655663 PQR655663:PRA655663 QAN655663:QAW655663 QKJ655663:QKS655663 QUF655663:QUO655663 REB655663:REK655663 RNX655663:ROG655663 RXT655663:RYC655663 SHP655663:SHY655663 SRL655663:SRU655663 TBH655663:TBQ655663 TLD655663:TLM655663 TUZ655663:TVI655663 UEV655663:UFE655663 UOR655663:UPA655663 UYN655663:UYW655663 VIJ655663:VIS655663 VSF655663:VSO655663 WCB655663:WCK655663 WLX655663:WMG655663 WVT655663:WWC655663 L721199:U721199 JH721199:JQ721199 TD721199:TM721199 ACZ721199:ADI721199 AMV721199:ANE721199 AWR721199:AXA721199 BGN721199:BGW721199 BQJ721199:BQS721199 CAF721199:CAO721199 CKB721199:CKK721199 CTX721199:CUG721199 DDT721199:DEC721199 DNP721199:DNY721199 DXL721199:DXU721199 EHH721199:EHQ721199 ERD721199:ERM721199 FAZ721199:FBI721199 FKV721199:FLE721199 FUR721199:FVA721199 GEN721199:GEW721199 GOJ721199:GOS721199 GYF721199:GYO721199 HIB721199:HIK721199 HRX721199:HSG721199 IBT721199:ICC721199 ILP721199:ILY721199 IVL721199:IVU721199 JFH721199:JFQ721199 JPD721199:JPM721199 JYZ721199:JZI721199 KIV721199:KJE721199 KSR721199:KTA721199 LCN721199:LCW721199 LMJ721199:LMS721199 LWF721199:LWO721199 MGB721199:MGK721199 MPX721199:MQG721199 MZT721199:NAC721199 NJP721199:NJY721199 NTL721199:NTU721199 ODH721199:ODQ721199 OND721199:ONM721199 OWZ721199:OXI721199 PGV721199:PHE721199 PQR721199:PRA721199 QAN721199:QAW721199 QKJ721199:QKS721199 QUF721199:QUO721199 REB721199:REK721199 RNX721199:ROG721199 RXT721199:RYC721199 SHP721199:SHY721199 SRL721199:SRU721199 TBH721199:TBQ721199 TLD721199:TLM721199 TUZ721199:TVI721199 UEV721199:UFE721199 UOR721199:UPA721199 UYN721199:UYW721199 VIJ721199:VIS721199 VSF721199:VSO721199 WCB721199:WCK721199 WLX721199:WMG721199 WVT721199:WWC721199 L786735:U786735 JH786735:JQ786735 TD786735:TM786735 ACZ786735:ADI786735 AMV786735:ANE786735 AWR786735:AXA786735 BGN786735:BGW786735 BQJ786735:BQS786735 CAF786735:CAO786735 CKB786735:CKK786735 CTX786735:CUG786735 DDT786735:DEC786735 DNP786735:DNY786735 DXL786735:DXU786735 EHH786735:EHQ786735 ERD786735:ERM786735 FAZ786735:FBI786735 FKV786735:FLE786735 FUR786735:FVA786735 GEN786735:GEW786735 GOJ786735:GOS786735 GYF786735:GYO786735 HIB786735:HIK786735 HRX786735:HSG786735 IBT786735:ICC786735 ILP786735:ILY786735 IVL786735:IVU786735 JFH786735:JFQ786735 JPD786735:JPM786735 JYZ786735:JZI786735 KIV786735:KJE786735 KSR786735:KTA786735 LCN786735:LCW786735 LMJ786735:LMS786735 LWF786735:LWO786735 MGB786735:MGK786735 MPX786735:MQG786735 MZT786735:NAC786735 NJP786735:NJY786735 NTL786735:NTU786735 ODH786735:ODQ786735 OND786735:ONM786735 OWZ786735:OXI786735 PGV786735:PHE786735 PQR786735:PRA786735 QAN786735:QAW786735 QKJ786735:QKS786735 QUF786735:QUO786735 REB786735:REK786735 RNX786735:ROG786735 RXT786735:RYC786735 SHP786735:SHY786735 SRL786735:SRU786735 TBH786735:TBQ786735 TLD786735:TLM786735 TUZ786735:TVI786735 UEV786735:UFE786735 UOR786735:UPA786735 UYN786735:UYW786735 VIJ786735:VIS786735 VSF786735:VSO786735 WCB786735:WCK786735 WLX786735:WMG786735 WVT786735:WWC786735 L852271:U852271 JH852271:JQ852271 TD852271:TM852271 ACZ852271:ADI852271 AMV852271:ANE852271 AWR852271:AXA852271 BGN852271:BGW852271 BQJ852271:BQS852271 CAF852271:CAO852271 CKB852271:CKK852271 CTX852271:CUG852271 DDT852271:DEC852271 DNP852271:DNY852271 DXL852271:DXU852271 EHH852271:EHQ852271 ERD852271:ERM852271 FAZ852271:FBI852271 FKV852271:FLE852271 FUR852271:FVA852271 GEN852271:GEW852271 GOJ852271:GOS852271 GYF852271:GYO852271 HIB852271:HIK852271 HRX852271:HSG852271 IBT852271:ICC852271 ILP852271:ILY852271 IVL852271:IVU852271 JFH852271:JFQ852271 JPD852271:JPM852271 JYZ852271:JZI852271 KIV852271:KJE852271 KSR852271:KTA852271 LCN852271:LCW852271 LMJ852271:LMS852271 LWF852271:LWO852271 MGB852271:MGK852271 MPX852271:MQG852271 MZT852271:NAC852271 NJP852271:NJY852271 NTL852271:NTU852271 ODH852271:ODQ852271 OND852271:ONM852271 OWZ852271:OXI852271 PGV852271:PHE852271 PQR852271:PRA852271 QAN852271:QAW852271 QKJ852271:QKS852271 QUF852271:QUO852271 REB852271:REK852271 RNX852271:ROG852271 RXT852271:RYC852271 SHP852271:SHY852271 SRL852271:SRU852271 TBH852271:TBQ852271 TLD852271:TLM852271 TUZ852271:TVI852271 UEV852271:UFE852271 UOR852271:UPA852271 UYN852271:UYW852271 VIJ852271:VIS852271 VSF852271:VSO852271 WCB852271:WCK852271 WLX852271:WMG852271 WVT852271:WWC852271 L917807:U917807 JH917807:JQ917807 TD917807:TM917807 ACZ917807:ADI917807 AMV917807:ANE917807 AWR917807:AXA917807 BGN917807:BGW917807 BQJ917807:BQS917807 CAF917807:CAO917807 CKB917807:CKK917807 CTX917807:CUG917807 DDT917807:DEC917807 DNP917807:DNY917807 DXL917807:DXU917807 EHH917807:EHQ917807 ERD917807:ERM917807 FAZ917807:FBI917807 FKV917807:FLE917807 FUR917807:FVA917807 GEN917807:GEW917807 GOJ917807:GOS917807 GYF917807:GYO917807 HIB917807:HIK917807 HRX917807:HSG917807 IBT917807:ICC917807 ILP917807:ILY917807 IVL917807:IVU917807 JFH917807:JFQ917807 JPD917807:JPM917807 JYZ917807:JZI917807 KIV917807:KJE917807 KSR917807:KTA917807 LCN917807:LCW917807 LMJ917807:LMS917807 LWF917807:LWO917807 MGB917807:MGK917807 MPX917807:MQG917807 MZT917807:NAC917807 NJP917807:NJY917807 NTL917807:NTU917807 ODH917807:ODQ917807 OND917807:ONM917807 OWZ917807:OXI917807 PGV917807:PHE917807 PQR917807:PRA917807 QAN917807:QAW917807 QKJ917807:QKS917807 QUF917807:QUO917807 REB917807:REK917807 RNX917807:ROG917807 RXT917807:RYC917807 SHP917807:SHY917807 SRL917807:SRU917807 TBH917807:TBQ917807 TLD917807:TLM917807 TUZ917807:TVI917807 UEV917807:UFE917807 UOR917807:UPA917807 UYN917807:UYW917807 VIJ917807:VIS917807 VSF917807:VSO917807 WCB917807:WCK917807 WLX917807:WMG917807 WVT917807:WWC917807 L983343:U983343 JH983343:JQ983343 TD983343:TM983343 ACZ983343:ADI983343 AMV983343:ANE983343 AWR983343:AXA983343 BGN983343:BGW983343 BQJ983343:BQS983343 CAF983343:CAO983343 CKB983343:CKK983343 CTX983343:CUG983343 DDT983343:DEC983343 DNP983343:DNY983343 DXL983343:DXU983343 EHH983343:EHQ983343 ERD983343:ERM983343 FAZ983343:FBI983343 FKV983343:FLE983343 FUR983343:FVA983343 GEN983343:GEW983343 GOJ983343:GOS983343 GYF983343:GYO983343 HIB983343:HIK983343 HRX983343:HSG983343 IBT983343:ICC983343 ILP983343:ILY983343 IVL983343:IVU983343 JFH983343:JFQ983343 JPD983343:JPM983343 JYZ983343:JZI983343 KIV983343:KJE983343 KSR983343:KTA983343 LCN983343:LCW983343 LMJ983343:LMS983343 LWF983343:LWO983343 MGB983343:MGK983343 MPX983343:MQG983343 MZT983343:NAC983343 NJP983343:NJY983343 NTL983343:NTU983343 ODH983343:ODQ983343 OND983343:ONM983343 OWZ983343:OXI983343 PGV983343:PHE983343 PQR983343:PRA983343 QAN983343:QAW983343 QKJ983343:QKS983343 QUF983343:QUO983343 REB983343:REK983343 RNX983343:ROG983343 RXT983343:RYC983343 SHP983343:SHY983343 SRL983343:SRU983343 TBH983343:TBQ983343 TLD983343:TLM983343 TUZ983343:TVI983343 UEV983343:UFE983343 UOR983343:UPA983343 UYN983343:UYW983343 VIJ983343:VIS983343 VSF983343:VSO983343 WCB983343:WCK983343 WLX983343:WMG983343 WVT983343:WWC983343 K65593:U65593 JG65593:JQ65593 TC65593:TM65593 ACY65593:ADI65593 AMU65593:ANE65593 AWQ65593:AXA65593 BGM65593:BGW65593 BQI65593:BQS65593 CAE65593:CAO65593 CKA65593:CKK65593 CTW65593:CUG65593 DDS65593:DEC65593 DNO65593:DNY65593 DXK65593:DXU65593 EHG65593:EHQ65593 ERC65593:ERM65593 FAY65593:FBI65593 FKU65593:FLE65593 FUQ65593:FVA65593 GEM65593:GEW65593 GOI65593:GOS65593 GYE65593:GYO65593 HIA65593:HIK65593 HRW65593:HSG65593 IBS65593:ICC65593 ILO65593:ILY65593 IVK65593:IVU65593 JFG65593:JFQ65593 JPC65593:JPM65593 JYY65593:JZI65593 KIU65593:KJE65593 KSQ65593:KTA65593 LCM65593:LCW65593 LMI65593:LMS65593 LWE65593:LWO65593 MGA65593:MGK65593 MPW65593:MQG65593 MZS65593:NAC65593 NJO65593:NJY65593 NTK65593:NTU65593 ODG65593:ODQ65593 ONC65593:ONM65593 OWY65593:OXI65593 PGU65593:PHE65593 PQQ65593:PRA65593 QAM65593:QAW65593 QKI65593:QKS65593 QUE65593:QUO65593 REA65593:REK65593 RNW65593:ROG65593 RXS65593:RYC65593 SHO65593:SHY65593 SRK65593:SRU65593 TBG65593:TBQ65593 TLC65593:TLM65593 TUY65593:TVI65593 UEU65593:UFE65593 UOQ65593:UPA65593 UYM65593:UYW65593 VII65593:VIS65593 VSE65593:VSO65593 WCA65593:WCK65593 WLW65593:WMG65593 WVS65593:WWC65593 K131129:U131129 JG131129:JQ131129 TC131129:TM131129 ACY131129:ADI131129 AMU131129:ANE131129 AWQ131129:AXA131129 BGM131129:BGW131129 BQI131129:BQS131129 CAE131129:CAO131129 CKA131129:CKK131129 CTW131129:CUG131129 DDS131129:DEC131129 DNO131129:DNY131129 DXK131129:DXU131129 EHG131129:EHQ131129 ERC131129:ERM131129 FAY131129:FBI131129 FKU131129:FLE131129 FUQ131129:FVA131129 GEM131129:GEW131129 GOI131129:GOS131129 GYE131129:GYO131129 HIA131129:HIK131129 HRW131129:HSG131129 IBS131129:ICC131129 ILO131129:ILY131129 IVK131129:IVU131129 JFG131129:JFQ131129 JPC131129:JPM131129 JYY131129:JZI131129 KIU131129:KJE131129 KSQ131129:KTA131129 LCM131129:LCW131129 LMI131129:LMS131129 LWE131129:LWO131129 MGA131129:MGK131129 MPW131129:MQG131129 MZS131129:NAC131129 NJO131129:NJY131129 NTK131129:NTU131129 ODG131129:ODQ131129 ONC131129:ONM131129 OWY131129:OXI131129 PGU131129:PHE131129 PQQ131129:PRA131129 QAM131129:QAW131129 QKI131129:QKS131129 QUE131129:QUO131129 REA131129:REK131129 RNW131129:ROG131129 RXS131129:RYC131129 SHO131129:SHY131129 SRK131129:SRU131129 TBG131129:TBQ131129 TLC131129:TLM131129 TUY131129:TVI131129 UEU131129:UFE131129 UOQ131129:UPA131129 UYM131129:UYW131129 VII131129:VIS131129 VSE131129:VSO131129 WCA131129:WCK131129 WLW131129:WMG131129 WVS131129:WWC131129 K196665:U196665 JG196665:JQ196665 TC196665:TM196665 ACY196665:ADI196665 AMU196665:ANE196665 AWQ196665:AXA196665 BGM196665:BGW196665 BQI196665:BQS196665 CAE196665:CAO196665 CKA196665:CKK196665 CTW196665:CUG196665 DDS196665:DEC196665 DNO196665:DNY196665 DXK196665:DXU196665 EHG196665:EHQ196665 ERC196665:ERM196665 FAY196665:FBI196665 FKU196665:FLE196665 FUQ196665:FVA196665 GEM196665:GEW196665 GOI196665:GOS196665 GYE196665:GYO196665 HIA196665:HIK196665 HRW196665:HSG196665 IBS196665:ICC196665 ILO196665:ILY196665 IVK196665:IVU196665 JFG196665:JFQ196665 JPC196665:JPM196665 JYY196665:JZI196665 KIU196665:KJE196665 KSQ196665:KTA196665 LCM196665:LCW196665 LMI196665:LMS196665 LWE196665:LWO196665 MGA196665:MGK196665 MPW196665:MQG196665 MZS196665:NAC196665 NJO196665:NJY196665 NTK196665:NTU196665 ODG196665:ODQ196665 ONC196665:ONM196665 OWY196665:OXI196665 PGU196665:PHE196665 PQQ196665:PRA196665 QAM196665:QAW196665 QKI196665:QKS196665 QUE196665:QUO196665 REA196665:REK196665 RNW196665:ROG196665 RXS196665:RYC196665 SHO196665:SHY196665 SRK196665:SRU196665 TBG196665:TBQ196665 TLC196665:TLM196665 TUY196665:TVI196665 UEU196665:UFE196665 UOQ196665:UPA196665 UYM196665:UYW196665 VII196665:VIS196665 VSE196665:VSO196665 WCA196665:WCK196665 WLW196665:WMG196665 WVS196665:WWC196665 K262201:U262201 JG262201:JQ262201 TC262201:TM262201 ACY262201:ADI262201 AMU262201:ANE262201 AWQ262201:AXA262201 BGM262201:BGW262201 BQI262201:BQS262201 CAE262201:CAO262201 CKA262201:CKK262201 CTW262201:CUG262201 DDS262201:DEC262201 DNO262201:DNY262201 DXK262201:DXU262201 EHG262201:EHQ262201 ERC262201:ERM262201 FAY262201:FBI262201 FKU262201:FLE262201 FUQ262201:FVA262201 GEM262201:GEW262201 GOI262201:GOS262201 GYE262201:GYO262201 HIA262201:HIK262201 HRW262201:HSG262201 IBS262201:ICC262201 ILO262201:ILY262201 IVK262201:IVU262201 JFG262201:JFQ262201 JPC262201:JPM262201 JYY262201:JZI262201 KIU262201:KJE262201 KSQ262201:KTA262201 LCM262201:LCW262201 LMI262201:LMS262201 LWE262201:LWO262201 MGA262201:MGK262201 MPW262201:MQG262201 MZS262201:NAC262201 NJO262201:NJY262201 NTK262201:NTU262201 ODG262201:ODQ262201 ONC262201:ONM262201 OWY262201:OXI262201 PGU262201:PHE262201 PQQ262201:PRA262201 QAM262201:QAW262201 QKI262201:QKS262201 QUE262201:QUO262201 REA262201:REK262201 RNW262201:ROG262201 RXS262201:RYC262201 SHO262201:SHY262201 SRK262201:SRU262201 TBG262201:TBQ262201 TLC262201:TLM262201 TUY262201:TVI262201 UEU262201:UFE262201 UOQ262201:UPA262201 UYM262201:UYW262201 VII262201:VIS262201 VSE262201:VSO262201 WCA262201:WCK262201 WLW262201:WMG262201 WVS262201:WWC262201 K327737:U327737 JG327737:JQ327737 TC327737:TM327737 ACY327737:ADI327737 AMU327737:ANE327737 AWQ327737:AXA327737 BGM327737:BGW327737 BQI327737:BQS327737 CAE327737:CAO327737 CKA327737:CKK327737 CTW327737:CUG327737 DDS327737:DEC327737 DNO327737:DNY327737 DXK327737:DXU327737 EHG327737:EHQ327737 ERC327737:ERM327737 FAY327737:FBI327737 FKU327737:FLE327737 FUQ327737:FVA327737 GEM327737:GEW327737 GOI327737:GOS327737 GYE327737:GYO327737 HIA327737:HIK327737 HRW327737:HSG327737 IBS327737:ICC327737 ILO327737:ILY327737 IVK327737:IVU327737 JFG327737:JFQ327737 JPC327737:JPM327737 JYY327737:JZI327737 KIU327737:KJE327737 KSQ327737:KTA327737 LCM327737:LCW327737 LMI327737:LMS327737 LWE327737:LWO327737 MGA327737:MGK327737 MPW327737:MQG327737 MZS327737:NAC327737 NJO327737:NJY327737 NTK327737:NTU327737 ODG327737:ODQ327737 ONC327737:ONM327737 OWY327737:OXI327737 PGU327737:PHE327737 PQQ327737:PRA327737 QAM327737:QAW327737 QKI327737:QKS327737 QUE327737:QUO327737 REA327737:REK327737 RNW327737:ROG327737 RXS327737:RYC327737 SHO327737:SHY327737 SRK327737:SRU327737 TBG327737:TBQ327737 TLC327737:TLM327737 TUY327737:TVI327737 UEU327737:UFE327737 UOQ327737:UPA327737 UYM327737:UYW327737 VII327737:VIS327737 VSE327737:VSO327737 WCA327737:WCK327737 WLW327737:WMG327737 WVS327737:WWC327737 K393273:U393273 JG393273:JQ393273 TC393273:TM393273 ACY393273:ADI393273 AMU393273:ANE393273 AWQ393273:AXA393273 BGM393273:BGW393273 BQI393273:BQS393273 CAE393273:CAO393273 CKA393273:CKK393273 CTW393273:CUG393273 DDS393273:DEC393273 DNO393273:DNY393273 DXK393273:DXU393273 EHG393273:EHQ393273 ERC393273:ERM393273 FAY393273:FBI393273 FKU393273:FLE393273 FUQ393273:FVA393273 GEM393273:GEW393273 GOI393273:GOS393273 GYE393273:GYO393273 HIA393273:HIK393273 HRW393273:HSG393273 IBS393273:ICC393273 ILO393273:ILY393273 IVK393273:IVU393273 JFG393273:JFQ393273 JPC393273:JPM393273 JYY393273:JZI393273 KIU393273:KJE393273 KSQ393273:KTA393273 LCM393273:LCW393273 LMI393273:LMS393273 LWE393273:LWO393273 MGA393273:MGK393273 MPW393273:MQG393273 MZS393273:NAC393273 NJO393273:NJY393273 NTK393273:NTU393273 ODG393273:ODQ393273 ONC393273:ONM393273 OWY393273:OXI393273 PGU393273:PHE393273 PQQ393273:PRA393273 QAM393273:QAW393273 QKI393273:QKS393273 QUE393273:QUO393273 REA393273:REK393273 RNW393273:ROG393273 RXS393273:RYC393273 SHO393273:SHY393273 SRK393273:SRU393273 TBG393273:TBQ393273 TLC393273:TLM393273 TUY393273:TVI393273 UEU393273:UFE393273 UOQ393273:UPA393273 UYM393273:UYW393273 VII393273:VIS393273 VSE393273:VSO393273 WCA393273:WCK393273 WLW393273:WMG393273 WVS393273:WWC393273 K458809:U458809 JG458809:JQ458809 TC458809:TM458809 ACY458809:ADI458809 AMU458809:ANE458809 AWQ458809:AXA458809 BGM458809:BGW458809 BQI458809:BQS458809 CAE458809:CAO458809 CKA458809:CKK458809 CTW458809:CUG458809 DDS458809:DEC458809 DNO458809:DNY458809 DXK458809:DXU458809 EHG458809:EHQ458809 ERC458809:ERM458809 FAY458809:FBI458809 FKU458809:FLE458809 FUQ458809:FVA458809 GEM458809:GEW458809 GOI458809:GOS458809 GYE458809:GYO458809 HIA458809:HIK458809 HRW458809:HSG458809 IBS458809:ICC458809 ILO458809:ILY458809 IVK458809:IVU458809 JFG458809:JFQ458809 JPC458809:JPM458809 JYY458809:JZI458809 KIU458809:KJE458809 KSQ458809:KTA458809 LCM458809:LCW458809 LMI458809:LMS458809 LWE458809:LWO458809 MGA458809:MGK458809 MPW458809:MQG458809 MZS458809:NAC458809 NJO458809:NJY458809 NTK458809:NTU458809 ODG458809:ODQ458809 ONC458809:ONM458809 OWY458809:OXI458809 PGU458809:PHE458809 PQQ458809:PRA458809 QAM458809:QAW458809 QKI458809:QKS458809 QUE458809:QUO458809 REA458809:REK458809 RNW458809:ROG458809 RXS458809:RYC458809 SHO458809:SHY458809 SRK458809:SRU458809 TBG458809:TBQ458809 TLC458809:TLM458809 TUY458809:TVI458809 UEU458809:UFE458809 UOQ458809:UPA458809 UYM458809:UYW458809 VII458809:VIS458809 VSE458809:VSO458809 WCA458809:WCK458809 WLW458809:WMG458809 WVS458809:WWC458809 K524345:U524345 JG524345:JQ524345 TC524345:TM524345 ACY524345:ADI524345 AMU524345:ANE524345 AWQ524345:AXA524345 BGM524345:BGW524345 BQI524345:BQS524345 CAE524345:CAO524345 CKA524345:CKK524345 CTW524345:CUG524345 DDS524345:DEC524345 DNO524345:DNY524345 DXK524345:DXU524345 EHG524345:EHQ524345 ERC524345:ERM524345 FAY524345:FBI524345 FKU524345:FLE524345 FUQ524345:FVA524345 GEM524345:GEW524345 GOI524345:GOS524345 GYE524345:GYO524345 HIA524345:HIK524345 HRW524345:HSG524345 IBS524345:ICC524345 ILO524345:ILY524345 IVK524345:IVU524345 JFG524345:JFQ524345 JPC524345:JPM524345 JYY524345:JZI524345 KIU524345:KJE524345 KSQ524345:KTA524345 LCM524345:LCW524345 LMI524345:LMS524345 LWE524345:LWO524345 MGA524345:MGK524345 MPW524345:MQG524345 MZS524345:NAC524345 NJO524345:NJY524345 NTK524345:NTU524345 ODG524345:ODQ524345 ONC524345:ONM524345 OWY524345:OXI524345 PGU524345:PHE524345 PQQ524345:PRA524345 QAM524345:QAW524345 QKI524345:QKS524345 QUE524345:QUO524345 REA524345:REK524345 RNW524345:ROG524345 RXS524345:RYC524345 SHO524345:SHY524345 SRK524345:SRU524345 TBG524345:TBQ524345 TLC524345:TLM524345 TUY524345:TVI524345 UEU524345:UFE524345 UOQ524345:UPA524345 UYM524345:UYW524345 VII524345:VIS524345 VSE524345:VSO524345 WCA524345:WCK524345 WLW524345:WMG524345 WVS524345:WWC524345 K589881:U589881 JG589881:JQ589881 TC589881:TM589881 ACY589881:ADI589881 AMU589881:ANE589881 AWQ589881:AXA589881 BGM589881:BGW589881 BQI589881:BQS589881 CAE589881:CAO589881 CKA589881:CKK589881 CTW589881:CUG589881 DDS589881:DEC589881 DNO589881:DNY589881 DXK589881:DXU589881 EHG589881:EHQ589881 ERC589881:ERM589881 FAY589881:FBI589881 FKU589881:FLE589881 FUQ589881:FVA589881 GEM589881:GEW589881 GOI589881:GOS589881 GYE589881:GYO589881 HIA589881:HIK589881 HRW589881:HSG589881 IBS589881:ICC589881 ILO589881:ILY589881 IVK589881:IVU589881 JFG589881:JFQ589881 JPC589881:JPM589881 JYY589881:JZI589881 KIU589881:KJE589881 KSQ589881:KTA589881 LCM589881:LCW589881 LMI589881:LMS589881 LWE589881:LWO589881 MGA589881:MGK589881 MPW589881:MQG589881 MZS589881:NAC589881 NJO589881:NJY589881 NTK589881:NTU589881 ODG589881:ODQ589881 ONC589881:ONM589881 OWY589881:OXI589881 PGU589881:PHE589881 PQQ589881:PRA589881 QAM589881:QAW589881 QKI589881:QKS589881 QUE589881:QUO589881 REA589881:REK589881 RNW589881:ROG589881 RXS589881:RYC589881 SHO589881:SHY589881 SRK589881:SRU589881 TBG589881:TBQ589881 TLC589881:TLM589881 TUY589881:TVI589881 UEU589881:UFE589881 UOQ589881:UPA589881 UYM589881:UYW589881 VII589881:VIS589881 VSE589881:VSO589881 WCA589881:WCK589881 WLW589881:WMG589881 WVS589881:WWC589881 K655417:U655417 JG655417:JQ655417 TC655417:TM655417 ACY655417:ADI655417 AMU655417:ANE655417 AWQ655417:AXA655417 BGM655417:BGW655417 BQI655417:BQS655417 CAE655417:CAO655417 CKA655417:CKK655417 CTW655417:CUG655417 DDS655417:DEC655417 DNO655417:DNY655417 DXK655417:DXU655417 EHG655417:EHQ655417 ERC655417:ERM655417 FAY655417:FBI655417 FKU655417:FLE655417 FUQ655417:FVA655417 GEM655417:GEW655417 GOI655417:GOS655417 GYE655417:GYO655417 HIA655417:HIK655417 HRW655417:HSG655417 IBS655417:ICC655417 ILO655417:ILY655417 IVK655417:IVU655417 JFG655417:JFQ655417 JPC655417:JPM655417 JYY655417:JZI655417 KIU655417:KJE655417 KSQ655417:KTA655417 LCM655417:LCW655417 LMI655417:LMS655417 LWE655417:LWO655417 MGA655417:MGK655417 MPW655417:MQG655417 MZS655417:NAC655417 NJO655417:NJY655417 NTK655417:NTU655417 ODG655417:ODQ655417 ONC655417:ONM655417 OWY655417:OXI655417 PGU655417:PHE655417 PQQ655417:PRA655417 QAM655417:QAW655417 QKI655417:QKS655417 QUE655417:QUO655417 REA655417:REK655417 RNW655417:ROG655417 RXS655417:RYC655417 SHO655417:SHY655417 SRK655417:SRU655417 TBG655417:TBQ655417 TLC655417:TLM655417 TUY655417:TVI655417 UEU655417:UFE655417 UOQ655417:UPA655417 UYM655417:UYW655417 VII655417:VIS655417 VSE655417:VSO655417 WCA655417:WCK655417 WLW655417:WMG655417 WVS655417:WWC655417 K720953:U720953 JG720953:JQ720953 TC720953:TM720953 ACY720953:ADI720953 AMU720953:ANE720953 AWQ720953:AXA720953 BGM720953:BGW720953 BQI720953:BQS720953 CAE720953:CAO720953 CKA720953:CKK720953 CTW720953:CUG720953 DDS720953:DEC720953 DNO720953:DNY720953 DXK720953:DXU720953 EHG720953:EHQ720953 ERC720953:ERM720953 FAY720953:FBI720953 FKU720953:FLE720953 FUQ720953:FVA720953 GEM720953:GEW720953 GOI720953:GOS720953 GYE720953:GYO720953 HIA720953:HIK720953 HRW720953:HSG720953 IBS720953:ICC720953 ILO720953:ILY720953 IVK720953:IVU720953 JFG720953:JFQ720953 JPC720953:JPM720953 JYY720953:JZI720953 KIU720953:KJE720953 KSQ720953:KTA720953 LCM720953:LCW720953 LMI720953:LMS720953 LWE720953:LWO720953 MGA720953:MGK720953 MPW720953:MQG720953 MZS720953:NAC720953 NJO720953:NJY720953 NTK720953:NTU720953 ODG720953:ODQ720953 ONC720953:ONM720953 OWY720953:OXI720953 PGU720953:PHE720953 PQQ720953:PRA720953 QAM720953:QAW720953 QKI720953:QKS720953 QUE720953:QUO720953 REA720953:REK720953 RNW720953:ROG720953 RXS720953:RYC720953 SHO720953:SHY720953 SRK720953:SRU720953 TBG720953:TBQ720953 TLC720953:TLM720953 TUY720953:TVI720953 UEU720953:UFE720953 UOQ720953:UPA720953 UYM720953:UYW720953 VII720953:VIS720953 VSE720953:VSO720953 WCA720953:WCK720953 WLW720953:WMG720953 WVS720953:WWC720953 K786489:U786489 JG786489:JQ786489 TC786489:TM786489 ACY786489:ADI786489 AMU786489:ANE786489 AWQ786489:AXA786489 BGM786489:BGW786489 BQI786489:BQS786489 CAE786489:CAO786489 CKA786489:CKK786489 CTW786489:CUG786489 DDS786489:DEC786489 DNO786489:DNY786489 DXK786489:DXU786489 EHG786489:EHQ786489 ERC786489:ERM786489 FAY786489:FBI786489 FKU786489:FLE786489 FUQ786489:FVA786489 GEM786489:GEW786489 GOI786489:GOS786489 GYE786489:GYO786489 HIA786489:HIK786489 HRW786489:HSG786489 IBS786489:ICC786489 ILO786489:ILY786489 IVK786489:IVU786489 JFG786489:JFQ786489 JPC786489:JPM786489 JYY786489:JZI786489 KIU786489:KJE786489 KSQ786489:KTA786489 LCM786489:LCW786489 LMI786489:LMS786489 LWE786489:LWO786489 MGA786489:MGK786489 MPW786489:MQG786489 MZS786489:NAC786489 NJO786489:NJY786489 NTK786489:NTU786489 ODG786489:ODQ786489 ONC786489:ONM786489 OWY786489:OXI786489 PGU786489:PHE786489 PQQ786489:PRA786489 QAM786489:QAW786489 QKI786489:QKS786489 QUE786489:QUO786489 REA786489:REK786489 RNW786489:ROG786489 RXS786489:RYC786489 SHO786489:SHY786489 SRK786489:SRU786489 TBG786489:TBQ786489 TLC786489:TLM786489 TUY786489:TVI786489 UEU786489:UFE786489 UOQ786489:UPA786489 UYM786489:UYW786489 VII786489:VIS786489 VSE786489:VSO786489 WCA786489:WCK786489 WLW786489:WMG786489 WVS786489:WWC786489 K852025:U852025 JG852025:JQ852025 TC852025:TM852025 ACY852025:ADI852025 AMU852025:ANE852025 AWQ852025:AXA852025 BGM852025:BGW852025 BQI852025:BQS852025 CAE852025:CAO852025 CKA852025:CKK852025 CTW852025:CUG852025 DDS852025:DEC852025 DNO852025:DNY852025 DXK852025:DXU852025 EHG852025:EHQ852025 ERC852025:ERM852025 FAY852025:FBI852025 FKU852025:FLE852025 FUQ852025:FVA852025 GEM852025:GEW852025 GOI852025:GOS852025 GYE852025:GYO852025 HIA852025:HIK852025 HRW852025:HSG852025 IBS852025:ICC852025 ILO852025:ILY852025 IVK852025:IVU852025 JFG852025:JFQ852025 JPC852025:JPM852025 JYY852025:JZI852025 KIU852025:KJE852025 KSQ852025:KTA852025 LCM852025:LCW852025 LMI852025:LMS852025 LWE852025:LWO852025 MGA852025:MGK852025 MPW852025:MQG852025 MZS852025:NAC852025 NJO852025:NJY852025 NTK852025:NTU852025 ODG852025:ODQ852025 ONC852025:ONM852025 OWY852025:OXI852025 PGU852025:PHE852025 PQQ852025:PRA852025 QAM852025:QAW852025 QKI852025:QKS852025 QUE852025:QUO852025 REA852025:REK852025 RNW852025:ROG852025 RXS852025:RYC852025 SHO852025:SHY852025 SRK852025:SRU852025 TBG852025:TBQ852025 TLC852025:TLM852025 TUY852025:TVI852025 UEU852025:UFE852025 UOQ852025:UPA852025 UYM852025:UYW852025 VII852025:VIS852025 VSE852025:VSO852025 WCA852025:WCK852025 WLW852025:WMG852025 WVS852025:WWC852025 K917561:U917561 JG917561:JQ917561 TC917561:TM917561 ACY917561:ADI917561 AMU917561:ANE917561 AWQ917561:AXA917561 BGM917561:BGW917561 BQI917561:BQS917561 CAE917561:CAO917561 CKA917561:CKK917561 CTW917561:CUG917561 DDS917561:DEC917561 DNO917561:DNY917561 DXK917561:DXU917561 EHG917561:EHQ917561 ERC917561:ERM917561 FAY917561:FBI917561 FKU917561:FLE917561 FUQ917561:FVA917561 GEM917561:GEW917561 GOI917561:GOS917561 GYE917561:GYO917561 HIA917561:HIK917561 HRW917561:HSG917561 IBS917561:ICC917561 ILO917561:ILY917561 IVK917561:IVU917561 JFG917561:JFQ917561 JPC917561:JPM917561 JYY917561:JZI917561 KIU917561:KJE917561 KSQ917561:KTA917561 LCM917561:LCW917561 LMI917561:LMS917561 LWE917561:LWO917561 MGA917561:MGK917561 MPW917561:MQG917561 MZS917561:NAC917561 NJO917561:NJY917561 NTK917561:NTU917561 ODG917561:ODQ917561 ONC917561:ONM917561 OWY917561:OXI917561 PGU917561:PHE917561 PQQ917561:PRA917561 QAM917561:QAW917561 QKI917561:QKS917561 QUE917561:QUO917561 REA917561:REK917561 RNW917561:ROG917561 RXS917561:RYC917561 SHO917561:SHY917561 SRK917561:SRU917561 TBG917561:TBQ917561 TLC917561:TLM917561 TUY917561:TVI917561 UEU917561:UFE917561 UOQ917561:UPA917561 UYM917561:UYW917561 VII917561:VIS917561 VSE917561:VSO917561 WCA917561:WCK917561 WLW917561:WMG917561 WVS917561:WWC917561 K983097:U983097 JG983097:JQ983097 TC983097:TM983097 ACY983097:ADI983097 AMU983097:ANE983097 AWQ983097:AXA983097 BGM983097:BGW983097 BQI983097:BQS983097 CAE983097:CAO983097 CKA983097:CKK983097 CTW983097:CUG983097 DDS983097:DEC983097 DNO983097:DNY983097 DXK983097:DXU983097 EHG983097:EHQ983097 ERC983097:ERM983097 FAY983097:FBI983097 FKU983097:FLE983097 FUQ983097:FVA983097 GEM983097:GEW983097 GOI983097:GOS983097 GYE983097:GYO983097 HIA983097:HIK983097 HRW983097:HSG983097 IBS983097:ICC983097 ILO983097:ILY983097 IVK983097:IVU983097 JFG983097:JFQ983097 JPC983097:JPM983097 JYY983097:JZI983097 KIU983097:KJE983097 KSQ983097:KTA983097 LCM983097:LCW983097 LMI983097:LMS983097 LWE983097:LWO983097 MGA983097:MGK983097 MPW983097:MQG983097 MZS983097:NAC983097 NJO983097:NJY983097 NTK983097:NTU983097 ODG983097:ODQ983097 ONC983097:ONM983097 OWY983097:OXI983097 PGU983097:PHE983097 PQQ983097:PRA983097 QAM983097:QAW983097 QKI983097:QKS983097 QUE983097:QUO983097 REA983097:REK983097 RNW983097:ROG983097 RXS983097:RYC983097 SHO983097:SHY983097 SRK983097:SRU983097 TBG983097:TBQ983097 TLC983097:TLM983097 TUY983097:TVI983097 UEU983097:UFE983097 UOQ983097:UPA983097 UYM983097:UYW983097 VII983097:VIS983097 VSE983097:VSO983097 WCA983097:WCK983097 WLW983097:WMG983097 WVS983097:WWC983097 K65791:U65791 JG65791:JQ65791 TC65791:TM65791 ACY65791:ADI65791 AMU65791:ANE65791 AWQ65791:AXA65791 BGM65791:BGW65791 BQI65791:BQS65791 CAE65791:CAO65791 CKA65791:CKK65791 CTW65791:CUG65791 DDS65791:DEC65791 DNO65791:DNY65791 DXK65791:DXU65791 EHG65791:EHQ65791 ERC65791:ERM65791 FAY65791:FBI65791 FKU65791:FLE65791 FUQ65791:FVA65791 GEM65791:GEW65791 GOI65791:GOS65791 GYE65791:GYO65791 HIA65791:HIK65791 HRW65791:HSG65791 IBS65791:ICC65791 ILO65791:ILY65791 IVK65791:IVU65791 JFG65791:JFQ65791 JPC65791:JPM65791 JYY65791:JZI65791 KIU65791:KJE65791 KSQ65791:KTA65791 LCM65791:LCW65791 LMI65791:LMS65791 LWE65791:LWO65791 MGA65791:MGK65791 MPW65791:MQG65791 MZS65791:NAC65791 NJO65791:NJY65791 NTK65791:NTU65791 ODG65791:ODQ65791 ONC65791:ONM65791 OWY65791:OXI65791 PGU65791:PHE65791 PQQ65791:PRA65791 QAM65791:QAW65791 QKI65791:QKS65791 QUE65791:QUO65791 REA65791:REK65791 RNW65791:ROG65791 RXS65791:RYC65791 SHO65791:SHY65791 SRK65791:SRU65791 TBG65791:TBQ65791 TLC65791:TLM65791 TUY65791:TVI65791 UEU65791:UFE65791 UOQ65791:UPA65791 UYM65791:UYW65791 VII65791:VIS65791 VSE65791:VSO65791 WCA65791:WCK65791 WLW65791:WMG65791 WVS65791:WWC65791 K131327:U131327 JG131327:JQ131327 TC131327:TM131327 ACY131327:ADI131327 AMU131327:ANE131327 AWQ131327:AXA131327 BGM131327:BGW131327 BQI131327:BQS131327 CAE131327:CAO131327 CKA131327:CKK131327 CTW131327:CUG131327 DDS131327:DEC131327 DNO131327:DNY131327 DXK131327:DXU131327 EHG131327:EHQ131327 ERC131327:ERM131327 FAY131327:FBI131327 FKU131327:FLE131327 FUQ131327:FVA131327 GEM131327:GEW131327 GOI131327:GOS131327 GYE131327:GYO131327 HIA131327:HIK131327 HRW131327:HSG131327 IBS131327:ICC131327 ILO131327:ILY131327 IVK131327:IVU131327 JFG131327:JFQ131327 JPC131327:JPM131327 JYY131327:JZI131327 KIU131327:KJE131327 KSQ131327:KTA131327 LCM131327:LCW131327 LMI131327:LMS131327 LWE131327:LWO131327 MGA131327:MGK131327 MPW131327:MQG131327 MZS131327:NAC131327 NJO131327:NJY131327 NTK131327:NTU131327 ODG131327:ODQ131327 ONC131327:ONM131327 OWY131327:OXI131327 PGU131327:PHE131327 PQQ131327:PRA131327 QAM131327:QAW131327 QKI131327:QKS131327 QUE131327:QUO131327 REA131327:REK131327 RNW131327:ROG131327 RXS131327:RYC131327 SHO131327:SHY131327 SRK131327:SRU131327 TBG131327:TBQ131327 TLC131327:TLM131327 TUY131327:TVI131327 UEU131327:UFE131327 UOQ131327:UPA131327 UYM131327:UYW131327 VII131327:VIS131327 VSE131327:VSO131327 WCA131327:WCK131327 WLW131327:WMG131327 WVS131327:WWC131327 K196863:U196863 JG196863:JQ196863 TC196863:TM196863 ACY196863:ADI196863 AMU196863:ANE196863 AWQ196863:AXA196863 BGM196863:BGW196863 BQI196863:BQS196863 CAE196863:CAO196863 CKA196863:CKK196863 CTW196863:CUG196863 DDS196863:DEC196863 DNO196863:DNY196863 DXK196863:DXU196863 EHG196863:EHQ196863 ERC196863:ERM196863 FAY196863:FBI196863 FKU196863:FLE196863 FUQ196863:FVA196863 GEM196863:GEW196863 GOI196863:GOS196863 GYE196863:GYO196863 HIA196863:HIK196863 HRW196863:HSG196863 IBS196863:ICC196863 ILO196863:ILY196863 IVK196863:IVU196863 JFG196863:JFQ196863 JPC196863:JPM196863 JYY196863:JZI196863 KIU196863:KJE196863 KSQ196863:KTA196863 LCM196863:LCW196863 LMI196863:LMS196863 LWE196863:LWO196863 MGA196863:MGK196863 MPW196863:MQG196863 MZS196863:NAC196863 NJO196863:NJY196863 NTK196863:NTU196863 ODG196863:ODQ196863 ONC196863:ONM196863 OWY196863:OXI196863 PGU196863:PHE196863 PQQ196863:PRA196863 QAM196863:QAW196863 QKI196863:QKS196863 QUE196863:QUO196863 REA196863:REK196863 RNW196863:ROG196863 RXS196863:RYC196863 SHO196863:SHY196863 SRK196863:SRU196863 TBG196863:TBQ196863 TLC196863:TLM196863 TUY196863:TVI196863 UEU196863:UFE196863 UOQ196863:UPA196863 UYM196863:UYW196863 VII196863:VIS196863 VSE196863:VSO196863 WCA196863:WCK196863 WLW196863:WMG196863 WVS196863:WWC196863 K262399:U262399 JG262399:JQ262399 TC262399:TM262399 ACY262399:ADI262399 AMU262399:ANE262399 AWQ262399:AXA262399 BGM262399:BGW262399 BQI262399:BQS262399 CAE262399:CAO262399 CKA262399:CKK262399 CTW262399:CUG262399 DDS262399:DEC262399 DNO262399:DNY262399 DXK262399:DXU262399 EHG262399:EHQ262399 ERC262399:ERM262399 FAY262399:FBI262399 FKU262399:FLE262399 FUQ262399:FVA262399 GEM262399:GEW262399 GOI262399:GOS262399 GYE262399:GYO262399 HIA262399:HIK262399 HRW262399:HSG262399 IBS262399:ICC262399 ILO262399:ILY262399 IVK262399:IVU262399 JFG262399:JFQ262399 JPC262399:JPM262399 JYY262399:JZI262399 KIU262399:KJE262399 KSQ262399:KTA262399 LCM262399:LCW262399 LMI262399:LMS262399 LWE262399:LWO262399 MGA262399:MGK262399 MPW262399:MQG262399 MZS262399:NAC262399 NJO262399:NJY262399 NTK262399:NTU262399 ODG262399:ODQ262399 ONC262399:ONM262399 OWY262399:OXI262399 PGU262399:PHE262399 PQQ262399:PRA262399 QAM262399:QAW262399 QKI262399:QKS262399 QUE262399:QUO262399 REA262399:REK262399 RNW262399:ROG262399 RXS262399:RYC262399 SHO262399:SHY262399 SRK262399:SRU262399 TBG262399:TBQ262399 TLC262399:TLM262399 TUY262399:TVI262399 UEU262399:UFE262399 UOQ262399:UPA262399 UYM262399:UYW262399 VII262399:VIS262399 VSE262399:VSO262399 WCA262399:WCK262399 WLW262399:WMG262399 WVS262399:WWC262399 K327935:U327935 JG327935:JQ327935 TC327935:TM327935 ACY327935:ADI327935 AMU327935:ANE327935 AWQ327935:AXA327935 BGM327935:BGW327935 BQI327935:BQS327935 CAE327935:CAO327935 CKA327935:CKK327935 CTW327935:CUG327935 DDS327935:DEC327935 DNO327935:DNY327935 DXK327935:DXU327935 EHG327935:EHQ327935 ERC327935:ERM327935 FAY327935:FBI327935 FKU327935:FLE327935 FUQ327935:FVA327935 GEM327935:GEW327935 GOI327935:GOS327935 GYE327935:GYO327935 HIA327935:HIK327935 HRW327935:HSG327935 IBS327935:ICC327935 ILO327935:ILY327935 IVK327935:IVU327935 JFG327935:JFQ327935 JPC327935:JPM327935 JYY327935:JZI327935 KIU327935:KJE327935 KSQ327935:KTA327935 LCM327935:LCW327935 LMI327935:LMS327935 LWE327935:LWO327935 MGA327935:MGK327935 MPW327935:MQG327935 MZS327935:NAC327935 NJO327935:NJY327935 NTK327935:NTU327935 ODG327935:ODQ327935 ONC327935:ONM327935 OWY327935:OXI327935 PGU327935:PHE327935 PQQ327935:PRA327935 QAM327935:QAW327935 QKI327935:QKS327935 QUE327935:QUO327935 REA327935:REK327935 RNW327935:ROG327935 RXS327935:RYC327935 SHO327935:SHY327935 SRK327935:SRU327935 TBG327935:TBQ327935 TLC327935:TLM327935 TUY327935:TVI327935 UEU327935:UFE327935 UOQ327935:UPA327935 UYM327935:UYW327935 VII327935:VIS327935 VSE327935:VSO327935 WCA327935:WCK327935 WLW327935:WMG327935 WVS327935:WWC327935 K393471:U393471 JG393471:JQ393471 TC393471:TM393471 ACY393471:ADI393471 AMU393471:ANE393471 AWQ393471:AXA393471 BGM393471:BGW393471 BQI393471:BQS393471 CAE393471:CAO393471 CKA393471:CKK393471 CTW393471:CUG393471 DDS393471:DEC393471 DNO393471:DNY393471 DXK393471:DXU393471 EHG393471:EHQ393471 ERC393471:ERM393471 FAY393471:FBI393471 FKU393471:FLE393471 FUQ393471:FVA393471 GEM393471:GEW393471 GOI393471:GOS393471 GYE393471:GYO393471 HIA393471:HIK393471 HRW393471:HSG393471 IBS393471:ICC393471 ILO393471:ILY393471 IVK393471:IVU393471 JFG393471:JFQ393471 JPC393471:JPM393471 JYY393471:JZI393471 KIU393471:KJE393471 KSQ393471:KTA393471 LCM393471:LCW393471 LMI393471:LMS393471 LWE393471:LWO393471 MGA393471:MGK393471 MPW393471:MQG393471 MZS393471:NAC393471 NJO393471:NJY393471 NTK393471:NTU393471 ODG393471:ODQ393471 ONC393471:ONM393471 OWY393471:OXI393471 PGU393471:PHE393471 PQQ393471:PRA393471 QAM393471:QAW393471 QKI393471:QKS393471 QUE393471:QUO393471 REA393471:REK393471 RNW393471:ROG393471 RXS393471:RYC393471 SHO393471:SHY393471 SRK393471:SRU393471 TBG393471:TBQ393471 TLC393471:TLM393471 TUY393471:TVI393471 UEU393471:UFE393471 UOQ393471:UPA393471 UYM393471:UYW393471 VII393471:VIS393471 VSE393471:VSO393471 WCA393471:WCK393471 WLW393471:WMG393471 WVS393471:WWC393471 K459007:U459007 JG459007:JQ459007 TC459007:TM459007 ACY459007:ADI459007 AMU459007:ANE459007 AWQ459007:AXA459007 BGM459007:BGW459007 BQI459007:BQS459007 CAE459007:CAO459007 CKA459007:CKK459007 CTW459007:CUG459007 DDS459007:DEC459007 DNO459007:DNY459007 DXK459007:DXU459007 EHG459007:EHQ459007 ERC459007:ERM459007 FAY459007:FBI459007 FKU459007:FLE459007 FUQ459007:FVA459007 GEM459007:GEW459007 GOI459007:GOS459007 GYE459007:GYO459007 HIA459007:HIK459007 HRW459007:HSG459007 IBS459007:ICC459007 ILO459007:ILY459007 IVK459007:IVU459007 JFG459007:JFQ459007 JPC459007:JPM459007 JYY459007:JZI459007 KIU459007:KJE459007 KSQ459007:KTA459007 LCM459007:LCW459007 LMI459007:LMS459007 LWE459007:LWO459007 MGA459007:MGK459007 MPW459007:MQG459007 MZS459007:NAC459007 NJO459007:NJY459007 NTK459007:NTU459007 ODG459007:ODQ459007 ONC459007:ONM459007 OWY459007:OXI459007 PGU459007:PHE459007 PQQ459007:PRA459007 QAM459007:QAW459007 QKI459007:QKS459007 QUE459007:QUO459007 REA459007:REK459007 RNW459007:ROG459007 RXS459007:RYC459007 SHO459007:SHY459007 SRK459007:SRU459007 TBG459007:TBQ459007 TLC459007:TLM459007 TUY459007:TVI459007 UEU459007:UFE459007 UOQ459007:UPA459007 UYM459007:UYW459007 VII459007:VIS459007 VSE459007:VSO459007 WCA459007:WCK459007 WLW459007:WMG459007 WVS459007:WWC459007 K524543:U524543 JG524543:JQ524543 TC524543:TM524543 ACY524543:ADI524543 AMU524543:ANE524543 AWQ524543:AXA524543 BGM524543:BGW524543 BQI524543:BQS524543 CAE524543:CAO524543 CKA524543:CKK524543 CTW524543:CUG524543 DDS524543:DEC524543 DNO524543:DNY524543 DXK524543:DXU524543 EHG524543:EHQ524543 ERC524543:ERM524543 FAY524543:FBI524543 FKU524543:FLE524543 FUQ524543:FVA524543 GEM524543:GEW524543 GOI524543:GOS524543 GYE524543:GYO524543 HIA524543:HIK524543 HRW524543:HSG524543 IBS524543:ICC524543 ILO524543:ILY524543 IVK524543:IVU524543 JFG524543:JFQ524543 JPC524543:JPM524543 JYY524543:JZI524543 KIU524543:KJE524543 KSQ524543:KTA524543 LCM524543:LCW524543 LMI524543:LMS524543 LWE524543:LWO524543 MGA524543:MGK524543 MPW524543:MQG524543 MZS524543:NAC524543 NJO524543:NJY524543 NTK524543:NTU524543 ODG524543:ODQ524543 ONC524543:ONM524543 OWY524543:OXI524543 PGU524543:PHE524543 PQQ524543:PRA524543 QAM524543:QAW524543 QKI524543:QKS524543 QUE524543:QUO524543 REA524543:REK524543 RNW524543:ROG524543 RXS524543:RYC524543 SHO524543:SHY524543 SRK524543:SRU524543 TBG524543:TBQ524543 TLC524543:TLM524543 TUY524543:TVI524543 UEU524543:UFE524543 UOQ524543:UPA524543 UYM524543:UYW524543 VII524543:VIS524543 VSE524543:VSO524543 WCA524543:WCK524543 WLW524543:WMG524543 WVS524543:WWC524543 K590079:U590079 JG590079:JQ590079 TC590079:TM590079 ACY590079:ADI590079 AMU590079:ANE590079 AWQ590079:AXA590079 BGM590079:BGW590079 BQI590079:BQS590079 CAE590079:CAO590079 CKA590079:CKK590079 CTW590079:CUG590079 DDS590079:DEC590079 DNO590079:DNY590079 DXK590079:DXU590079 EHG590079:EHQ590079 ERC590079:ERM590079 FAY590079:FBI590079 FKU590079:FLE590079 FUQ590079:FVA590079 GEM590079:GEW590079 GOI590079:GOS590079 GYE590079:GYO590079 HIA590079:HIK590079 HRW590079:HSG590079 IBS590079:ICC590079 ILO590079:ILY590079 IVK590079:IVU590079 JFG590079:JFQ590079 JPC590079:JPM590079 JYY590079:JZI590079 KIU590079:KJE590079 KSQ590079:KTA590079 LCM590079:LCW590079 LMI590079:LMS590079 LWE590079:LWO590079 MGA590079:MGK590079 MPW590079:MQG590079 MZS590079:NAC590079 NJO590079:NJY590079 NTK590079:NTU590079 ODG590079:ODQ590079 ONC590079:ONM590079 OWY590079:OXI590079 PGU590079:PHE590079 PQQ590079:PRA590079 QAM590079:QAW590079 QKI590079:QKS590079 QUE590079:QUO590079 REA590079:REK590079 RNW590079:ROG590079 RXS590079:RYC590079 SHO590079:SHY590079 SRK590079:SRU590079 TBG590079:TBQ590079 TLC590079:TLM590079 TUY590079:TVI590079 UEU590079:UFE590079 UOQ590079:UPA590079 UYM590079:UYW590079 VII590079:VIS590079 VSE590079:VSO590079 WCA590079:WCK590079 WLW590079:WMG590079 WVS590079:WWC590079 K655615:U655615 JG655615:JQ655615 TC655615:TM655615 ACY655615:ADI655615 AMU655615:ANE655615 AWQ655615:AXA655615 BGM655615:BGW655615 BQI655615:BQS655615 CAE655615:CAO655615 CKA655615:CKK655615 CTW655615:CUG655615 DDS655615:DEC655615 DNO655615:DNY655615 DXK655615:DXU655615 EHG655615:EHQ655615 ERC655615:ERM655615 FAY655615:FBI655615 FKU655615:FLE655615 FUQ655615:FVA655615 GEM655615:GEW655615 GOI655615:GOS655615 GYE655615:GYO655615 HIA655615:HIK655615 HRW655615:HSG655615 IBS655615:ICC655615 ILO655615:ILY655615 IVK655615:IVU655615 JFG655615:JFQ655615 JPC655615:JPM655615 JYY655615:JZI655615 KIU655615:KJE655615 KSQ655615:KTA655615 LCM655615:LCW655615 LMI655615:LMS655615 LWE655615:LWO655615 MGA655615:MGK655615 MPW655615:MQG655615 MZS655615:NAC655615 NJO655615:NJY655615 NTK655615:NTU655615 ODG655615:ODQ655615 ONC655615:ONM655615 OWY655615:OXI655615 PGU655615:PHE655615 PQQ655615:PRA655615 QAM655615:QAW655615 QKI655615:QKS655615 QUE655615:QUO655615 REA655615:REK655615 RNW655615:ROG655615 RXS655615:RYC655615 SHO655615:SHY655615 SRK655615:SRU655615 TBG655615:TBQ655615 TLC655615:TLM655615 TUY655615:TVI655615 UEU655615:UFE655615 UOQ655615:UPA655615 UYM655615:UYW655615 VII655615:VIS655615 VSE655615:VSO655615 WCA655615:WCK655615 WLW655615:WMG655615 WVS655615:WWC655615 K721151:U721151 JG721151:JQ721151 TC721151:TM721151 ACY721151:ADI721151 AMU721151:ANE721151 AWQ721151:AXA721151 BGM721151:BGW721151 BQI721151:BQS721151 CAE721151:CAO721151 CKA721151:CKK721151 CTW721151:CUG721151 DDS721151:DEC721151 DNO721151:DNY721151 DXK721151:DXU721151 EHG721151:EHQ721151 ERC721151:ERM721151 FAY721151:FBI721151 FKU721151:FLE721151 FUQ721151:FVA721151 GEM721151:GEW721151 GOI721151:GOS721151 GYE721151:GYO721151 HIA721151:HIK721151 HRW721151:HSG721151 IBS721151:ICC721151 ILO721151:ILY721151 IVK721151:IVU721151 JFG721151:JFQ721151 JPC721151:JPM721151 JYY721151:JZI721151 KIU721151:KJE721151 KSQ721151:KTA721151 LCM721151:LCW721151 LMI721151:LMS721151 LWE721151:LWO721151 MGA721151:MGK721151 MPW721151:MQG721151 MZS721151:NAC721151 NJO721151:NJY721151 NTK721151:NTU721151 ODG721151:ODQ721151 ONC721151:ONM721151 OWY721151:OXI721151 PGU721151:PHE721151 PQQ721151:PRA721151 QAM721151:QAW721151 QKI721151:QKS721151 QUE721151:QUO721151 REA721151:REK721151 RNW721151:ROG721151 RXS721151:RYC721151 SHO721151:SHY721151 SRK721151:SRU721151 TBG721151:TBQ721151 TLC721151:TLM721151 TUY721151:TVI721151 UEU721151:UFE721151 UOQ721151:UPA721151 UYM721151:UYW721151 VII721151:VIS721151 VSE721151:VSO721151 WCA721151:WCK721151 WLW721151:WMG721151 WVS721151:WWC721151 K786687:U786687 JG786687:JQ786687 TC786687:TM786687 ACY786687:ADI786687 AMU786687:ANE786687 AWQ786687:AXA786687 BGM786687:BGW786687 BQI786687:BQS786687 CAE786687:CAO786687 CKA786687:CKK786687 CTW786687:CUG786687 DDS786687:DEC786687 DNO786687:DNY786687 DXK786687:DXU786687 EHG786687:EHQ786687 ERC786687:ERM786687 FAY786687:FBI786687 FKU786687:FLE786687 FUQ786687:FVA786687 GEM786687:GEW786687 GOI786687:GOS786687 GYE786687:GYO786687 HIA786687:HIK786687 HRW786687:HSG786687 IBS786687:ICC786687 ILO786687:ILY786687 IVK786687:IVU786687 JFG786687:JFQ786687 JPC786687:JPM786687 JYY786687:JZI786687 KIU786687:KJE786687 KSQ786687:KTA786687 LCM786687:LCW786687 LMI786687:LMS786687 LWE786687:LWO786687 MGA786687:MGK786687 MPW786687:MQG786687 MZS786687:NAC786687 NJO786687:NJY786687 NTK786687:NTU786687 ODG786687:ODQ786687 ONC786687:ONM786687 OWY786687:OXI786687 PGU786687:PHE786687 PQQ786687:PRA786687 QAM786687:QAW786687 QKI786687:QKS786687 QUE786687:QUO786687 REA786687:REK786687 RNW786687:ROG786687 RXS786687:RYC786687 SHO786687:SHY786687 SRK786687:SRU786687 TBG786687:TBQ786687 TLC786687:TLM786687 TUY786687:TVI786687 UEU786687:UFE786687 UOQ786687:UPA786687 UYM786687:UYW786687 VII786687:VIS786687 VSE786687:VSO786687 WCA786687:WCK786687 WLW786687:WMG786687 WVS786687:WWC786687 K852223:U852223 JG852223:JQ852223 TC852223:TM852223 ACY852223:ADI852223 AMU852223:ANE852223 AWQ852223:AXA852223 BGM852223:BGW852223 BQI852223:BQS852223 CAE852223:CAO852223 CKA852223:CKK852223 CTW852223:CUG852223 DDS852223:DEC852223 DNO852223:DNY852223 DXK852223:DXU852223 EHG852223:EHQ852223 ERC852223:ERM852223 FAY852223:FBI852223 FKU852223:FLE852223 FUQ852223:FVA852223 GEM852223:GEW852223 GOI852223:GOS852223 GYE852223:GYO852223 HIA852223:HIK852223 HRW852223:HSG852223 IBS852223:ICC852223 ILO852223:ILY852223 IVK852223:IVU852223 JFG852223:JFQ852223 JPC852223:JPM852223 JYY852223:JZI852223 KIU852223:KJE852223 KSQ852223:KTA852223 LCM852223:LCW852223 LMI852223:LMS852223 LWE852223:LWO852223 MGA852223:MGK852223 MPW852223:MQG852223 MZS852223:NAC852223 NJO852223:NJY852223 NTK852223:NTU852223 ODG852223:ODQ852223 ONC852223:ONM852223 OWY852223:OXI852223 PGU852223:PHE852223 PQQ852223:PRA852223 QAM852223:QAW852223 QKI852223:QKS852223 QUE852223:QUO852223 REA852223:REK852223 RNW852223:ROG852223 RXS852223:RYC852223 SHO852223:SHY852223 SRK852223:SRU852223 TBG852223:TBQ852223 TLC852223:TLM852223 TUY852223:TVI852223 UEU852223:UFE852223 UOQ852223:UPA852223 UYM852223:UYW852223 VII852223:VIS852223 VSE852223:VSO852223 WCA852223:WCK852223 WLW852223:WMG852223 WVS852223:WWC852223 K917759:U917759 JG917759:JQ917759 TC917759:TM917759 ACY917759:ADI917759 AMU917759:ANE917759 AWQ917759:AXA917759 BGM917759:BGW917759 BQI917759:BQS917759 CAE917759:CAO917759 CKA917759:CKK917759 CTW917759:CUG917759 DDS917759:DEC917759 DNO917759:DNY917759 DXK917759:DXU917759 EHG917759:EHQ917759 ERC917759:ERM917759 FAY917759:FBI917759 FKU917759:FLE917759 FUQ917759:FVA917759 GEM917759:GEW917759 GOI917759:GOS917759 GYE917759:GYO917759 HIA917759:HIK917759 HRW917759:HSG917759 IBS917759:ICC917759 ILO917759:ILY917759 IVK917759:IVU917759 JFG917759:JFQ917759 JPC917759:JPM917759 JYY917759:JZI917759 KIU917759:KJE917759 KSQ917759:KTA917759 LCM917759:LCW917759 LMI917759:LMS917759 LWE917759:LWO917759 MGA917759:MGK917759 MPW917759:MQG917759 MZS917759:NAC917759 NJO917759:NJY917759 NTK917759:NTU917759 ODG917759:ODQ917759 ONC917759:ONM917759 OWY917759:OXI917759 PGU917759:PHE917759 PQQ917759:PRA917759 QAM917759:QAW917759 QKI917759:QKS917759 QUE917759:QUO917759 REA917759:REK917759 RNW917759:ROG917759 RXS917759:RYC917759 SHO917759:SHY917759 SRK917759:SRU917759 TBG917759:TBQ917759 TLC917759:TLM917759 TUY917759:TVI917759 UEU917759:UFE917759 UOQ917759:UPA917759 UYM917759:UYW917759 VII917759:VIS917759 VSE917759:VSO917759 WCA917759:WCK917759 WLW917759:WMG917759 WVS917759:WWC917759 K983295:U983295 JG983295:JQ983295 TC983295:TM983295 ACY983295:ADI983295 AMU983295:ANE983295 AWQ983295:AXA983295 BGM983295:BGW983295 BQI983295:BQS983295 CAE983295:CAO983295 CKA983295:CKK983295 CTW983295:CUG983295 DDS983295:DEC983295 DNO983295:DNY983295 DXK983295:DXU983295 EHG983295:EHQ983295 ERC983295:ERM983295 FAY983295:FBI983295 FKU983295:FLE983295 FUQ983295:FVA983295 GEM983295:GEW983295 GOI983295:GOS983295 GYE983295:GYO983295 HIA983295:HIK983295 HRW983295:HSG983295 IBS983295:ICC983295 ILO983295:ILY983295 IVK983295:IVU983295 JFG983295:JFQ983295 JPC983295:JPM983295 JYY983295:JZI983295 KIU983295:KJE983295 KSQ983295:KTA983295 LCM983295:LCW983295 LMI983295:LMS983295 LWE983295:LWO983295 MGA983295:MGK983295 MPW983295:MQG983295 MZS983295:NAC983295 NJO983295:NJY983295 NTK983295:NTU983295 ODG983295:ODQ983295 ONC983295:ONM983295 OWY983295:OXI983295 PGU983295:PHE983295 PQQ983295:PRA983295 QAM983295:QAW983295 QKI983295:QKS983295 QUE983295:QUO983295 REA983295:REK983295 RNW983295:ROG983295 RXS983295:RYC983295 SHO983295:SHY983295 SRK983295:SRU983295 TBG983295:TBQ983295 TLC983295:TLM983295 TUY983295:TVI983295 UEU983295:UFE983295 UOQ983295:UPA983295 UYM983295:UYW983295 VII983295:VIS983295 VSE983295:VSO983295 WCA983295:WCK983295 WLW983295:WMG983295 WVS983295:WWC983295 L65821:U65821 JH65821:JQ65821 TD65821:TM65821 ACZ65821:ADI65821 AMV65821:ANE65821 AWR65821:AXA65821 BGN65821:BGW65821 BQJ65821:BQS65821 CAF65821:CAO65821 CKB65821:CKK65821 CTX65821:CUG65821 DDT65821:DEC65821 DNP65821:DNY65821 DXL65821:DXU65821 EHH65821:EHQ65821 ERD65821:ERM65821 FAZ65821:FBI65821 FKV65821:FLE65821 FUR65821:FVA65821 GEN65821:GEW65821 GOJ65821:GOS65821 GYF65821:GYO65821 HIB65821:HIK65821 HRX65821:HSG65821 IBT65821:ICC65821 ILP65821:ILY65821 IVL65821:IVU65821 JFH65821:JFQ65821 JPD65821:JPM65821 JYZ65821:JZI65821 KIV65821:KJE65821 KSR65821:KTA65821 LCN65821:LCW65821 LMJ65821:LMS65821 LWF65821:LWO65821 MGB65821:MGK65821 MPX65821:MQG65821 MZT65821:NAC65821 NJP65821:NJY65821 NTL65821:NTU65821 ODH65821:ODQ65821 OND65821:ONM65821 OWZ65821:OXI65821 PGV65821:PHE65821 PQR65821:PRA65821 QAN65821:QAW65821 QKJ65821:QKS65821 QUF65821:QUO65821 REB65821:REK65821 RNX65821:ROG65821 RXT65821:RYC65821 SHP65821:SHY65821 SRL65821:SRU65821 TBH65821:TBQ65821 TLD65821:TLM65821 TUZ65821:TVI65821 UEV65821:UFE65821 UOR65821:UPA65821 UYN65821:UYW65821 VIJ65821:VIS65821 VSF65821:VSO65821 WCB65821:WCK65821 WLX65821:WMG65821 WVT65821:WWC65821 L131357:U131357 JH131357:JQ131357 TD131357:TM131357 ACZ131357:ADI131357 AMV131357:ANE131357 AWR131357:AXA131357 BGN131357:BGW131357 BQJ131357:BQS131357 CAF131357:CAO131357 CKB131357:CKK131357 CTX131357:CUG131357 DDT131357:DEC131357 DNP131357:DNY131357 DXL131357:DXU131357 EHH131357:EHQ131357 ERD131357:ERM131357 FAZ131357:FBI131357 FKV131357:FLE131357 FUR131357:FVA131357 GEN131357:GEW131357 GOJ131357:GOS131357 GYF131357:GYO131357 HIB131357:HIK131357 HRX131357:HSG131357 IBT131357:ICC131357 ILP131357:ILY131357 IVL131357:IVU131357 JFH131357:JFQ131357 JPD131357:JPM131357 JYZ131357:JZI131357 KIV131357:KJE131357 KSR131357:KTA131357 LCN131357:LCW131357 LMJ131357:LMS131357 LWF131357:LWO131357 MGB131357:MGK131357 MPX131357:MQG131357 MZT131357:NAC131357 NJP131357:NJY131357 NTL131357:NTU131357 ODH131357:ODQ131357 OND131357:ONM131357 OWZ131357:OXI131357 PGV131357:PHE131357 PQR131357:PRA131357 QAN131357:QAW131357 QKJ131357:QKS131357 QUF131357:QUO131357 REB131357:REK131357 RNX131357:ROG131357 RXT131357:RYC131357 SHP131357:SHY131357 SRL131357:SRU131357 TBH131357:TBQ131357 TLD131357:TLM131357 TUZ131357:TVI131357 UEV131357:UFE131357 UOR131357:UPA131357 UYN131357:UYW131357 VIJ131357:VIS131357 VSF131357:VSO131357 WCB131357:WCK131357 WLX131357:WMG131357 WVT131357:WWC131357 L196893:U196893 JH196893:JQ196893 TD196893:TM196893 ACZ196893:ADI196893 AMV196893:ANE196893 AWR196893:AXA196893 BGN196893:BGW196893 BQJ196893:BQS196893 CAF196893:CAO196893 CKB196893:CKK196893 CTX196893:CUG196893 DDT196893:DEC196893 DNP196893:DNY196893 DXL196893:DXU196893 EHH196893:EHQ196893 ERD196893:ERM196893 FAZ196893:FBI196893 FKV196893:FLE196893 FUR196893:FVA196893 GEN196893:GEW196893 GOJ196893:GOS196893 GYF196893:GYO196893 HIB196893:HIK196893 HRX196893:HSG196893 IBT196893:ICC196893 ILP196893:ILY196893 IVL196893:IVU196893 JFH196893:JFQ196893 JPD196893:JPM196893 JYZ196893:JZI196893 KIV196893:KJE196893 KSR196893:KTA196893 LCN196893:LCW196893 LMJ196893:LMS196893 LWF196893:LWO196893 MGB196893:MGK196893 MPX196893:MQG196893 MZT196893:NAC196893 NJP196893:NJY196893 NTL196893:NTU196893 ODH196893:ODQ196893 OND196893:ONM196893 OWZ196893:OXI196893 PGV196893:PHE196893 PQR196893:PRA196893 QAN196893:QAW196893 QKJ196893:QKS196893 QUF196893:QUO196893 REB196893:REK196893 RNX196893:ROG196893 RXT196893:RYC196893 SHP196893:SHY196893 SRL196893:SRU196893 TBH196893:TBQ196893 TLD196893:TLM196893 TUZ196893:TVI196893 UEV196893:UFE196893 UOR196893:UPA196893 UYN196893:UYW196893 VIJ196893:VIS196893 VSF196893:VSO196893 WCB196893:WCK196893 WLX196893:WMG196893 WVT196893:WWC196893 L262429:U262429 JH262429:JQ262429 TD262429:TM262429 ACZ262429:ADI262429 AMV262429:ANE262429 AWR262429:AXA262429 BGN262429:BGW262429 BQJ262429:BQS262429 CAF262429:CAO262429 CKB262429:CKK262429 CTX262429:CUG262429 DDT262429:DEC262429 DNP262429:DNY262429 DXL262429:DXU262429 EHH262429:EHQ262429 ERD262429:ERM262429 FAZ262429:FBI262429 FKV262429:FLE262429 FUR262429:FVA262429 GEN262429:GEW262429 GOJ262429:GOS262429 GYF262429:GYO262429 HIB262429:HIK262429 HRX262429:HSG262429 IBT262429:ICC262429 ILP262429:ILY262429 IVL262429:IVU262429 JFH262429:JFQ262429 JPD262429:JPM262429 JYZ262429:JZI262429 KIV262429:KJE262429 KSR262429:KTA262429 LCN262429:LCW262429 LMJ262429:LMS262429 LWF262429:LWO262429 MGB262429:MGK262429 MPX262429:MQG262429 MZT262429:NAC262429 NJP262429:NJY262429 NTL262429:NTU262429 ODH262429:ODQ262429 OND262429:ONM262429 OWZ262429:OXI262429 PGV262429:PHE262429 PQR262429:PRA262429 QAN262429:QAW262429 QKJ262429:QKS262429 QUF262429:QUO262429 REB262429:REK262429 RNX262429:ROG262429 RXT262429:RYC262429 SHP262429:SHY262429 SRL262429:SRU262429 TBH262429:TBQ262429 TLD262429:TLM262429 TUZ262429:TVI262429 UEV262429:UFE262429 UOR262429:UPA262429 UYN262429:UYW262429 VIJ262429:VIS262429 VSF262429:VSO262429 WCB262429:WCK262429 WLX262429:WMG262429 WVT262429:WWC262429 L327965:U327965 JH327965:JQ327965 TD327965:TM327965 ACZ327965:ADI327965 AMV327965:ANE327965 AWR327965:AXA327965 BGN327965:BGW327965 BQJ327965:BQS327965 CAF327965:CAO327965 CKB327965:CKK327965 CTX327965:CUG327965 DDT327965:DEC327965 DNP327965:DNY327965 DXL327965:DXU327965 EHH327965:EHQ327965 ERD327965:ERM327965 FAZ327965:FBI327965 FKV327965:FLE327965 FUR327965:FVA327965 GEN327965:GEW327965 GOJ327965:GOS327965 GYF327965:GYO327965 HIB327965:HIK327965 HRX327965:HSG327965 IBT327965:ICC327965 ILP327965:ILY327965 IVL327965:IVU327965 JFH327965:JFQ327965 JPD327965:JPM327965 JYZ327965:JZI327965 KIV327965:KJE327965 KSR327965:KTA327965 LCN327965:LCW327965 LMJ327965:LMS327965 LWF327965:LWO327965 MGB327965:MGK327965 MPX327965:MQG327965 MZT327965:NAC327965 NJP327965:NJY327965 NTL327965:NTU327965 ODH327965:ODQ327965 OND327965:ONM327965 OWZ327965:OXI327965 PGV327965:PHE327965 PQR327965:PRA327965 QAN327965:QAW327965 QKJ327965:QKS327965 QUF327965:QUO327965 REB327965:REK327965 RNX327965:ROG327965 RXT327965:RYC327965 SHP327965:SHY327965 SRL327965:SRU327965 TBH327965:TBQ327965 TLD327965:TLM327965 TUZ327965:TVI327965 UEV327965:UFE327965 UOR327965:UPA327965 UYN327965:UYW327965 VIJ327965:VIS327965 VSF327965:VSO327965 WCB327965:WCK327965 WLX327965:WMG327965 WVT327965:WWC327965 L393501:U393501 JH393501:JQ393501 TD393501:TM393501 ACZ393501:ADI393501 AMV393501:ANE393501 AWR393501:AXA393501 BGN393501:BGW393501 BQJ393501:BQS393501 CAF393501:CAO393501 CKB393501:CKK393501 CTX393501:CUG393501 DDT393501:DEC393501 DNP393501:DNY393501 DXL393501:DXU393501 EHH393501:EHQ393501 ERD393501:ERM393501 FAZ393501:FBI393501 FKV393501:FLE393501 FUR393501:FVA393501 GEN393501:GEW393501 GOJ393501:GOS393501 GYF393501:GYO393501 HIB393501:HIK393501 HRX393501:HSG393501 IBT393501:ICC393501 ILP393501:ILY393501 IVL393501:IVU393501 JFH393501:JFQ393501 JPD393501:JPM393501 JYZ393501:JZI393501 KIV393501:KJE393501 KSR393501:KTA393501 LCN393501:LCW393501 LMJ393501:LMS393501 LWF393501:LWO393501 MGB393501:MGK393501 MPX393501:MQG393501 MZT393501:NAC393501 NJP393501:NJY393501 NTL393501:NTU393501 ODH393501:ODQ393501 OND393501:ONM393501 OWZ393501:OXI393501 PGV393501:PHE393501 PQR393501:PRA393501 QAN393501:QAW393501 QKJ393501:QKS393501 QUF393501:QUO393501 REB393501:REK393501 RNX393501:ROG393501 RXT393501:RYC393501 SHP393501:SHY393501 SRL393501:SRU393501 TBH393501:TBQ393501 TLD393501:TLM393501 TUZ393501:TVI393501 UEV393501:UFE393501 UOR393501:UPA393501 UYN393501:UYW393501 VIJ393501:VIS393501 VSF393501:VSO393501 WCB393501:WCK393501 WLX393501:WMG393501 WVT393501:WWC393501 L459037:U459037 JH459037:JQ459037 TD459037:TM459037 ACZ459037:ADI459037 AMV459037:ANE459037 AWR459037:AXA459037 BGN459037:BGW459037 BQJ459037:BQS459037 CAF459037:CAO459037 CKB459037:CKK459037 CTX459037:CUG459037 DDT459037:DEC459037 DNP459037:DNY459037 DXL459037:DXU459037 EHH459037:EHQ459037 ERD459037:ERM459037 FAZ459037:FBI459037 FKV459037:FLE459037 FUR459037:FVA459037 GEN459037:GEW459037 GOJ459037:GOS459037 GYF459037:GYO459037 HIB459037:HIK459037 HRX459037:HSG459037 IBT459037:ICC459037 ILP459037:ILY459037 IVL459037:IVU459037 JFH459037:JFQ459037 JPD459037:JPM459037 JYZ459037:JZI459037 KIV459037:KJE459037 KSR459037:KTA459037 LCN459037:LCW459037 LMJ459037:LMS459037 LWF459037:LWO459037 MGB459037:MGK459037 MPX459037:MQG459037 MZT459037:NAC459037 NJP459037:NJY459037 NTL459037:NTU459037 ODH459037:ODQ459037 OND459037:ONM459037 OWZ459037:OXI459037 PGV459037:PHE459037 PQR459037:PRA459037 QAN459037:QAW459037 QKJ459037:QKS459037 QUF459037:QUO459037 REB459037:REK459037 RNX459037:ROG459037 RXT459037:RYC459037 SHP459037:SHY459037 SRL459037:SRU459037 TBH459037:TBQ459037 TLD459037:TLM459037 TUZ459037:TVI459037 UEV459037:UFE459037 UOR459037:UPA459037 UYN459037:UYW459037 VIJ459037:VIS459037 VSF459037:VSO459037 WCB459037:WCK459037 WLX459037:WMG459037 WVT459037:WWC459037 L524573:U524573 JH524573:JQ524573 TD524573:TM524573 ACZ524573:ADI524573 AMV524573:ANE524573 AWR524573:AXA524573 BGN524573:BGW524573 BQJ524573:BQS524573 CAF524573:CAO524573 CKB524573:CKK524573 CTX524573:CUG524573 DDT524573:DEC524573 DNP524573:DNY524573 DXL524573:DXU524573 EHH524573:EHQ524573 ERD524573:ERM524573 FAZ524573:FBI524573 FKV524573:FLE524573 FUR524573:FVA524573 GEN524573:GEW524573 GOJ524573:GOS524573 GYF524573:GYO524573 HIB524573:HIK524573 HRX524573:HSG524573 IBT524573:ICC524573 ILP524573:ILY524573 IVL524573:IVU524573 JFH524573:JFQ524573 JPD524573:JPM524573 JYZ524573:JZI524573 KIV524573:KJE524573 KSR524573:KTA524573 LCN524573:LCW524573 LMJ524573:LMS524573 LWF524573:LWO524573 MGB524573:MGK524573 MPX524573:MQG524573 MZT524573:NAC524573 NJP524573:NJY524573 NTL524573:NTU524573 ODH524573:ODQ524573 OND524573:ONM524573 OWZ524573:OXI524573 PGV524573:PHE524573 PQR524573:PRA524573 QAN524573:QAW524573 QKJ524573:QKS524573 QUF524573:QUO524573 REB524573:REK524573 RNX524573:ROG524573 RXT524573:RYC524573 SHP524573:SHY524573 SRL524573:SRU524573 TBH524573:TBQ524573 TLD524573:TLM524573 TUZ524573:TVI524573 UEV524573:UFE524573 UOR524573:UPA524573 UYN524573:UYW524573 VIJ524573:VIS524573 VSF524573:VSO524573 WCB524573:WCK524573 WLX524573:WMG524573 WVT524573:WWC524573 L590109:U590109 JH590109:JQ590109 TD590109:TM590109 ACZ590109:ADI590109 AMV590109:ANE590109 AWR590109:AXA590109 BGN590109:BGW590109 BQJ590109:BQS590109 CAF590109:CAO590109 CKB590109:CKK590109 CTX590109:CUG590109 DDT590109:DEC590109 DNP590109:DNY590109 DXL590109:DXU590109 EHH590109:EHQ590109 ERD590109:ERM590109 FAZ590109:FBI590109 FKV590109:FLE590109 FUR590109:FVA590109 GEN590109:GEW590109 GOJ590109:GOS590109 GYF590109:GYO590109 HIB590109:HIK590109 HRX590109:HSG590109 IBT590109:ICC590109 ILP590109:ILY590109 IVL590109:IVU590109 JFH590109:JFQ590109 JPD590109:JPM590109 JYZ590109:JZI590109 KIV590109:KJE590109 KSR590109:KTA590109 LCN590109:LCW590109 LMJ590109:LMS590109 LWF590109:LWO590109 MGB590109:MGK590109 MPX590109:MQG590109 MZT590109:NAC590109 NJP590109:NJY590109 NTL590109:NTU590109 ODH590109:ODQ590109 OND590109:ONM590109 OWZ590109:OXI590109 PGV590109:PHE590109 PQR590109:PRA590109 QAN590109:QAW590109 QKJ590109:QKS590109 QUF590109:QUO590109 REB590109:REK590109 RNX590109:ROG590109 RXT590109:RYC590109 SHP590109:SHY590109 SRL590109:SRU590109 TBH590109:TBQ590109 TLD590109:TLM590109 TUZ590109:TVI590109 UEV590109:UFE590109 UOR590109:UPA590109 UYN590109:UYW590109 VIJ590109:VIS590109 VSF590109:VSO590109 WCB590109:WCK590109 WLX590109:WMG590109 WVT590109:WWC590109 L655645:U655645 JH655645:JQ655645 TD655645:TM655645 ACZ655645:ADI655645 AMV655645:ANE655645 AWR655645:AXA655645 BGN655645:BGW655645 BQJ655645:BQS655645 CAF655645:CAO655645 CKB655645:CKK655645 CTX655645:CUG655645 DDT655645:DEC655645 DNP655645:DNY655645 DXL655645:DXU655645 EHH655645:EHQ655645 ERD655645:ERM655645 FAZ655645:FBI655645 FKV655645:FLE655645 FUR655645:FVA655645 GEN655645:GEW655645 GOJ655645:GOS655645 GYF655645:GYO655645 HIB655645:HIK655645 HRX655645:HSG655645 IBT655645:ICC655645 ILP655645:ILY655645 IVL655645:IVU655645 JFH655645:JFQ655645 JPD655645:JPM655645 JYZ655645:JZI655645 KIV655645:KJE655645 KSR655645:KTA655645 LCN655645:LCW655645 LMJ655645:LMS655645 LWF655645:LWO655645 MGB655645:MGK655645 MPX655645:MQG655645 MZT655645:NAC655645 NJP655645:NJY655645 NTL655645:NTU655645 ODH655645:ODQ655645 OND655645:ONM655645 OWZ655645:OXI655645 PGV655645:PHE655645 PQR655645:PRA655645 QAN655645:QAW655645 QKJ655645:QKS655645 QUF655645:QUO655645 REB655645:REK655645 RNX655645:ROG655645 RXT655645:RYC655645 SHP655645:SHY655645 SRL655645:SRU655645 TBH655645:TBQ655645 TLD655645:TLM655645 TUZ655645:TVI655645 UEV655645:UFE655645 UOR655645:UPA655645 UYN655645:UYW655645 VIJ655645:VIS655645 VSF655645:VSO655645 WCB655645:WCK655645 WLX655645:WMG655645 WVT655645:WWC655645 L721181:U721181 JH721181:JQ721181 TD721181:TM721181 ACZ721181:ADI721181 AMV721181:ANE721181 AWR721181:AXA721181 BGN721181:BGW721181 BQJ721181:BQS721181 CAF721181:CAO721181 CKB721181:CKK721181 CTX721181:CUG721181 DDT721181:DEC721181 DNP721181:DNY721181 DXL721181:DXU721181 EHH721181:EHQ721181 ERD721181:ERM721181 FAZ721181:FBI721181 FKV721181:FLE721181 FUR721181:FVA721181 GEN721181:GEW721181 GOJ721181:GOS721181 GYF721181:GYO721181 HIB721181:HIK721181 HRX721181:HSG721181 IBT721181:ICC721181 ILP721181:ILY721181 IVL721181:IVU721181 JFH721181:JFQ721181 JPD721181:JPM721181 JYZ721181:JZI721181 KIV721181:KJE721181 KSR721181:KTA721181 LCN721181:LCW721181 LMJ721181:LMS721181 LWF721181:LWO721181 MGB721181:MGK721181 MPX721181:MQG721181 MZT721181:NAC721181 NJP721181:NJY721181 NTL721181:NTU721181 ODH721181:ODQ721181 OND721181:ONM721181 OWZ721181:OXI721181 PGV721181:PHE721181 PQR721181:PRA721181 QAN721181:QAW721181 QKJ721181:QKS721181 QUF721181:QUO721181 REB721181:REK721181 RNX721181:ROG721181 RXT721181:RYC721181 SHP721181:SHY721181 SRL721181:SRU721181 TBH721181:TBQ721181 TLD721181:TLM721181 TUZ721181:TVI721181 UEV721181:UFE721181 UOR721181:UPA721181 UYN721181:UYW721181 VIJ721181:VIS721181 VSF721181:VSO721181 WCB721181:WCK721181 WLX721181:WMG721181 WVT721181:WWC721181 L786717:U786717 JH786717:JQ786717 TD786717:TM786717 ACZ786717:ADI786717 AMV786717:ANE786717 AWR786717:AXA786717 BGN786717:BGW786717 BQJ786717:BQS786717 CAF786717:CAO786717 CKB786717:CKK786717 CTX786717:CUG786717 DDT786717:DEC786717 DNP786717:DNY786717 DXL786717:DXU786717 EHH786717:EHQ786717 ERD786717:ERM786717 FAZ786717:FBI786717 FKV786717:FLE786717 FUR786717:FVA786717 GEN786717:GEW786717 GOJ786717:GOS786717 GYF786717:GYO786717 HIB786717:HIK786717 HRX786717:HSG786717 IBT786717:ICC786717 ILP786717:ILY786717 IVL786717:IVU786717 JFH786717:JFQ786717 JPD786717:JPM786717 JYZ786717:JZI786717 KIV786717:KJE786717 KSR786717:KTA786717 LCN786717:LCW786717 LMJ786717:LMS786717 LWF786717:LWO786717 MGB786717:MGK786717 MPX786717:MQG786717 MZT786717:NAC786717 NJP786717:NJY786717 NTL786717:NTU786717 ODH786717:ODQ786717 OND786717:ONM786717 OWZ786717:OXI786717 PGV786717:PHE786717 PQR786717:PRA786717 QAN786717:QAW786717 QKJ786717:QKS786717 QUF786717:QUO786717 REB786717:REK786717 RNX786717:ROG786717 RXT786717:RYC786717 SHP786717:SHY786717 SRL786717:SRU786717 TBH786717:TBQ786717 TLD786717:TLM786717 TUZ786717:TVI786717 UEV786717:UFE786717 UOR786717:UPA786717 UYN786717:UYW786717 VIJ786717:VIS786717 VSF786717:VSO786717 WCB786717:WCK786717 WLX786717:WMG786717 WVT786717:WWC786717 L852253:U852253 JH852253:JQ852253 TD852253:TM852253 ACZ852253:ADI852253 AMV852253:ANE852253 AWR852253:AXA852253 BGN852253:BGW852253 BQJ852253:BQS852253 CAF852253:CAO852253 CKB852253:CKK852253 CTX852253:CUG852253 DDT852253:DEC852253 DNP852253:DNY852253 DXL852253:DXU852253 EHH852253:EHQ852253 ERD852253:ERM852253 FAZ852253:FBI852253 FKV852253:FLE852253 FUR852253:FVA852253 GEN852253:GEW852253 GOJ852253:GOS852253 GYF852253:GYO852253 HIB852253:HIK852253 HRX852253:HSG852253 IBT852253:ICC852253 ILP852253:ILY852253 IVL852253:IVU852253 JFH852253:JFQ852253 JPD852253:JPM852253 JYZ852253:JZI852253 KIV852253:KJE852253 KSR852253:KTA852253 LCN852253:LCW852253 LMJ852253:LMS852253 LWF852253:LWO852253 MGB852253:MGK852253 MPX852253:MQG852253 MZT852253:NAC852253 NJP852253:NJY852253 NTL852253:NTU852253 ODH852253:ODQ852253 OND852253:ONM852253 OWZ852253:OXI852253 PGV852253:PHE852253 PQR852253:PRA852253 QAN852253:QAW852253 QKJ852253:QKS852253 QUF852253:QUO852253 REB852253:REK852253 RNX852253:ROG852253 RXT852253:RYC852253 SHP852253:SHY852253 SRL852253:SRU852253 TBH852253:TBQ852253 TLD852253:TLM852253 TUZ852253:TVI852253 UEV852253:UFE852253 UOR852253:UPA852253 UYN852253:UYW852253 VIJ852253:VIS852253 VSF852253:VSO852253 WCB852253:WCK852253 WLX852253:WMG852253 WVT852253:WWC852253 L917789:U917789 JH917789:JQ917789 TD917789:TM917789 ACZ917789:ADI917789 AMV917789:ANE917789 AWR917789:AXA917789 BGN917789:BGW917789 BQJ917789:BQS917789 CAF917789:CAO917789 CKB917789:CKK917789 CTX917789:CUG917789 DDT917789:DEC917789 DNP917789:DNY917789 DXL917789:DXU917789 EHH917789:EHQ917789 ERD917789:ERM917789 FAZ917789:FBI917789 FKV917789:FLE917789 FUR917789:FVA917789 GEN917789:GEW917789 GOJ917789:GOS917789 GYF917789:GYO917789 HIB917789:HIK917789 HRX917789:HSG917789 IBT917789:ICC917789 ILP917789:ILY917789 IVL917789:IVU917789 JFH917789:JFQ917789 JPD917789:JPM917789 JYZ917789:JZI917789 KIV917789:KJE917789 KSR917789:KTA917789 LCN917789:LCW917789 LMJ917789:LMS917789 LWF917789:LWO917789 MGB917789:MGK917789 MPX917789:MQG917789 MZT917789:NAC917789 NJP917789:NJY917789 NTL917789:NTU917789 ODH917789:ODQ917789 OND917789:ONM917789 OWZ917789:OXI917789 PGV917789:PHE917789 PQR917789:PRA917789 QAN917789:QAW917789 QKJ917789:QKS917789 QUF917789:QUO917789 REB917789:REK917789 RNX917789:ROG917789 RXT917789:RYC917789 SHP917789:SHY917789 SRL917789:SRU917789 TBH917789:TBQ917789 TLD917789:TLM917789 TUZ917789:TVI917789 UEV917789:UFE917789 UOR917789:UPA917789 UYN917789:UYW917789 VIJ917789:VIS917789 VSF917789:VSO917789 WCB917789:WCK917789 WLX917789:WMG917789 WVT917789:WWC917789 L983325:U983325 JH983325:JQ983325 TD983325:TM983325 ACZ983325:ADI983325 AMV983325:ANE983325 AWR983325:AXA983325 BGN983325:BGW983325 BQJ983325:BQS983325 CAF983325:CAO983325 CKB983325:CKK983325 CTX983325:CUG983325 DDT983325:DEC983325 DNP983325:DNY983325 DXL983325:DXU983325 EHH983325:EHQ983325 ERD983325:ERM983325 FAZ983325:FBI983325 FKV983325:FLE983325 FUR983325:FVA983325 GEN983325:GEW983325 GOJ983325:GOS983325 GYF983325:GYO983325 HIB983325:HIK983325 HRX983325:HSG983325 IBT983325:ICC983325 ILP983325:ILY983325 IVL983325:IVU983325 JFH983325:JFQ983325 JPD983325:JPM983325 JYZ983325:JZI983325 KIV983325:KJE983325 KSR983325:KTA983325 LCN983325:LCW983325 LMJ983325:LMS983325 LWF983325:LWO983325 MGB983325:MGK983325 MPX983325:MQG983325 MZT983325:NAC983325 NJP983325:NJY983325 NTL983325:NTU983325 ODH983325:ODQ983325 OND983325:ONM983325 OWZ983325:OXI983325 PGV983325:PHE983325 PQR983325:PRA983325 QAN983325:QAW983325 QKJ983325:QKS983325 QUF983325:QUO983325 REB983325:REK983325 RNX983325:ROG983325 RXT983325:RYC983325 SHP983325:SHY983325 SRL983325:SRU983325 TBH983325:TBQ983325 TLD983325:TLM983325 TUZ983325:TVI983325 UEV983325:UFE983325 UOR983325:UPA983325 UYN983325:UYW983325 VIJ983325:VIS983325 VSF983325:VSO983325 WCB983325:WCK983325 WLX983325:WMG983325 WVT983325:WWC983325 K65809:U65809 JG65809:JQ65809 TC65809:TM65809 ACY65809:ADI65809 AMU65809:ANE65809 AWQ65809:AXA65809 BGM65809:BGW65809 BQI65809:BQS65809 CAE65809:CAO65809 CKA65809:CKK65809 CTW65809:CUG65809 DDS65809:DEC65809 DNO65809:DNY65809 DXK65809:DXU65809 EHG65809:EHQ65809 ERC65809:ERM65809 FAY65809:FBI65809 FKU65809:FLE65809 FUQ65809:FVA65809 GEM65809:GEW65809 GOI65809:GOS65809 GYE65809:GYO65809 HIA65809:HIK65809 HRW65809:HSG65809 IBS65809:ICC65809 ILO65809:ILY65809 IVK65809:IVU65809 JFG65809:JFQ65809 JPC65809:JPM65809 JYY65809:JZI65809 KIU65809:KJE65809 KSQ65809:KTA65809 LCM65809:LCW65809 LMI65809:LMS65809 LWE65809:LWO65809 MGA65809:MGK65809 MPW65809:MQG65809 MZS65809:NAC65809 NJO65809:NJY65809 NTK65809:NTU65809 ODG65809:ODQ65809 ONC65809:ONM65809 OWY65809:OXI65809 PGU65809:PHE65809 PQQ65809:PRA65809 QAM65809:QAW65809 QKI65809:QKS65809 QUE65809:QUO65809 REA65809:REK65809 RNW65809:ROG65809 RXS65809:RYC65809 SHO65809:SHY65809 SRK65809:SRU65809 TBG65809:TBQ65809 TLC65809:TLM65809 TUY65809:TVI65809 UEU65809:UFE65809 UOQ65809:UPA65809 UYM65809:UYW65809 VII65809:VIS65809 VSE65809:VSO65809 WCA65809:WCK65809 WLW65809:WMG65809 WVS65809:WWC65809 K131345:U131345 JG131345:JQ131345 TC131345:TM131345 ACY131345:ADI131345 AMU131345:ANE131345 AWQ131345:AXA131345 BGM131345:BGW131345 BQI131345:BQS131345 CAE131345:CAO131345 CKA131345:CKK131345 CTW131345:CUG131345 DDS131345:DEC131345 DNO131345:DNY131345 DXK131345:DXU131345 EHG131345:EHQ131345 ERC131345:ERM131345 FAY131345:FBI131345 FKU131345:FLE131345 FUQ131345:FVA131345 GEM131345:GEW131345 GOI131345:GOS131345 GYE131345:GYO131345 HIA131345:HIK131345 HRW131345:HSG131345 IBS131345:ICC131345 ILO131345:ILY131345 IVK131345:IVU131345 JFG131345:JFQ131345 JPC131345:JPM131345 JYY131345:JZI131345 KIU131345:KJE131345 KSQ131345:KTA131345 LCM131345:LCW131345 LMI131345:LMS131345 LWE131345:LWO131345 MGA131345:MGK131345 MPW131345:MQG131345 MZS131345:NAC131345 NJO131345:NJY131345 NTK131345:NTU131345 ODG131345:ODQ131345 ONC131345:ONM131345 OWY131345:OXI131345 PGU131345:PHE131345 PQQ131345:PRA131345 QAM131345:QAW131345 QKI131345:QKS131345 QUE131345:QUO131345 REA131345:REK131345 RNW131345:ROG131345 RXS131345:RYC131345 SHO131345:SHY131345 SRK131345:SRU131345 TBG131345:TBQ131345 TLC131345:TLM131345 TUY131345:TVI131345 UEU131345:UFE131345 UOQ131345:UPA131345 UYM131345:UYW131345 VII131345:VIS131345 VSE131345:VSO131345 WCA131345:WCK131345 WLW131345:WMG131345 WVS131345:WWC131345 K196881:U196881 JG196881:JQ196881 TC196881:TM196881 ACY196881:ADI196881 AMU196881:ANE196881 AWQ196881:AXA196881 BGM196881:BGW196881 BQI196881:BQS196881 CAE196881:CAO196881 CKA196881:CKK196881 CTW196881:CUG196881 DDS196881:DEC196881 DNO196881:DNY196881 DXK196881:DXU196881 EHG196881:EHQ196881 ERC196881:ERM196881 FAY196881:FBI196881 FKU196881:FLE196881 FUQ196881:FVA196881 GEM196881:GEW196881 GOI196881:GOS196881 GYE196881:GYO196881 HIA196881:HIK196881 HRW196881:HSG196881 IBS196881:ICC196881 ILO196881:ILY196881 IVK196881:IVU196881 JFG196881:JFQ196881 JPC196881:JPM196881 JYY196881:JZI196881 KIU196881:KJE196881 KSQ196881:KTA196881 LCM196881:LCW196881 LMI196881:LMS196881 LWE196881:LWO196881 MGA196881:MGK196881 MPW196881:MQG196881 MZS196881:NAC196881 NJO196881:NJY196881 NTK196881:NTU196881 ODG196881:ODQ196881 ONC196881:ONM196881 OWY196881:OXI196881 PGU196881:PHE196881 PQQ196881:PRA196881 QAM196881:QAW196881 QKI196881:QKS196881 QUE196881:QUO196881 REA196881:REK196881 RNW196881:ROG196881 RXS196881:RYC196881 SHO196881:SHY196881 SRK196881:SRU196881 TBG196881:TBQ196881 TLC196881:TLM196881 TUY196881:TVI196881 UEU196881:UFE196881 UOQ196881:UPA196881 UYM196881:UYW196881 VII196881:VIS196881 VSE196881:VSO196881 WCA196881:WCK196881 WLW196881:WMG196881 WVS196881:WWC196881 K262417:U262417 JG262417:JQ262417 TC262417:TM262417 ACY262417:ADI262417 AMU262417:ANE262417 AWQ262417:AXA262417 BGM262417:BGW262417 BQI262417:BQS262417 CAE262417:CAO262417 CKA262417:CKK262417 CTW262417:CUG262417 DDS262417:DEC262417 DNO262417:DNY262417 DXK262417:DXU262417 EHG262417:EHQ262417 ERC262417:ERM262417 FAY262417:FBI262417 FKU262417:FLE262417 FUQ262417:FVA262417 GEM262417:GEW262417 GOI262417:GOS262417 GYE262417:GYO262417 HIA262417:HIK262417 HRW262417:HSG262417 IBS262417:ICC262417 ILO262417:ILY262417 IVK262417:IVU262417 JFG262417:JFQ262417 JPC262417:JPM262417 JYY262417:JZI262417 KIU262417:KJE262417 KSQ262417:KTA262417 LCM262417:LCW262417 LMI262417:LMS262417 LWE262417:LWO262417 MGA262417:MGK262417 MPW262417:MQG262417 MZS262417:NAC262417 NJO262417:NJY262417 NTK262417:NTU262417 ODG262417:ODQ262417 ONC262417:ONM262417 OWY262417:OXI262417 PGU262417:PHE262417 PQQ262417:PRA262417 QAM262417:QAW262417 QKI262417:QKS262417 QUE262417:QUO262417 REA262417:REK262417 RNW262417:ROG262417 RXS262417:RYC262417 SHO262417:SHY262417 SRK262417:SRU262417 TBG262417:TBQ262417 TLC262417:TLM262417 TUY262417:TVI262417 UEU262417:UFE262417 UOQ262417:UPA262417 UYM262417:UYW262417 VII262417:VIS262417 VSE262417:VSO262417 WCA262417:WCK262417 WLW262417:WMG262417 WVS262417:WWC262417 K327953:U327953 JG327953:JQ327953 TC327953:TM327953 ACY327953:ADI327953 AMU327953:ANE327953 AWQ327953:AXA327953 BGM327953:BGW327953 BQI327953:BQS327953 CAE327953:CAO327953 CKA327953:CKK327953 CTW327953:CUG327953 DDS327953:DEC327953 DNO327953:DNY327953 DXK327953:DXU327953 EHG327953:EHQ327953 ERC327953:ERM327953 FAY327953:FBI327953 FKU327953:FLE327953 FUQ327953:FVA327953 GEM327953:GEW327953 GOI327953:GOS327953 GYE327953:GYO327953 HIA327953:HIK327953 HRW327953:HSG327953 IBS327953:ICC327953 ILO327953:ILY327953 IVK327953:IVU327953 JFG327953:JFQ327953 JPC327953:JPM327953 JYY327953:JZI327953 KIU327953:KJE327953 KSQ327953:KTA327953 LCM327953:LCW327953 LMI327953:LMS327953 LWE327953:LWO327953 MGA327953:MGK327953 MPW327953:MQG327953 MZS327953:NAC327953 NJO327953:NJY327953 NTK327953:NTU327953 ODG327953:ODQ327953 ONC327953:ONM327953 OWY327953:OXI327953 PGU327953:PHE327953 PQQ327953:PRA327953 QAM327953:QAW327953 QKI327953:QKS327953 QUE327953:QUO327953 REA327953:REK327953 RNW327953:ROG327953 RXS327953:RYC327953 SHO327953:SHY327953 SRK327953:SRU327953 TBG327953:TBQ327953 TLC327953:TLM327953 TUY327953:TVI327953 UEU327953:UFE327953 UOQ327953:UPA327953 UYM327953:UYW327953 VII327953:VIS327953 VSE327953:VSO327953 WCA327953:WCK327953 WLW327953:WMG327953 WVS327953:WWC327953 K393489:U393489 JG393489:JQ393489 TC393489:TM393489 ACY393489:ADI393489 AMU393489:ANE393489 AWQ393489:AXA393489 BGM393489:BGW393489 BQI393489:BQS393489 CAE393489:CAO393489 CKA393489:CKK393489 CTW393489:CUG393489 DDS393489:DEC393489 DNO393489:DNY393489 DXK393489:DXU393489 EHG393489:EHQ393489 ERC393489:ERM393489 FAY393489:FBI393489 FKU393489:FLE393489 FUQ393489:FVA393489 GEM393489:GEW393489 GOI393489:GOS393489 GYE393489:GYO393489 HIA393489:HIK393489 HRW393489:HSG393489 IBS393489:ICC393489 ILO393489:ILY393489 IVK393489:IVU393489 JFG393489:JFQ393489 JPC393489:JPM393489 JYY393489:JZI393489 KIU393489:KJE393489 KSQ393489:KTA393489 LCM393489:LCW393489 LMI393489:LMS393489 LWE393489:LWO393489 MGA393489:MGK393489 MPW393489:MQG393489 MZS393489:NAC393489 NJO393489:NJY393489 NTK393489:NTU393489 ODG393489:ODQ393489 ONC393489:ONM393489 OWY393489:OXI393489 PGU393489:PHE393489 PQQ393489:PRA393489 QAM393489:QAW393489 QKI393489:QKS393489 QUE393489:QUO393489 REA393489:REK393489 RNW393489:ROG393489 RXS393489:RYC393489 SHO393489:SHY393489 SRK393489:SRU393489 TBG393489:TBQ393489 TLC393489:TLM393489 TUY393489:TVI393489 UEU393489:UFE393489 UOQ393489:UPA393489 UYM393489:UYW393489 VII393489:VIS393489 VSE393489:VSO393489 WCA393489:WCK393489 WLW393489:WMG393489 WVS393489:WWC393489 K459025:U459025 JG459025:JQ459025 TC459025:TM459025 ACY459025:ADI459025 AMU459025:ANE459025 AWQ459025:AXA459025 BGM459025:BGW459025 BQI459025:BQS459025 CAE459025:CAO459025 CKA459025:CKK459025 CTW459025:CUG459025 DDS459025:DEC459025 DNO459025:DNY459025 DXK459025:DXU459025 EHG459025:EHQ459025 ERC459025:ERM459025 FAY459025:FBI459025 FKU459025:FLE459025 FUQ459025:FVA459025 GEM459025:GEW459025 GOI459025:GOS459025 GYE459025:GYO459025 HIA459025:HIK459025 HRW459025:HSG459025 IBS459025:ICC459025 ILO459025:ILY459025 IVK459025:IVU459025 JFG459025:JFQ459025 JPC459025:JPM459025 JYY459025:JZI459025 KIU459025:KJE459025 KSQ459025:KTA459025 LCM459025:LCW459025 LMI459025:LMS459025 LWE459025:LWO459025 MGA459025:MGK459025 MPW459025:MQG459025 MZS459025:NAC459025 NJO459025:NJY459025 NTK459025:NTU459025 ODG459025:ODQ459025 ONC459025:ONM459025 OWY459025:OXI459025 PGU459025:PHE459025 PQQ459025:PRA459025 QAM459025:QAW459025 QKI459025:QKS459025 QUE459025:QUO459025 REA459025:REK459025 RNW459025:ROG459025 RXS459025:RYC459025 SHO459025:SHY459025 SRK459025:SRU459025 TBG459025:TBQ459025 TLC459025:TLM459025 TUY459025:TVI459025 UEU459025:UFE459025 UOQ459025:UPA459025 UYM459025:UYW459025 VII459025:VIS459025 VSE459025:VSO459025 WCA459025:WCK459025 WLW459025:WMG459025 WVS459025:WWC459025 K524561:U524561 JG524561:JQ524561 TC524561:TM524561 ACY524561:ADI524561 AMU524561:ANE524561 AWQ524561:AXA524561 BGM524561:BGW524561 BQI524561:BQS524561 CAE524561:CAO524561 CKA524561:CKK524561 CTW524561:CUG524561 DDS524561:DEC524561 DNO524561:DNY524561 DXK524561:DXU524561 EHG524561:EHQ524561 ERC524561:ERM524561 FAY524561:FBI524561 FKU524561:FLE524561 FUQ524561:FVA524561 GEM524561:GEW524561 GOI524561:GOS524561 GYE524561:GYO524561 HIA524561:HIK524561 HRW524561:HSG524561 IBS524561:ICC524561 ILO524561:ILY524561 IVK524561:IVU524561 JFG524561:JFQ524561 JPC524561:JPM524561 JYY524561:JZI524561 KIU524561:KJE524561 KSQ524561:KTA524561 LCM524561:LCW524561 LMI524561:LMS524561 LWE524561:LWO524561 MGA524561:MGK524561 MPW524561:MQG524561 MZS524561:NAC524561 NJO524561:NJY524561 NTK524561:NTU524561 ODG524561:ODQ524561 ONC524561:ONM524561 OWY524561:OXI524561 PGU524561:PHE524561 PQQ524561:PRA524561 QAM524561:QAW524561 QKI524561:QKS524561 QUE524561:QUO524561 REA524561:REK524561 RNW524561:ROG524561 RXS524561:RYC524561 SHO524561:SHY524561 SRK524561:SRU524561 TBG524561:TBQ524561 TLC524561:TLM524561 TUY524561:TVI524561 UEU524561:UFE524561 UOQ524561:UPA524561 UYM524561:UYW524561 VII524561:VIS524561 VSE524561:VSO524561 WCA524561:WCK524561 WLW524561:WMG524561 WVS524561:WWC524561 K590097:U590097 JG590097:JQ590097 TC590097:TM590097 ACY590097:ADI590097 AMU590097:ANE590097 AWQ590097:AXA590097 BGM590097:BGW590097 BQI590097:BQS590097 CAE590097:CAO590097 CKA590097:CKK590097 CTW590097:CUG590097 DDS590097:DEC590097 DNO590097:DNY590097 DXK590097:DXU590097 EHG590097:EHQ590097 ERC590097:ERM590097 FAY590097:FBI590097 FKU590097:FLE590097 FUQ590097:FVA590097 GEM590097:GEW590097 GOI590097:GOS590097 GYE590097:GYO590097 HIA590097:HIK590097 HRW590097:HSG590097 IBS590097:ICC590097 ILO590097:ILY590097 IVK590097:IVU590097 JFG590097:JFQ590097 JPC590097:JPM590097 JYY590097:JZI590097 KIU590097:KJE590097 KSQ590097:KTA590097 LCM590097:LCW590097 LMI590097:LMS590097 LWE590097:LWO590097 MGA590097:MGK590097 MPW590097:MQG590097 MZS590097:NAC590097 NJO590097:NJY590097 NTK590097:NTU590097 ODG590097:ODQ590097 ONC590097:ONM590097 OWY590097:OXI590097 PGU590097:PHE590097 PQQ590097:PRA590097 QAM590097:QAW590097 QKI590097:QKS590097 QUE590097:QUO590097 REA590097:REK590097 RNW590097:ROG590097 RXS590097:RYC590097 SHO590097:SHY590097 SRK590097:SRU590097 TBG590097:TBQ590097 TLC590097:TLM590097 TUY590097:TVI590097 UEU590097:UFE590097 UOQ590097:UPA590097 UYM590097:UYW590097 VII590097:VIS590097 VSE590097:VSO590097 WCA590097:WCK590097 WLW590097:WMG590097 WVS590097:WWC590097 K655633:U655633 JG655633:JQ655633 TC655633:TM655633 ACY655633:ADI655633 AMU655633:ANE655633 AWQ655633:AXA655633 BGM655633:BGW655633 BQI655633:BQS655633 CAE655633:CAO655633 CKA655633:CKK655633 CTW655633:CUG655633 DDS655633:DEC655633 DNO655633:DNY655633 DXK655633:DXU655633 EHG655633:EHQ655633 ERC655633:ERM655633 FAY655633:FBI655633 FKU655633:FLE655633 FUQ655633:FVA655633 GEM655633:GEW655633 GOI655633:GOS655633 GYE655633:GYO655633 HIA655633:HIK655633 HRW655633:HSG655633 IBS655633:ICC655633 ILO655633:ILY655633 IVK655633:IVU655633 JFG655633:JFQ655633 JPC655633:JPM655633 JYY655633:JZI655633 KIU655633:KJE655633 KSQ655633:KTA655633 LCM655633:LCW655633 LMI655633:LMS655633 LWE655633:LWO655633 MGA655633:MGK655633 MPW655633:MQG655633 MZS655633:NAC655633 NJO655633:NJY655633 NTK655633:NTU655633 ODG655633:ODQ655633 ONC655633:ONM655633 OWY655633:OXI655633 PGU655633:PHE655633 PQQ655633:PRA655633 QAM655633:QAW655633 QKI655633:QKS655633 QUE655633:QUO655633 REA655633:REK655633 RNW655633:ROG655633 RXS655633:RYC655633 SHO655633:SHY655633 SRK655633:SRU655633 TBG655633:TBQ655633 TLC655633:TLM655633 TUY655633:TVI655633 UEU655633:UFE655633 UOQ655633:UPA655633 UYM655633:UYW655633 VII655633:VIS655633 VSE655633:VSO655633 WCA655633:WCK655633 WLW655633:WMG655633 WVS655633:WWC655633 K721169:U721169 JG721169:JQ721169 TC721169:TM721169 ACY721169:ADI721169 AMU721169:ANE721169 AWQ721169:AXA721169 BGM721169:BGW721169 BQI721169:BQS721169 CAE721169:CAO721169 CKA721169:CKK721169 CTW721169:CUG721169 DDS721169:DEC721169 DNO721169:DNY721169 DXK721169:DXU721169 EHG721169:EHQ721169 ERC721169:ERM721169 FAY721169:FBI721169 FKU721169:FLE721169 FUQ721169:FVA721169 GEM721169:GEW721169 GOI721169:GOS721169 GYE721169:GYO721169 HIA721169:HIK721169 HRW721169:HSG721169 IBS721169:ICC721169 ILO721169:ILY721169 IVK721169:IVU721169 JFG721169:JFQ721169 JPC721169:JPM721169 JYY721169:JZI721169 KIU721169:KJE721169 KSQ721169:KTA721169 LCM721169:LCW721169 LMI721169:LMS721169 LWE721169:LWO721169 MGA721169:MGK721169 MPW721169:MQG721169 MZS721169:NAC721169 NJO721169:NJY721169 NTK721169:NTU721169 ODG721169:ODQ721169 ONC721169:ONM721169 OWY721169:OXI721169 PGU721169:PHE721169 PQQ721169:PRA721169 QAM721169:QAW721169 QKI721169:QKS721169 QUE721169:QUO721169 REA721169:REK721169 RNW721169:ROG721169 RXS721169:RYC721169 SHO721169:SHY721169 SRK721169:SRU721169 TBG721169:TBQ721169 TLC721169:TLM721169 TUY721169:TVI721169 UEU721169:UFE721169 UOQ721169:UPA721169 UYM721169:UYW721169 VII721169:VIS721169 VSE721169:VSO721169 WCA721169:WCK721169 WLW721169:WMG721169 WVS721169:WWC721169 K786705:U786705 JG786705:JQ786705 TC786705:TM786705 ACY786705:ADI786705 AMU786705:ANE786705 AWQ786705:AXA786705 BGM786705:BGW786705 BQI786705:BQS786705 CAE786705:CAO786705 CKA786705:CKK786705 CTW786705:CUG786705 DDS786705:DEC786705 DNO786705:DNY786705 DXK786705:DXU786705 EHG786705:EHQ786705 ERC786705:ERM786705 FAY786705:FBI786705 FKU786705:FLE786705 FUQ786705:FVA786705 GEM786705:GEW786705 GOI786705:GOS786705 GYE786705:GYO786705 HIA786705:HIK786705 HRW786705:HSG786705 IBS786705:ICC786705 ILO786705:ILY786705 IVK786705:IVU786705 JFG786705:JFQ786705 JPC786705:JPM786705 JYY786705:JZI786705 KIU786705:KJE786705 KSQ786705:KTA786705 LCM786705:LCW786705 LMI786705:LMS786705 LWE786705:LWO786705 MGA786705:MGK786705 MPW786705:MQG786705 MZS786705:NAC786705 NJO786705:NJY786705 NTK786705:NTU786705 ODG786705:ODQ786705 ONC786705:ONM786705 OWY786705:OXI786705 PGU786705:PHE786705 PQQ786705:PRA786705 QAM786705:QAW786705 QKI786705:QKS786705 QUE786705:QUO786705 REA786705:REK786705 RNW786705:ROG786705 RXS786705:RYC786705 SHO786705:SHY786705 SRK786705:SRU786705 TBG786705:TBQ786705 TLC786705:TLM786705 TUY786705:TVI786705 UEU786705:UFE786705 UOQ786705:UPA786705 UYM786705:UYW786705 VII786705:VIS786705 VSE786705:VSO786705 WCA786705:WCK786705 WLW786705:WMG786705 WVS786705:WWC786705 K852241:U852241 JG852241:JQ852241 TC852241:TM852241 ACY852241:ADI852241 AMU852241:ANE852241 AWQ852241:AXA852241 BGM852241:BGW852241 BQI852241:BQS852241 CAE852241:CAO852241 CKA852241:CKK852241 CTW852241:CUG852241 DDS852241:DEC852241 DNO852241:DNY852241 DXK852241:DXU852241 EHG852241:EHQ852241 ERC852241:ERM852241 FAY852241:FBI852241 FKU852241:FLE852241 FUQ852241:FVA852241 GEM852241:GEW852241 GOI852241:GOS852241 GYE852241:GYO852241 HIA852241:HIK852241 HRW852241:HSG852241 IBS852241:ICC852241 ILO852241:ILY852241 IVK852241:IVU852241 JFG852241:JFQ852241 JPC852241:JPM852241 JYY852241:JZI852241 KIU852241:KJE852241 KSQ852241:KTA852241 LCM852241:LCW852241 LMI852241:LMS852241 LWE852241:LWO852241 MGA852241:MGK852241 MPW852241:MQG852241 MZS852241:NAC852241 NJO852241:NJY852241 NTK852241:NTU852241 ODG852241:ODQ852241 ONC852241:ONM852241 OWY852241:OXI852241 PGU852241:PHE852241 PQQ852241:PRA852241 QAM852241:QAW852241 QKI852241:QKS852241 QUE852241:QUO852241 REA852241:REK852241 RNW852241:ROG852241 RXS852241:RYC852241 SHO852241:SHY852241 SRK852241:SRU852241 TBG852241:TBQ852241 TLC852241:TLM852241 TUY852241:TVI852241 UEU852241:UFE852241 UOQ852241:UPA852241 UYM852241:UYW852241 VII852241:VIS852241 VSE852241:VSO852241 WCA852241:WCK852241 WLW852241:WMG852241 WVS852241:WWC852241 K917777:U917777 JG917777:JQ917777 TC917777:TM917777 ACY917777:ADI917777 AMU917777:ANE917777 AWQ917777:AXA917777 BGM917777:BGW917777 BQI917777:BQS917777 CAE917777:CAO917777 CKA917777:CKK917777 CTW917777:CUG917777 DDS917777:DEC917777 DNO917777:DNY917777 DXK917777:DXU917777 EHG917777:EHQ917777 ERC917777:ERM917777 FAY917777:FBI917777 FKU917777:FLE917777 FUQ917777:FVA917777 GEM917777:GEW917777 GOI917777:GOS917777 GYE917777:GYO917777 HIA917777:HIK917777 HRW917777:HSG917777 IBS917777:ICC917777 ILO917777:ILY917777 IVK917777:IVU917777 JFG917777:JFQ917777 JPC917777:JPM917777 JYY917777:JZI917777 KIU917777:KJE917777 KSQ917777:KTA917777 LCM917777:LCW917777 LMI917777:LMS917777 LWE917777:LWO917777 MGA917777:MGK917777 MPW917777:MQG917777 MZS917777:NAC917777 NJO917777:NJY917777 NTK917777:NTU917777 ODG917777:ODQ917777 ONC917777:ONM917777 OWY917777:OXI917777 PGU917777:PHE917777 PQQ917777:PRA917777 QAM917777:QAW917777 QKI917777:QKS917777 QUE917777:QUO917777 REA917777:REK917777 RNW917777:ROG917777 RXS917777:RYC917777 SHO917777:SHY917777 SRK917777:SRU917777 TBG917777:TBQ917777 TLC917777:TLM917777 TUY917777:TVI917777 UEU917777:UFE917777 UOQ917777:UPA917777 UYM917777:UYW917777 VII917777:VIS917777 VSE917777:VSO917777 WCA917777:WCK917777 WLW917777:WMG917777 WVS917777:WWC917777 K983313:U983313 JG983313:JQ983313 TC983313:TM983313 ACY983313:ADI983313 AMU983313:ANE983313 AWQ983313:AXA983313 BGM983313:BGW983313 BQI983313:BQS983313 CAE983313:CAO983313 CKA983313:CKK983313 CTW983313:CUG983313 DDS983313:DEC983313 DNO983313:DNY983313 DXK983313:DXU983313 EHG983313:EHQ983313 ERC983313:ERM983313 FAY983313:FBI983313 FKU983313:FLE983313 FUQ983313:FVA983313 GEM983313:GEW983313 GOI983313:GOS983313 GYE983313:GYO983313 HIA983313:HIK983313 HRW983313:HSG983313 IBS983313:ICC983313 ILO983313:ILY983313 IVK983313:IVU983313 JFG983313:JFQ983313 JPC983313:JPM983313 JYY983313:JZI983313 KIU983313:KJE983313 KSQ983313:KTA983313 LCM983313:LCW983313 LMI983313:LMS983313 LWE983313:LWO983313 MGA983313:MGK983313 MPW983313:MQG983313 MZS983313:NAC983313 NJO983313:NJY983313 NTK983313:NTU983313 ODG983313:ODQ983313 ONC983313:ONM983313 OWY983313:OXI983313 PGU983313:PHE983313 PQQ983313:PRA983313 QAM983313:QAW983313 QKI983313:QKS983313 QUE983313:QUO983313 REA983313:REK983313 RNW983313:ROG983313 RXS983313:RYC983313 SHO983313:SHY983313 SRK983313:SRU983313 TBG983313:TBQ983313 TLC983313:TLM983313 TUY983313:TVI983313 UEU983313:UFE983313 UOQ983313:UPA983313 UYM983313:UYW983313 VII983313:VIS983313 VSE983313:VSO983313 WCA983313:WCK983313 WLW983313:WMG983313 WVS983313:WWC983313 K65797:U65797 JG65797:JQ65797 TC65797:TM65797 ACY65797:ADI65797 AMU65797:ANE65797 AWQ65797:AXA65797 BGM65797:BGW65797 BQI65797:BQS65797 CAE65797:CAO65797 CKA65797:CKK65797 CTW65797:CUG65797 DDS65797:DEC65797 DNO65797:DNY65797 DXK65797:DXU65797 EHG65797:EHQ65797 ERC65797:ERM65797 FAY65797:FBI65797 FKU65797:FLE65797 FUQ65797:FVA65797 GEM65797:GEW65797 GOI65797:GOS65797 GYE65797:GYO65797 HIA65797:HIK65797 HRW65797:HSG65797 IBS65797:ICC65797 ILO65797:ILY65797 IVK65797:IVU65797 JFG65797:JFQ65797 JPC65797:JPM65797 JYY65797:JZI65797 KIU65797:KJE65797 KSQ65797:KTA65797 LCM65797:LCW65797 LMI65797:LMS65797 LWE65797:LWO65797 MGA65797:MGK65797 MPW65797:MQG65797 MZS65797:NAC65797 NJO65797:NJY65797 NTK65797:NTU65797 ODG65797:ODQ65797 ONC65797:ONM65797 OWY65797:OXI65797 PGU65797:PHE65797 PQQ65797:PRA65797 QAM65797:QAW65797 QKI65797:QKS65797 QUE65797:QUO65797 REA65797:REK65797 RNW65797:ROG65797 RXS65797:RYC65797 SHO65797:SHY65797 SRK65797:SRU65797 TBG65797:TBQ65797 TLC65797:TLM65797 TUY65797:TVI65797 UEU65797:UFE65797 UOQ65797:UPA65797 UYM65797:UYW65797 VII65797:VIS65797 VSE65797:VSO65797 WCA65797:WCK65797 WLW65797:WMG65797 WVS65797:WWC65797 K131333:U131333 JG131333:JQ131333 TC131333:TM131333 ACY131333:ADI131333 AMU131333:ANE131333 AWQ131333:AXA131333 BGM131333:BGW131333 BQI131333:BQS131333 CAE131333:CAO131333 CKA131333:CKK131333 CTW131333:CUG131333 DDS131333:DEC131333 DNO131333:DNY131333 DXK131333:DXU131333 EHG131333:EHQ131333 ERC131333:ERM131333 FAY131333:FBI131333 FKU131333:FLE131333 FUQ131333:FVA131333 GEM131333:GEW131333 GOI131333:GOS131333 GYE131333:GYO131333 HIA131333:HIK131333 HRW131333:HSG131333 IBS131333:ICC131333 ILO131333:ILY131333 IVK131333:IVU131333 JFG131333:JFQ131333 JPC131333:JPM131333 JYY131333:JZI131333 KIU131333:KJE131333 KSQ131333:KTA131333 LCM131333:LCW131333 LMI131333:LMS131333 LWE131333:LWO131333 MGA131333:MGK131333 MPW131333:MQG131333 MZS131333:NAC131333 NJO131333:NJY131333 NTK131333:NTU131333 ODG131333:ODQ131333 ONC131333:ONM131333 OWY131333:OXI131333 PGU131333:PHE131333 PQQ131333:PRA131333 QAM131333:QAW131333 QKI131333:QKS131333 QUE131333:QUO131333 REA131333:REK131333 RNW131333:ROG131333 RXS131333:RYC131333 SHO131333:SHY131333 SRK131333:SRU131333 TBG131333:TBQ131333 TLC131333:TLM131333 TUY131333:TVI131333 UEU131333:UFE131333 UOQ131333:UPA131333 UYM131333:UYW131333 VII131333:VIS131333 VSE131333:VSO131333 WCA131333:WCK131333 WLW131333:WMG131333 WVS131333:WWC131333 K196869:U196869 JG196869:JQ196869 TC196869:TM196869 ACY196869:ADI196869 AMU196869:ANE196869 AWQ196869:AXA196869 BGM196869:BGW196869 BQI196869:BQS196869 CAE196869:CAO196869 CKA196869:CKK196869 CTW196869:CUG196869 DDS196869:DEC196869 DNO196869:DNY196869 DXK196869:DXU196869 EHG196869:EHQ196869 ERC196869:ERM196869 FAY196869:FBI196869 FKU196869:FLE196869 FUQ196869:FVA196869 GEM196869:GEW196869 GOI196869:GOS196869 GYE196869:GYO196869 HIA196869:HIK196869 HRW196869:HSG196869 IBS196869:ICC196869 ILO196869:ILY196869 IVK196869:IVU196869 JFG196869:JFQ196869 JPC196869:JPM196869 JYY196869:JZI196869 KIU196869:KJE196869 KSQ196869:KTA196869 LCM196869:LCW196869 LMI196869:LMS196869 LWE196869:LWO196869 MGA196869:MGK196869 MPW196869:MQG196869 MZS196869:NAC196869 NJO196869:NJY196869 NTK196869:NTU196869 ODG196869:ODQ196869 ONC196869:ONM196869 OWY196869:OXI196869 PGU196869:PHE196869 PQQ196869:PRA196869 QAM196869:QAW196869 QKI196869:QKS196869 QUE196869:QUO196869 REA196869:REK196869 RNW196869:ROG196869 RXS196869:RYC196869 SHO196869:SHY196869 SRK196869:SRU196869 TBG196869:TBQ196869 TLC196869:TLM196869 TUY196869:TVI196869 UEU196869:UFE196869 UOQ196869:UPA196869 UYM196869:UYW196869 VII196869:VIS196869 VSE196869:VSO196869 WCA196869:WCK196869 WLW196869:WMG196869 WVS196869:WWC196869 K262405:U262405 JG262405:JQ262405 TC262405:TM262405 ACY262405:ADI262405 AMU262405:ANE262405 AWQ262405:AXA262405 BGM262405:BGW262405 BQI262405:BQS262405 CAE262405:CAO262405 CKA262405:CKK262405 CTW262405:CUG262405 DDS262405:DEC262405 DNO262405:DNY262405 DXK262405:DXU262405 EHG262405:EHQ262405 ERC262405:ERM262405 FAY262405:FBI262405 FKU262405:FLE262405 FUQ262405:FVA262405 GEM262405:GEW262405 GOI262405:GOS262405 GYE262405:GYO262405 HIA262405:HIK262405 HRW262405:HSG262405 IBS262405:ICC262405 ILO262405:ILY262405 IVK262405:IVU262405 JFG262405:JFQ262405 JPC262405:JPM262405 JYY262405:JZI262405 KIU262405:KJE262405 KSQ262405:KTA262405 LCM262405:LCW262405 LMI262405:LMS262405 LWE262405:LWO262405 MGA262405:MGK262405 MPW262405:MQG262405 MZS262405:NAC262405 NJO262405:NJY262405 NTK262405:NTU262405 ODG262405:ODQ262405 ONC262405:ONM262405 OWY262405:OXI262405 PGU262405:PHE262405 PQQ262405:PRA262405 QAM262405:QAW262405 QKI262405:QKS262405 QUE262405:QUO262405 REA262405:REK262405 RNW262405:ROG262405 RXS262405:RYC262405 SHO262405:SHY262405 SRK262405:SRU262405 TBG262405:TBQ262405 TLC262405:TLM262405 TUY262405:TVI262405 UEU262405:UFE262405 UOQ262405:UPA262405 UYM262405:UYW262405 VII262405:VIS262405 VSE262405:VSO262405 WCA262405:WCK262405 WLW262405:WMG262405 WVS262405:WWC262405 K327941:U327941 JG327941:JQ327941 TC327941:TM327941 ACY327941:ADI327941 AMU327941:ANE327941 AWQ327941:AXA327941 BGM327941:BGW327941 BQI327941:BQS327941 CAE327941:CAO327941 CKA327941:CKK327941 CTW327941:CUG327941 DDS327941:DEC327941 DNO327941:DNY327941 DXK327941:DXU327941 EHG327941:EHQ327941 ERC327941:ERM327941 FAY327941:FBI327941 FKU327941:FLE327941 FUQ327941:FVA327941 GEM327941:GEW327941 GOI327941:GOS327941 GYE327941:GYO327941 HIA327941:HIK327941 HRW327941:HSG327941 IBS327941:ICC327941 ILO327941:ILY327941 IVK327941:IVU327941 JFG327941:JFQ327941 JPC327941:JPM327941 JYY327941:JZI327941 KIU327941:KJE327941 KSQ327941:KTA327941 LCM327941:LCW327941 LMI327941:LMS327941 LWE327941:LWO327941 MGA327941:MGK327941 MPW327941:MQG327941 MZS327941:NAC327941 NJO327941:NJY327941 NTK327941:NTU327941 ODG327941:ODQ327941 ONC327941:ONM327941 OWY327941:OXI327941 PGU327941:PHE327941 PQQ327941:PRA327941 QAM327941:QAW327941 QKI327941:QKS327941 QUE327941:QUO327941 REA327941:REK327941 RNW327941:ROG327941 RXS327941:RYC327941 SHO327941:SHY327941 SRK327941:SRU327941 TBG327941:TBQ327941 TLC327941:TLM327941 TUY327941:TVI327941 UEU327941:UFE327941 UOQ327941:UPA327941 UYM327941:UYW327941 VII327941:VIS327941 VSE327941:VSO327941 WCA327941:WCK327941 WLW327941:WMG327941 WVS327941:WWC327941 K393477:U393477 JG393477:JQ393477 TC393477:TM393477 ACY393477:ADI393477 AMU393477:ANE393477 AWQ393477:AXA393477 BGM393477:BGW393477 BQI393477:BQS393477 CAE393477:CAO393477 CKA393477:CKK393477 CTW393477:CUG393477 DDS393477:DEC393477 DNO393477:DNY393477 DXK393477:DXU393477 EHG393477:EHQ393477 ERC393477:ERM393477 FAY393477:FBI393477 FKU393477:FLE393477 FUQ393477:FVA393477 GEM393477:GEW393477 GOI393477:GOS393477 GYE393477:GYO393477 HIA393477:HIK393477 HRW393477:HSG393477 IBS393477:ICC393477 ILO393477:ILY393477 IVK393477:IVU393477 JFG393477:JFQ393477 JPC393477:JPM393477 JYY393477:JZI393477 KIU393477:KJE393477 KSQ393477:KTA393477 LCM393477:LCW393477 LMI393477:LMS393477 LWE393477:LWO393477 MGA393477:MGK393477 MPW393477:MQG393477 MZS393477:NAC393477 NJO393477:NJY393477 NTK393477:NTU393477 ODG393477:ODQ393477 ONC393477:ONM393477 OWY393477:OXI393477 PGU393477:PHE393477 PQQ393477:PRA393477 QAM393477:QAW393477 QKI393477:QKS393477 QUE393477:QUO393477 REA393477:REK393477 RNW393477:ROG393477 RXS393477:RYC393477 SHO393477:SHY393477 SRK393477:SRU393477 TBG393477:TBQ393477 TLC393477:TLM393477 TUY393477:TVI393477 UEU393477:UFE393477 UOQ393477:UPA393477 UYM393477:UYW393477 VII393477:VIS393477 VSE393477:VSO393477 WCA393477:WCK393477 WLW393477:WMG393477 WVS393477:WWC393477 K459013:U459013 JG459013:JQ459013 TC459013:TM459013 ACY459013:ADI459013 AMU459013:ANE459013 AWQ459013:AXA459013 BGM459013:BGW459013 BQI459013:BQS459013 CAE459013:CAO459013 CKA459013:CKK459013 CTW459013:CUG459013 DDS459013:DEC459013 DNO459013:DNY459013 DXK459013:DXU459013 EHG459013:EHQ459013 ERC459013:ERM459013 FAY459013:FBI459013 FKU459013:FLE459013 FUQ459013:FVA459013 GEM459013:GEW459013 GOI459013:GOS459013 GYE459013:GYO459013 HIA459013:HIK459013 HRW459013:HSG459013 IBS459013:ICC459013 ILO459013:ILY459013 IVK459013:IVU459013 JFG459013:JFQ459013 JPC459013:JPM459013 JYY459013:JZI459013 KIU459013:KJE459013 KSQ459013:KTA459013 LCM459013:LCW459013 LMI459013:LMS459013 LWE459013:LWO459013 MGA459013:MGK459013 MPW459013:MQG459013 MZS459013:NAC459013 NJO459013:NJY459013 NTK459013:NTU459013 ODG459013:ODQ459013 ONC459013:ONM459013 OWY459013:OXI459013 PGU459013:PHE459013 PQQ459013:PRA459013 QAM459013:QAW459013 QKI459013:QKS459013 QUE459013:QUO459013 REA459013:REK459013 RNW459013:ROG459013 RXS459013:RYC459013 SHO459013:SHY459013 SRK459013:SRU459013 TBG459013:TBQ459013 TLC459013:TLM459013 TUY459013:TVI459013 UEU459013:UFE459013 UOQ459013:UPA459013 UYM459013:UYW459013 VII459013:VIS459013 VSE459013:VSO459013 WCA459013:WCK459013 WLW459013:WMG459013 WVS459013:WWC459013 K524549:U524549 JG524549:JQ524549 TC524549:TM524549 ACY524549:ADI524549 AMU524549:ANE524549 AWQ524549:AXA524549 BGM524549:BGW524549 BQI524549:BQS524549 CAE524549:CAO524549 CKA524549:CKK524549 CTW524549:CUG524549 DDS524549:DEC524549 DNO524549:DNY524549 DXK524549:DXU524549 EHG524549:EHQ524549 ERC524549:ERM524549 FAY524549:FBI524549 FKU524549:FLE524549 FUQ524549:FVA524549 GEM524549:GEW524549 GOI524549:GOS524549 GYE524549:GYO524549 HIA524549:HIK524549 HRW524549:HSG524549 IBS524549:ICC524549 ILO524549:ILY524549 IVK524549:IVU524549 JFG524549:JFQ524549 JPC524549:JPM524549 JYY524549:JZI524549 KIU524549:KJE524549 KSQ524549:KTA524549 LCM524549:LCW524549 LMI524549:LMS524549 LWE524549:LWO524549 MGA524549:MGK524549 MPW524549:MQG524549 MZS524549:NAC524549 NJO524549:NJY524549 NTK524549:NTU524549 ODG524549:ODQ524549 ONC524549:ONM524549 OWY524549:OXI524549 PGU524549:PHE524549 PQQ524549:PRA524549 QAM524549:QAW524549 QKI524549:QKS524549 QUE524549:QUO524549 REA524549:REK524549 RNW524549:ROG524549 RXS524549:RYC524549 SHO524549:SHY524549 SRK524549:SRU524549 TBG524549:TBQ524549 TLC524549:TLM524549 TUY524549:TVI524549 UEU524549:UFE524549 UOQ524549:UPA524549 UYM524549:UYW524549 VII524549:VIS524549 VSE524549:VSO524549 WCA524549:WCK524549 WLW524549:WMG524549 WVS524549:WWC524549 K590085:U590085 JG590085:JQ590085 TC590085:TM590085 ACY590085:ADI590085 AMU590085:ANE590085 AWQ590085:AXA590085 BGM590085:BGW590085 BQI590085:BQS590085 CAE590085:CAO590085 CKA590085:CKK590085 CTW590085:CUG590085 DDS590085:DEC590085 DNO590085:DNY590085 DXK590085:DXU590085 EHG590085:EHQ590085 ERC590085:ERM590085 FAY590085:FBI590085 FKU590085:FLE590085 FUQ590085:FVA590085 GEM590085:GEW590085 GOI590085:GOS590085 GYE590085:GYO590085 HIA590085:HIK590085 HRW590085:HSG590085 IBS590085:ICC590085 ILO590085:ILY590085 IVK590085:IVU590085 JFG590085:JFQ590085 JPC590085:JPM590085 JYY590085:JZI590085 KIU590085:KJE590085 KSQ590085:KTA590085 LCM590085:LCW590085 LMI590085:LMS590085 LWE590085:LWO590085 MGA590085:MGK590085 MPW590085:MQG590085 MZS590085:NAC590085 NJO590085:NJY590085 NTK590085:NTU590085 ODG590085:ODQ590085 ONC590085:ONM590085 OWY590085:OXI590085 PGU590085:PHE590085 PQQ590085:PRA590085 QAM590085:QAW590085 QKI590085:QKS590085 QUE590085:QUO590085 REA590085:REK590085 RNW590085:ROG590085 RXS590085:RYC590085 SHO590085:SHY590085 SRK590085:SRU590085 TBG590085:TBQ590085 TLC590085:TLM590085 TUY590085:TVI590085 UEU590085:UFE590085 UOQ590085:UPA590085 UYM590085:UYW590085 VII590085:VIS590085 VSE590085:VSO590085 WCA590085:WCK590085 WLW590085:WMG590085 WVS590085:WWC590085 K655621:U655621 JG655621:JQ655621 TC655621:TM655621 ACY655621:ADI655621 AMU655621:ANE655621 AWQ655621:AXA655621 BGM655621:BGW655621 BQI655621:BQS655621 CAE655621:CAO655621 CKA655621:CKK655621 CTW655621:CUG655621 DDS655621:DEC655621 DNO655621:DNY655621 DXK655621:DXU655621 EHG655621:EHQ655621 ERC655621:ERM655621 FAY655621:FBI655621 FKU655621:FLE655621 FUQ655621:FVA655621 GEM655621:GEW655621 GOI655621:GOS655621 GYE655621:GYO655621 HIA655621:HIK655621 HRW655621:HSG655621 IBS655621:ICC655621 ILO655621:ILY655621 IVK655621:IVU655621 JFG655621:JFQ655621 JPC655621:JPM655621 JYY655621:JZI655621 KIU655621:KJE655621 KSQ655621:KTA655621 LCM655621:LCW655621 LMI655621:LMS655621 LWE655621:LWO655621 MGA655621:MGK655621 MPW655621:MQG655621 MZS655621:NAC655621 NJO655621:NJY655621 NTK655621:NTU655621 ODG655621:ODQ655621 ONC655621:ONM655621 OWY655621:OXI655621 PGU655621:PHE655621 PQQ655621:PRA655621 QAM655621:QAW655621 QKI655621:QKS655621 QUE655621:QUO655621 REA655621:REK655621 RNW655621:ROG655621 RXS655621:RYC655621 SHO655621:SHY655621 SRK655621:SRU655621 TBG655621:TBQ655621 TLC655621:TLM655621 TUY655621:TVI655621 UEU655621:UFE655621 UOQ655621:UPA655621 UYM655621:UYW655621 VII655621:VIS655621 VSE655621:VSO655621 WCA655621:WCK655621 WLW655621:WMG655621 WVS655621:WWC655621 K721157:U721157 JG721157:JQ721157 TC721157:TM721157 ACY721157:ADI721157 AMU721157:ANE721157 AWQ721157:AXA721157 BGM721157:BGW721157 BQI721157:BQS721157 CAE721157:CAO721157 CKA721157:CKK721157 CTW721157:CUG721157 DDS721157:DEC721157 DNO721157:DNY721157 DXK721157:DXU721157 EHG721157:EHQ721157 ERC721157:ERM721157 FAY721157:FBI721157 FKU721157:FLE721157 FUQ721157:FVA721157 GEM721157:GEW721157 GOI721157:GOS721157 GYE721157:GYO721157 HIA721157:HIK721157 HRW721157:HSG721157 IBS721157:ICC721157 ILO721157:ILY721157 IVK721157:IVU721157 JFG721157:JFQ721157 JPC721157:JPM721157 JYY721157:JZI721157 KIU721157:KJE721157 KSQ721157:KTA721157 LCM721157:LCW721157 LMI721157:LMS721157 LWE721157:LWO721157 MGA721157:MGK721157 MPW721157:MQG721157 MZS721157:NAC721157 NJO721157:NJY721157 NTK721157:NTU721157 ODG721157:ODQ721157 ONC721157:ONM721157 OWY721157:OXI721157 PGU721157:PHE721157 PQQ721157:PRA721157 QAM721157:QAW721157 QKI721157:QKS721157 QUE721157:QUO721157 REA721157:REK721157 RNW721157:ROG721157 RXS721157:RYC721157 SHO721157:SHY721157 SRK721157:SRU721157 TBG721157:TBQ721157 TLC721157:TLM721157 TUY721157:TVI721157 UEU721157:UFE721157 UOQ721157:UPA721157 UYM721157:UYW721157 VII721157:VIS721157 VSE721157:VSO721157 WCA721157:WCK721157 WLW721157:WMG721157 WVS721157:WWC721157 K786693:U786693 JG786693:JQ786693 TC786693:TM786693 ACY786693:ADI786693 AMU786693:ANE786693 AWQ786693:AXA786693 BGM786693:BGW786693 BQI786693:BQS786693 CAE786693:CAO786693 CKA786693:CKK786693 CTW786693:CUG786693 DDS786693:DEC786693 DNO786693:DNY786693 DXK786693:DXU786693 EHG786693:EHQ786693 ERC786693:ERM786693 FAY786693:FBI786693 FKU786693:FLE786693 FUQ786693:FVA786693 GEM786693:GEW786693 GOI786693:GOS786693 GYE786693:GYO786693 HIA786693:HIK786693 HRW786693:HSG786693 IBS786693:ICC786693 ILO786693:ILY786693 IVK786693:IVU786693 JFG786693:JFQ786693 JPC786693:JPM786693 JYY786693:JZI786693 KIU786693:KJE786693 KSQ786693:KTA786693 LCM786693:LCW786693 LMI786693:LMS786693 LWE786693:LWO786693 MGA786693:MGK786693 MPW786693:MQG786693 MZS786693:NAC786693 NJO786693:NJY786693 NTK786693:NTU786693 ODG786693:ODQ786693 ONC786693:ONM786693 OWY786693:OXI786693 PGU786693:PHE786693 PQQ786693:PRA786693 QAM786693:QAW786693 QKI786693:QKS786693 QUE786693:QUO786693 REA786693:REK786693 RNW786693:ROG786693 RXS786693:RYC786693 SHO786693:SHY786693 SRK786693:SRU786693 TBG786693:TBQ786693 TLC786693:TLM786693 TUY786693:TVI786693 UEU786693:UFE786693 UOQ786693:UPA786693 UYM786693:UYW786693 VII786693:VIS786693 VSE786693:VSO786693 WCA786693:WCK786693 WLW786693:WMG786693 WVS786693:WWC786693 K852229:U852229 JG852229:JQ852229 TC852229:TM852229 ACY852229:ADI852229 AMU852229:ANE852229 AWQ852229:AXA852229 BGM852229:BGW852229 BQI852229:BQS852229 CAE852229:CAO852229 CKA852229:CKK852229 CTW852229:CUG852229 DDS852229:DEC852229 DNO852229:DNY852229 DXK852229:DXU852229 EHG852229:EHQ852229 ERC852229:ERM852229 FAY852229:FBI852229 FKU852229:FLE852229 FUQ852229:FVA852229 GEM852229:GEW852229 GOI852229:GOS852229 GYE852229:GYO852229 HIA852229:HIK852229 HRW852229:HSG852229 IBS852229:ICC852229 ILO852229:ILY852229 IVK852229:IVU852229 JFG852229:JFQ852229 JPC852229:JPM852229 JYY852229:JZI852229 KIU852229:KJE852229 KSQ852229:KTA852229 LCM852229:LCW852229 LMI852229:LMS852229 LWE852229:LWO852229 MGA852229:MGK852229 MPW852229:MQG852229 MZS852229:NAC852229 NJO852229:NJY852229 NTK852229:NTU852229 ODG852229:ODQ852229 ONC852229:ONM852229 OWY852229:OXI852229 PGU852229:PHE852229 PQQ852229:PRA852229 QAM852229:QAW852229 QKI852229:QKS852229 QUE852229:QUO852229 REA852229:REK852229 RNW852229:ROG852229 RXS852229:RYC852229 SHO852229:SHY852229 SRK852229:SRU852229 TBG852229:TBQ852229 TLC852229:TLM852229 TUY852229:TVI852229 UEU852229:UFE852229 UOQ852229:UPA852229 UYM852229:UYW852229 VII852229:VIS852229 VSE852229:VSO852229 WCA852229:WCK852229 WLW852229:WMG852229 WVS852229:WWC852229 K917765:U917765 JG917765:JQ917765 TC917765:TM917765 ACY917765:ADI917765 AMU917765:ANE917765 AWQ917765:AXA917765 BGM917765:BGW917765 BQI917765:BQS917765 CAE917765:CAO917765 CKA917765:CKK917765 CTW917765:CUG917765 DDS917765:DEC917765 DNO917765:DNY917765 DXK917765:DXU917765 EHG917765:EHQ917765 ERC917765:ERM917765 FAY917765:FBI917765 FKU917765:FLE917765 FUQ917765:FVA917765 GEM917765:GEW917765 GOI917765:GOS917765 GYE917765:GYO917765 HIA917765:HIK917765 HRW917765:HSG917765 IBS917765:ICC917765 ILO917765:ILY917765 IVK917765:IVU917765 JFG917765:JFQ917765 JPC917765:JPM917765 JYY917765:JZI917765 KIU917765:KJE917765 KSQ917765:KTA917765 LCM917765:LCW917765 LMI917765:LMS917765 LWE917765:LWO917765 MGA917765:MGK917765 MPW917765:MQG917765 MZS917765:NAC917765 NJO917765:NJY917765 NTK917765:NTU917765 ODG917765:ODQ917765 ONC917765:ONM917765 OWY917765:OXI917765 PGU917765:PHE917765 PQQ917765:PRA917765 QAM917765:QAW917765 QKI917765:QKS917765 QUE917765:QUO917765 REA917765:REK917765 RNW917765:ROG917765 RXS917765:RYC917765 SHO917765:SHY917765 SRK917765:SRU917765 TBG917765:TBQ917765 TLC917765:TLM917765 TUY917765:TVI917765 UEU917765:UFE917765 UOQ917765:UPA917765 UYM917765:UYW917765 VII917765:VIS917765 VSE917765:VSO917765 WCA917765:WCK917765 WLW917765:WMG917765 WVS917765:WWC917765 K983301:U983301 JG983301:JQ983301 TC983301:TM983301 ACY983301:ADI983301 AMU983301:ANE983301 AWQ983301:AXA983301 BGM983301:BGW983301 BQI983301:BQS983301 CAE983301:CAO983301 CKA983301:CKK983301 CTW983301:CUG983301 DDS983301:DEC983301 DNO983301:DNY983301 DXK983301:DXU983301 EHG983301:EHQ983301 ERC983301:ERM983301 FAY983301:FBI983301 FKU983301:FLE983301 FUQ983301:FVA983301 GEM983301:GEW983301 GOI983301:GOS983301 GYE983301:GYO983301 HIA983301:HIK983301 HRW983301:HSG983301 IBS983301:ICC983301 ILO983301:ILY983301 IVK983301:IVU983301 JFG983301:JFQ983301 JPC983301:JPM983301 JYY983301:JZI983301 KIU983301:KJE983301 KSQ983301:KTA983301 LCM983301:LCW983301 LMI983301:LMS983301 LWE983301:LWO983301 MGA983301:MGK983301 MPW983301:MQG983301 MZS983301:NAC983301 NJO983301:NJY983301 NTK983301:NTU983301 ODG983301:ODQ983301 ONC983301:ONM983301 OWY983301:OXI983301 PGU983301:PHE983301 PQQ983301:PRA983301 QAM983301:QAW983301 QKI983301:QKS983301 QUE983301:QUO983301 REA983301:REK983301 RNW983301:ROG983301 RXS983301:RYC983301 SHO983301:SHY983301 SRK983301:SRU983301 TBG983301:TBQ983301 TLC983301:TLM983301 TUY983301:TVI983301 UEU983301:UFE983301 UOQ983301:UPA983301 UYM983301:UYW983301 VII983301:VIS983301 VSE983301:VSO983301 WCA983301:WCK983301 WLW983301:WMG983301 WVS983301:WWC983301 L65779:U65779 JH65779:JQ65779 TD65779:TM65779 ACZ65779:ADI65779 AMV65779:ANE65779 AWR65779:AXA65779 BGN65779:BGW65779 BQJ65779:BQS65779 CAF65779:CAO65779 CKB65779:CKK65779 CTX65779:CUG65779 DDT65779:DEC65779 DNP65779:DNY65779 DXL65779:DXU65779 EHH65779:EHQ65779 ERD65779:ERM65779 FAZ65779:FBI65779 FKV65779:FLE65779 FUR65779:FVA65779 GEN65779:GEW65779 GOJ65779:GOS65779 GYF65779:GYO65779 HIB65779:HIK65779 HRX65779:HSG65779 IBT65779:ICC65779 ILP65779:ILY65779 IVL65779:IVU65779 JFH65779:JFQ65779 JPD65779:JPM65779 JYZ65779:JZI65779 KIV65779:KJE65779 KSR65779:KTA65779 LCN65779:LCW65779 LMJ65779:LMS65779 LWF65779:LWO65779 MGB65779:MGK65779 MPX65779:MQG65779 MZT65779:NAC65779 NJP65779:NJY65779 NTL65779:NTU65779 ODH65779:ODQ65779 OND65779:ONM65779 OWZ65779:OXI65779 PGV65779:PHE65779 PQR65779:PRA65779 QAN65779:QAW65779 QKJ65779:QKS65779 QUF65779:QUO65779 REB65779:REK65779 RNX65779:ROG65779 RXT65779:RYC65779 SHP65779:SHY65779 SRL65779:SRU65779 TBH65779:TBQ65779 TLD65779:TLM65779 TUZ65779:TVI65779 UEV65779:UFE65779 UOR65779:UPA65779 UYN65779:UYW65779 VIJ65779:VIS65779 VSF65779:VSO65779 WCB65779:WCK65779 WLX65779:WMG65779 WVT65779:WWC65779 L131315:U131315 JH131315:JQ131315 TD131315:TM131315 ACZ131315:ADI131315 AMV131315:ANE131315 AWR131315:AXA131315 BGN131315:BGW131315 BQJ131315:BQS131315 CAF131315:CAO131315 CKB131315:CKK131315 CTX131315:CUG131315 DDT131315:DEC131315 DNP131315:DNY131315 DXL131315:DXU131315 EHH131315:EHQ131315 ERD131315:ERM131315 FAZ131315:FBI131315 FKV131315:FLE131315 FUR131315:FVA131315 GEN131315:GEW131315 GOJ131315:GOS131315 GYF131315:GYO131315 HIB131315:HIK131315 HRX131315:HSG131315 IBT131315:ICC131315 ILP131315:ILY131315 IVL131315:IVU131315 JFH131315:JFQ131315 JPD131315:JPM131315 JYZ131315:JZI131315 KIV131315:KJE131315 KSR131315:KTA131315 LCN131315:LCW131315 LMJ131315:LMS131315 LWF131315:LWO131315 MGB131315:MGK131315 MPX131315:MQG131315 MZT131315:NAC131315 NJP131315:NJY131315 NTL131315:NTU131315 ODH131315:ODQ131315 OND131315:ONM131315 OWZ131315:OXI131315 PGV131315:PHE131315 PQR131315:PRA131315 QAN131315:QAW131315 QKJ131315:QKS131315 QUF131315:QUO131315 REB131315:REK131315 RNX131315:ROG131315 RXT131315:RYC131315 SHP131315:SHY131315 SRL131315:SRU131315 TBH131315:TBQ131315 TLD131315:TLM131315 TUZ131315:TVI131315 UEV131315:UFE131315 UOR131315:UPA131315 UYN131315:UYW131315 VIJ131315:VIS131315 VSF131315:VSO131315 WCB131315:WCK131315 WLX131315:WMG131315 WVT131315:WWC131315 L196851:U196851 JH196851:JQ196851 TD196851:TM196851 ACZ196851:ADI196851 AMV196851:ANE196851 AWR196851:AXA196851 BGN196851:BGW196851 BQJ196851:BQS196851 CAF196851:CAO196851 CKB196851:CKK196851 CTX196851:CUG196851 DDT196851:DEC196851 DNP196851:DNY196851 DXL196851:DXU196851 EHH196851:EHQ196851 ERD196851:ERM196851 FAZ196851:FBI196851 FKV196851:FLE196851 FUR196851:FVA196851 GEN196851:GEW196851 GOJ196851:GOS196851 GYF196851:GYO196851 HIB196851:HIK196851 HRX196851:HSG196851 IBT196851:ICC196851 ILP196851:ILY196851 IVL196851:IVU196851 JFH196851:JFQ196851 JPD196851:JPM196851 JYZ196851:JZI196851 KIV196851:KJE196851 KSR196851:KTA196851 LCN196851:LCW196851 LMJ196851:LMS196851 LWF196851:LWO196851 MGB196851:MGK196851 MPX196851:MQG196851 MZT196851:NAC196851 NJP196851:NJY196851 NTL196851:NTU196851 ODH196851:ODQ196851 OND196851:ONM196851 OWZ196851:OXI196851 PGV196851:PHE196851 PQR196851:PRA196851 QAN196851:QAW196851 QKJ196851:QKS196851 QUF196851:QUO196851 REB196851:REK196851 RNX196851:ROG196851 RXT196851:RYC196851 SHP196851:SHY196851 SRL196851:SRU196851 TBH196851:TBQ196851 TLD196851:TLM196851 TUZ196851:TVI196851 UEV196851:UFE196851 UOR196851:UPA196851 UYN196851:UYW196851 VIJ196851:VIS196851 VSF196851:VSO196851 WCB196851:WCK196851 WLX196851:WMG196851 WVT196851:WWC196851 L262387:U262387 JH262387:JQ262387 TD262387:TM262387 ACZ262387:ADI262387 AMV262387:ANE262387 AWR262387:AXA262387 BGN262387:BGW262387 BQJ262387:BQS262387 CAF262387:CAO262387 CKB262387:CKK262387 CTX262387:CUG262387 DDT262387:DEC262387 DNP262387:DNY262387 DXL262387:DXU262387 EHH262387:EHQ262387 ERD262387:ERM262387 FAZ262387:FBI262387 FKV262387:FLE262387 FUR262387:FVA262387 GEN262387:GEW262387 GOJ262387:GOS262387 GYF262387:GYO262387 HIB262387:HIK262387 HRX262387:HSG262387 IBT262387:ICC262387 ILP262387:ILY262387 IVL262387:IVU262387 JFH262387:JFQ262387 JPD262387:JPM262387 JYZ262387:JZI262387 KIV262387:KJE262387 KSR262387:KTA262387 LCN262387:LCW262387 LMJ262387:LMS262387 LWF262387:LWO262387 MGB262387:MGK262387 MPX262387:MQG262387 MZT262387:NAC262387 NJP262387:NJY262387 NTL262387:NTU262387 ODH262387:ODQ262387 OND262387:ONM262387 OWZ262387:OXI262387 PGV262387:PHE262387 PQR262387:PRA262387 QAN262387:QAW262387 QKJ262387:QKS262387 QUF262387:QUO262387 REB262387:REK262387 RNX262387:ROG262387 RXT262387:RYC262387 SHP262387:SHY262387 SRL262387:SRU262387 TBH262387:TBQ262387 TLD262387:TLM262387 TUZ262387:TVI262387 UEV262387:UFE262387 UOR262387:UPA262387 UYN262387:UYW262387 VIJ262387:VIS262387 VSF262387:VSO262387 WCB262387:WCK262387 WLX262387:WMG262387 WVT262387:WWC262387 L327923:U327923 JH327923:JQ327923 TD327923:TM327923 ACZ327923:ADI327923 AMV327923:ANE327923 AWR327923:AXA327923 BGN327923:BGW327923 BQJ327923:BQS327923 CAF327923:CAO327923 CKB327923:CKK327923 CTX327923:CUG327923 DDT327923:DEC327923 DNP327923:DNY327923 DXL327923:DXU327923 EHH327923:EHQ327923 ERD327923:ERM327923 FAZ327923:FBI327923 FKV327923:FLE327923 FUR327923:FVA327923 GEN327923:GEW327923 GOJ327923:GOS327923 GYF327923:GYO327923 HIB327923:HIK327923 HRX327923:HSG327923 IBT327923:ICC327923 ILP327923:ILY327923 IVL327923:IVU327923 JFH327923:JFQ327923 JPD327923:JPM327923 JYZ327923:JZI327923 KIV327923:KJE327923 KSR327923:KTA327923 LCN327923:LCW327923 LMJ327923:LMS327923 LWF327923:LWO327923 MGB327923:MGK327923 MPX327923:MQG327923 MZT327923:NAC327923 NJP327923:NJY327923 NTL327923:NTU327923 ODH327923:ODQ327923 OND327923:ONM327923 OWZ327923:OXI327923 PGV327923:PHE327923 PQR327923:PRA327923 QAN327923:QAW327923 QKJ327923:QKS327923 QUF327923:QUO327923 REB327923:REK327923 RNX327923:ROG327923 RXT327923:RYC327923 SHP327923:SHY327923 SRL327923:SRU327923 TBH327923:TBQ327923 TLD327923:TLM327923 TUZ327923:TVI327923 UEV327923:UFE327923 UOR327923:UPA327923 UYN327923:UYW327923 VIJ327923:VIS327923 VSF327923:VSO327923 WCB327923:WCK327923 WLX327923:WMG327923 WVT327923:WWC327923 L393459:U393459 JH393459:JQ393459 TD393459:TM393459 ACZ393459:ADI393459 AMV393459:ANE393459 AWR393459:AXA393459 BGN393459:BGW393459 BQJ393459:BQS393459 CAF393459:CAO393459 CKB393459:CKK393459 CTX393459:CUG393459 DDT393459:DEC393459 DNP393459:DNY393459 DXL393459:DXU393459 EHH393459:EHQ393459 ERD393459:ERM393459 FAZ393459:FBI393459 FKV393459:FLE393459 FUR393459:FVA393459 GEN393459:GEW393459 GOJ393459:GOS393459 GYF393459:GYO393459 HIB393459:HIK393459 HRX393459:HSG393459 IBT393459:ICC393459 ILP393459:ILY393459 IVL393459:IVU393459 JFH393459:JFQ393459 JPD393459:JPM393459 JYZ393459:JZI393459 KIV393459:KJE393459 KSR393459:KTA393459 LCN393459:LCW393459 LMJ393459:LMS393459 LWF393459:LWO393459 MGB393459:MGK393459 MPX393459:MQG393459 MZT393459:NAC393459 NJP393459:NJY393459 NTL393459:NTU393459 ODH393459:ODQ393459 OND393459:ONM393459 OWZ393459:OXI393459 PGV393459:PHE393459 PQR393459:PRA393459 QAN393459:QAW393459 QKJ393459:QKS393459 QUF393459:QUO393459 REB393459:REK393459 RNX393459:ROG393459 RXT393459:RYC393459 SHP393459:SHY393459 SRL393459:SRU393459 TBH393459:TBQ393459 TLD393459:TLM393459 TUZ393459:TVI393459 UEV393459:UFE393459 UOR393459:UPA393459 UYN393459:UYW393459 VIJ393459:VIS393459 VSF393459:VSO393459 WCB393459:WCK393459 WLX393459:WMG393459 WVT393459:WWC393459 L458995:U458995 JH458995:JQ458995 TD458995:TM458995 ACZ458995:ADI458995 AMV458995:ANE458995 AWR458995:AXA458995 BGN458995:BGW458995 BQJ458995:BQS458995 CAF458995:CAO458995 CKB458995:CKK458995 CTX458995:CUG458995 DDT458995:DEC458995 DNP458995:DNY458995 DXL458995:DXU458995 EHH458995:EHQ458995 ERD458995:ERM458995 FAZ458995:FBI458995 FKV458995:FLE458995 FUR458995:FVA458995 GEN458995:GEW458995 GOJ458995:GOS458995 GYF458995:GYO458995 HIB458995:HIK458995 HRX458995:HSG458995 IBT458995:ICC458995 ILP458995:ILY458995 IVL458995:IVU458995 JFH458995:JFQ458995 JPD458995:JPM458995 JYZ458995:JZI458995 KIV458995:KJE458995 KSR458995:KTA458995 LCN458995:LCW458995 LMJ458995:LMS458995 LWF458995:LWO458995 MGB458995:MGK458995 MPX458995:MQG458995 MZT458995:NAC458995 NJP458995:NJY458995 NTL458995:NTU458995 ODH458995:ODQ458995 OND458995:ONM458995 OWZ458995:OXI458995 PGV458995:PHE458995 PQR458995:PRA458995 QAN458995:QAW458995 QKJ458995:QKS458995 QUF458995:QUO458995 REB458995:REK458995 RNX458995:ROG458995 RXT458995:RYC458995 SHP458995:SHY458995 SRL458995:SRU458995 TBH458995:TBQ458995 TLD458995:TLM458995 TUZ458995:TVI458995 UEV458995:UFE458995 UOR458995:UPA458995 UYN458995:UYW458995 VIJ458995:VIS458995 VSF458995:VSO458995 WCB458995:WCK458995 WLX458995:WMG458995 WVT458995:WWC458995 L524531:U524531 JH524531:JQ524531 TD524531:TM524531 ACZ524531:ADI524531 AMV524531:ANE524531 AWR524531:AXA524531 BGN524531:BGW524531 BQJ524531:BQS524531 CAF524531:CAO524531 CKB524531:CKK524531 CTX524531:CUG524531 DDT524531:DEC524531 DNP524531:DNY524531 DXL524531:DXU524531 EHH524531:EHQ524531 ERD524531:ERM524531 FAZ524531:FBI524531 FKV524531:FLE524531 FUR524531:FVA524531 GEN524531:GEW524531 GOJ524531:GOS524531 GYF524531:GYO524531 HIB524531:HIK524531 HRX524531:HSG524531 IBT524531:ICC524531 ILP524531:ILY524531 IVL524531:IVU524531 JFH524531:JFQ524531 JPD524531:JPM524531 JYZ524531:JZI524531 KIV524531:KJE524531 KSR524531:KTA524531 LCN524531:LCW524531 LMJ524531:LMS524531 LWF524531:LWO524531 MGB524531:MGK524531 MPX524531:MQG524531 MZT524531:NAC524531 NJP524531:NJY524531 NTL524531:NTU524531 ODH524531:ODQ524531 OND524531:ONM524531 OWZ524531:OXI524531 PGV524531:PHE524531 PQR524531:PRA524531 QAN524531:QAW524531 QKJ524531:QKS524531 QUF524531:QUO524531 REB524531:REK524531 RNX524531:ROG524531 RXT524531:RYC524531 SHP524531:SHY524531 SRL524531:SRU524531 TBH524531:TBQ524531 TLD524531:TLM524531 TUZ524531:TVI524531 UEV524531:UFE524531 UOR524531:UPA524531 UYN524531:UYW524531 VIJ524531:VIS524531 VSF524531:VSO524531 WCB524531:WCK524531 WLX524531:WMG524531 WVT524531:WWC524531 L590067:U590067 JH590067:JQ590067 TD590067:TM590067 ACZ590067:ADI590067 AMV590067:ANE590067 AWR590067:AXA590067 BGN590067:BGW590067 BQJ590067:BQS590067 CAF590067:CAO590067 CKB590067:CKK590067 CTX590067:CUG590067 DDT590067:DEC590067 DNP590067:DNY590067 DXL590067:DXU590067 EHH590067:EHQ590067 ERD590067:ERM590067 FAZ590067:FBI590067 FKV590067:FLE590067 FUR590067:FVA590067 GEN590067:GEW590067 GOJ590067:GOS590067 GYF590067:GYO590067 HIB590067:HIK590067 HRX590067:HSG590067 IBT590067:ICC590067 ILP590067:ILY590067 IVL590067:IVU590067 JFH590067:JFQ590067 JPD590067:JPM590067 JYZ590067:JZI590067 KIV590067:KJE590067 KSR590067:KTA590067 LCN590067:LCW590067 LMJ590067:LMS590067 LWF590067:LWO590067 MGB590067:MGK590067 MPX590067:MQG590067 MZT590067:NAC590067 NJP590067:NJY590067 NTL590067:NTU590067 ODH590067:ODQ590067 OND590067:ONM590067 OWZ590067:OXI590067 PGV590067:PHE590067 PQR590067:PRA590067 QAN590067:QAW590067 QKJ590067:QKS590067 QUF590067:QUO590067 REB590067:REK590067 RNX590067:ROG590067 RXT590067:RYC590067 SHP590067:SHY590067 SRL590067:SRU590067 TBH590067:TBQ590067 TLD590067:TLM590067 TUZ590067:TVI590067 UEV590067:UFE590067 UOR590067:UPA590067 UYN590067:UYW590067 VIJ590067:VIS590067 VSF590067:VSO590067 WCB590067:WCK590067 WLX590067:WMG590067 WVT590067:WWC590067 L655603:U655603 JH655603:JQ655603 TD655603:TM655603 ACZ655603:ADI655603 AMV655603:ANE655603 AWR655603:AXA655603 BGN655603:BGW655603 BQJ655603:BQS655603 CAF655603:CAO655603 CKB655603:CKK655603 CTX655603:CUG655603 DDT655603:DEC655603 DNP655603:DNY655603 DXL655603:DXU655603 EHH655603:EHQ655603 ERD655603:ERM655603 FAZ655603:FBI655603 FKV655603:FLE655603 FUR655603:FVA655603 GEN655603:GEW655603 GOJ655603:GOS655603 GYF655603:GYO655603 HIB655603:HIK655603 HRX655603:HSG655603 IBT655603:ICC655603 ILP655603:ILY655603 IVL655603:IVU655603 JFH655603:JFQ655603 JPD655603:JPM655603 JYZ655603:JZI655603 KIV655603:KJE655603 KSR655603:KTA655603 LCN655603:LCW655603 LMJ655603:LMS655603 LWF655603:LWO655603 MGB655603:MGK655603 MPX655603:MQG655603 MZT655603:NAC655603 NJP655603:NJY655603 NTL655603:NTU655603 ODH655603:ODQ655603 OND655603:ONM655603 OWZ655603:OXI655603 PGV655603:PHE655603 PQR655603:PRA655603 QAN655603:QAW655603 QKJ655603:QKS655603 QUF655603:QUO655603 REB655603:REK655603 RNX655603:ROG655603 RXT655603:RYC655603 SHP655603:SHY655603 SRL655603:SRU655603 TBH655603:TBQ655603 TLD655603:TLM655603 TUZ655603:TVI655603 UEV655603:UFE655603 UOR655603:UPA655603 UYN655603:UYW655603 VIJ655603:VIS655603 VSF655603:VSO655603 WCB655603:WCK655603 WLX655603:WMG655603 WVT655603:WWC655603 L721139:U721139 JH721139:JQ721139 TD721139:TM721139 ACZ721139:ADI721139 AMV721139:ANE721139 AWR721139:AXA721139 BGN721139:BGW721139 BQJ721139:BQS721139 CAF721139:CAO721139 CKB721139:CKK721139 CTX721139:CUG721139 DDT721139:DEC721139 DNP721139:DNY721139 DXL721139:DXU721139 EHH721139:EHQ721139 ERD721139:ERM721139 FAZ721139:FBI721139 FKV721139:FLE721139 FUR721139:FVA721139 GEN721139:GEW721139 GOJ721139:GOS721139 GYF721139:GYO721139 HIB721139:HIK721139 HRX721139:HSG721139 IBT721139:ICC721139 ILP721139:ILY721139 IVL721139:IVU721139 JFH721139:JFQ721139 JPD721139:JPM721139 JYZ721139:JZI721139 KIV721139:KJE721139 KSR721139:KTA721139 LCN721139:LCW721139 LMJ721139:LMS721139 LWF721139:LWO721139 MGB721139:MGK721139 MPX721139:MQG721139 MZT721139:NAC721139 NJP721139:NJY721139 NTL721139:NTU721139 ODH721139:ODQ721139 OND721139:ONM721139 OWZ721139:OXI721139 PGV721139:PHE721139 PQR721139:PRA721139 QAN721139:QAW721139 QKJ721139:QKS721139 QUF721139:QUO721139 REB721139:REK721139 RNX721139:ROG721139 RXT721139:RYC721139 SHP721139:SHY721139 SRL721139:SRU721139 TBH721139:TBQ721139 TLD721139:TLM721139 TUZ721139:TVI721139 UEV721139:UFE721139 UOR721139:UPA721139 UYN721139:UYW721139 VIJ721139:VIS721139 VSF721139:VSO721139 WCB721139:WCK721139 WLX721139:WMG721139 WVT721139:WWC721139 L786675:U786675 JH786675:JQ786675 TD786675:TM786675 ACZ786675:ADI786675 AMV786675:ANE786675 AWR786675:AXA786675 BGN786675:BGW786675 BQJ786675:BQS786675 CAF786675:CAO786675 CKB786675:CKK786675 CTX786675:CUG786675 DDT786675:DEC786675 DNP786675:DNY786675 DXL786675:DXU786675 EHH786675:EHQ786675 ERD786675:ERM786675 FAZ786675:FBI786675 FKV786675:FLE786675 FUR786675:FVA786675 GEN786675:GEW786675 GOJ786675:GOS786675 GYF786675:GYO786675 HIB786675:HIK786675 HRX786675:HSG786675 IBT786675:ICC786675 ILP786675:ILY786675 IVL786675:IVU786675 JFH786675:JFQ786675 JPD786675:JPM786675 JYZ786675:JZI786675 KIV786675:KJE786675 KSR786675:KTA786675 LCN786675:LCW786675 LMJ786675:LMS786675 LWF786675:LWO786675 MGB786675:MGK786675 MPX786675:MQG786675 MZT786675:NAC786675 NJP786675:NJY786675 NTL786675:NTU786675 ODH786675:ODQ786675 OND786675:ONM786675 OWZ786675:OXI786675 PGV786675:PHE786675 PQR786675:PRA786675 QAN786675:QAW786675 QKJ786675:QKS786675 QUF786675:QUO786675 REB786675:REK786675 RNX786675:ROG786675 RXT786675:RYC786675 SHP786675:SHY786675 SRL786675:SRU786675 TBH786675:TBQ786675 TLD786675:TLM786675 TUZ786675:TVI786675 UEV786675:UFE786675 UOR786675:UPA786675 UYN786675:UYW786675 VIJ786675:VIS786675 VSF786675:VSO786675 WCB786675:WCK786675 WLX786675:WMG786675 WVT786675:WWC786675 L852211:U852211 JH852211:JQ852211 TD852211:TM852211 ACZ852211:ADI852211 AMV852211:ANE852211 AWR852211:AXA852211 BGN852211:BGW852211 BQJ852211:BQS852211 CAF852211:CAO852211 CKB852211:CKK852211 CTX852211:CUG852211 DDT852211:DEC852211 DNP852211:DNY852211 DXL852211:DXU852211 EHH852211:EHQ852211 ERD852211:ERM852211 FAZ852211:FBI852211 FKV852211:FLE852211 FUR852211:FVA852211 GEN852211:GEW852211 GOJ852211:GOS852211 GYF852211:GYO852211 HIB852211:HIK852211 HRX852211:HSG852211 IBT852211:ICC852211 ILP852211:ILY852211 IVL852211:IVU852211 JFH852211:JFQ852211 JPD852211:JPM852211 JYZ852211:JZI852211 KIV852211:KJE852211 KSR852211:KTA852211 LCN852211:LCW852211 LMJ852211:LMS852211 LWF852211:LWO852211 MGB852211:MGK852211 MPX852211:MQG852211 MZT852211:NAC852211 NJP852211:NJY852211 NTL852211:NTU852211 ODH852211:ODQ852211 OND852211:ONM852211 OWZ852211:OXI852211 PGV852211:PHE852211 PQR852211:PRA852211 QAN852211:QAW852211 QKJ852211:QKS852211 QUF852211:QUO852211 REB852211:REK852211 RNX852211:ROG852211 RXT852211:RYC852211 SHP852211:SHY852211 SRL852211:SRU852211 TBH852211:TBQ852211 TLD852211:TLM852211 TUZ852211:TVI852211 UEV852211:UFE852211 UOR852211:UPA852211 UYN852211:UYW852211 VIJ852211:VIS852211 VSF852211:VSO852211 WCB852211:WCK852211 WLX852211:WMG852211 WVT852211:WWC852211 L917747:U917747 JH917747:JQ917747 TD917747:TM917747 ACZ917747:ADI917747 AMV917747:ANE917747 AWR917747:AXA917747 BGN917747:BGW917747 BQJ917747:BQS917747 CAF917747:CAO917747 CKB917747:CKK917747 CTX917747:CUG917747 DDT917747:DEC917747 DNP917747:DNY917747 DXL917747:DXU917747 EHH917747:EHQ917747 ERD917747:ERM917747 FAZ917747:FBI917747 FKV917747:FLE917747 FUR917747:FVA917747 GEN917747:GEW917747 GOJ917747:GOS917747 GYF917747:GYO917747 HIB917747:HIK917747 HRX917747:HSG917747 IBT917747:ICC917747 ILP917747:ILY917747 IVL917747:IVU917747 JFH917747:JFQ917747 JPD917747:JPM917747 JYZ917747:JZI917747 KIV917747:KJE917747 KSR917747:KTA917747 LCN917747:LCW917747 LMJ917747:LMS917747 LWF917747:LWO917747 MGB917747:MGK917747 MPX917747:MQG917747 MZT917747:NAC917747 NJP917747:NJY917747 NTL917747:NTU917747 ODH917747:ODQ917747 OND917747:ONM917747 OWZ917747:OXI917747 PGV917747:PHE917747 PQR917747:PRA917747 QAN917747:QAW917747 QKJ917747:QKS917747 QUF917747:QUO917747 REB917747:REK917747 RNX917747:ROG917747 RXT917747:RYC917747 SHP917747:SHY917747 SRL917747:SRU917747 TBH917747:TBQ917747 TLD917747:TLM917747 TUZ917747:TVI917747 UEV917747:UFE917747 UOR917747:UPA917747 UYN917747:UYW917747 VIJ917747:VIS917747 VSF917747:VSO917747 WCB917747:WCK917747 WLX917747:WMG917747 WVT917747:WWC917747 L983283:U983283 JH983283:JQ983283 TD983283:TM983283 ACZ983283:ADI983283 AMV983283:ANE983283 AWR983283:AXA983283 BGN983283:BGW983283 BQJ983283:BQS983283 CAF983283:CAO983283 CKB983283:CKK983283 CTX983283:CUG983283 DDT983283:DEC983283 DNP983283:DNY983283 DXL983283:DXU983283 EHH983283:EHQ983283 ERD983283:ERM983283 FAZ983283:FBI983283 FKV983283:FLE983283 FUR983283:FVA983283 GEN983283:GEW983283 GOJ983283:GOS983283 GYF983283:GYO983283 HIB983283:HIK983283 HRX983283:HSG983283 IBT983283:ICC983283 ILP983283:ILY983283 IVL983283:IVU983283 JFH983283:JFQ983283 JPD983283:JPM983283 JYZ983283:JZI983283 KIV983283:KJE983283 KSR983283:KTA983283 LCN983283:LCW983283 LMJ983283:LMS983283 LWF983283:LWO983283 MGB983283:MGK983283 MPX983283:MQG983283 MZT983283:NAC983283 NJP983283:NJY983283 NTL983283:NTU983283 ODH983283:ODQ983283 OND983283:ONM983283 OWZ983283:OXI983283 PGV983283:PHE983283 PQR983283:PRA983283 QAN983283:QAW983283 QKJ983283:QKS983283 QUF983283:QUO983283 REB983283:REK983283 RNX983283:ROG983283 RXT983283:RYC983283 SHP983283:SHY983283 SRL983283:SRU983283 TBH983283:TBQ983283 TLD983283:TLM983283 TUZ983283:TVI983283 UEV983283:UFE983283 UOR983283:UPA983283 UYN983283:UYW983283 VIJ983283:VIS983283 VSF983283:VSO983283 WCB983283:WCK983283 WLX983283:WMG983283 WVT983283:WWC983283 K65785:U65785 JG65785:JQ65785 TC65785:TM65785 ACY65785:ADI65785 AMU65785:ANE65785 AWQ65785:AXA65785 BGM65785:BGW65785 BQI65785:BQS65785 CAE65785:CAO65785 CKA65785:CKK65785 CTW65785:CUG65785 DDS65785:DEC65785 DNO65785:DNY65785 DXK65785:DXU65785 EHG65785:EHQ65785 ERC65785:ERM65785 FAY65785:FBI65785 FKU65785:FLE65785 FUQ65785:FVA65785 GEM65785:GEW65785 GOI65785:GOS65785 GYE65785:GYO65785 HIA65785:HIK65785 HRW65785:HSG65785 IBS65785:ICC65785 ILO65785:ILY65785 IVK65785:IVU65785 JFG65785:JFQ65785 JPC65785:JPM65785 JYY65785:JZI65785 KIU65785:KJE65785 KSQ65785:KTA65785 LCM65785:LCW65785 LMI65785:LMS65785 LWE65785:LWO65785 MGA65785:MGK65785 MPW65785:MQG65785 MZS65785:NAC65785 NJO65785:NJY65785 NTK65785:NTU65785 ODG65785:ODQ65785 ONC65785:ONM65785 OWY65785:OXI65785 PGU65785:PHE65785 PQQ65785:PRA65785 QAM65785:QAW65785 QKI65785:QKS65785 QUE65785:QUO65785 REA65785:REK65785 RNW65785:ROG65785 RXS65785:RYC65785 SHO65785:SHY65785 SRK65785:SRU65785 TBG65785:TBQ65785 TLC65785:TLM65785 TUY65785:TVI65785 UEU65785:UFE65785 UOQ65785:UPA65785 UYM65785:UYW65785 VII65785:VIS65785 VSE65785:VSO65785 WCA65785:WCK65785 WLW65785:WMG65785 WVS65785:WWC65785 K131321:U131321 JG131321:JQ131321 TC131321:TM131321 ACY131321:ADI131321 AMU131321:ANE131321 AWQ131321:AXA131321 BGM131321:BGW131321 BQI131321:BQS131321 CAE131321:CAO131321 CKA131321:CKK131321 CTW131321:CUG131321 DDS131321:DEC131321 DNO131321:DNY131321 DXK131321:DXU131321 EHG131321:EHQ131321 ERC131321:ERM131321 FAY131321:FBI131321 FKU131321:FLE131321 FUQ131321:FVA131321 GEM131321:GEW131321 GOI131321:GOS131321 GYE131321:GYO131321 HIA131321:HIK131321 HRW131321:HSG131321 IBS131321:ICC131321 ILO131321:ILY131321 IVK131321:IVU131321 JFG131321:JFQ131321 JPC131321:JPM131321 JYY131321:JZI131321 KIU131321:KJE131321 KSQ131321:KTA131321 LCM131321:LCW131321 LMI131321:LMS131321 LWE131321:LWO131321 MGA131321:MGK131321 MPW131321:MQG131321 MZS131321:NAC131321 NJO131321:NJY131321 NTK131321:NTU131321 ODG131321:ODQ131321 ONC131321:ONM131321 OWY131321:OXI131321 PGU131321:PHE131321 PQQ131321:PRA131321 QAM131321:QAW131321 QKI131321:QKS131321 QUE131321:QUO131321 REA131321:REK131321 RNW131321:ROG131321 RXS131321:RYC131321 SHO131321:SHY131321 SRK131321:SRU131321 TBG131321:TBQ131321 TLC131321:TLM131321 TUY131321:TVI131321 UEU131321:UFE131321 UOQ131321:UPA131321 UYM131321:UYW131321 VII131321:VIS131321 VSE131321:VSO131321 WCA131321:WCK131321 WLW131321:WMG131321 WVS131321:WWC131321 K196857:U196857 JG196857:JQ196857 TC196857:TM196857 ACY196857:ADI196857 AMU196857:ANE196857 AWQ196857:AXA196857 BGM196857:BGW196857 BQI196857:BQS196857 CAE196857:CAO196857 CKA196857:CKK196857 CTW196857:CUG196857 DDS196857:DEC196857 DNO196857:DNY196857 DXK196857:DXU196857 EHG196857:EHQ196857 ERC196857:ERM196857 FAY196857:FBI196857 FKU196857:FLE196857 FUQ196857:FVA196857 GEM196857:GEW196857 GOI196857:GOS196857 GYE196857:GYO196857 HIA196857:HIK196857 HRW196857:HSG196857 IBS196857:ICC196857 ILO196857:ILY196857 IVK196857:IVU196857 JFG196857:JFQ196857 JPC196857:JPM196857 JYY196857:JZI196857 KIU196857:KJE196857 KSQ196857:KTA196857 LCM196857:LCW196857 LMI196857:LMS196857 LWE196857:LWO196857 MGA196857:MGK196857 MPW196857:MQG196857 MZS196857:NAC196857 NJO196857:NJY196857 NTK196857:NTU196857 ODG196857:ODQ196857 ONC196857:ONM196857 OWY196857:OXI196857 PGU196857:PHE196857 PQQ196857:PRA196857 QAM196857:QAW196857 QKI196857:QKS196857 QUE196857:QUO196857 REA196857:REK196857 RNW196857:ROG196857 RXS196857:RYC196857 SHO196857:SHY196857 SRK196857:SRU196857 TBG196857:TBQ196857 TLC196857:TLM196857 TUY196857:TVI196857 UEU196857:UFE196857 UOQ196857:UPA196857 UYM196857:UYW196857 VII196857:VIS196857 VSE196857:VSO196857 WCA196857:WCK196857 WLW196857:WMG196857 WVS196857:WWC196857 K262393:U262393 JG262393:JQ262393 TC262393:TM262393 ACY262393:ADI262393 AMU262393:ANE262393 AWQ262393:AXA262393 BGM262393:BGW262393 BQI262393:BQS262393 CAE262393:CAO262393 CKA262393:CKK262393 CTW262393:CUG262393 DDS262393:DEC262393 DNO262393:DNY262393 DXK262393:DXU262393 EHG262393:EHQ262393 ERC262393:ERM262393 FAY262393:FBI262393 FKU262393:FLE262393 FUQ262393:FVA262393 GEM262393:GEW262393 GOI262393:GOS262393 GYE262393:GYO262393 HIA262393:HIK262393 HRW262393:HSG262393 IBS262393:ICC262393 ILO262393:ILY262393 IVK262393:IVU262393 JFG262393:JFQ262393 JPC262393:JPM262393 JYY262393:JZI262393 KIU262393:KJE262393 KSQ262393:KTA262393 LCM262393:LCW262393 LMI262393:LMS262393 LWE262393:LWO262393 MGA262393:MGK262393 MPW262393:MQG262393 MZS262393:NAC262393 NJO262393:NJY262393 NTK262393:NTU262393 ODG262393:ODQ262393 ONC262393:ONM262393 OWY262393:OXI262393 PGU262393:PHE262393 PQQ262393:PRA262393 QAM262393:QAW262393 QKI262393:QKS262393 QUE262393:QUO262393 REA262393:REK262393 RNW262393:ROG262393 RXS262393:RYC262393 SHO262393:SHY262393 SRK262393:SRU262393 TBG262393:TBQ262393 TLC262393:TLM262393 TUY262393:TVI262393 UEU262393:UFE262393 UOQ262393:UPA262393 UYM262393:UYW262393 VII262393:VIS262393 VSE262393:VSO262393 WCA262393:WCK262393 WLW262393:WMG262393 WVS262393:WWC262393 K327929:U327929 JG327929:JQ327929 TC327929:TM327929 ACY327929:ADI327929 AMU327929:ANE327929 AWQ327929:AXA327929 BGM327929:BGW327929 BQI327929:BQS327929 CAE327929:CAO327929 CKA327929:CKK327929 CTW327929:CUG327929 DDS327929:DEC327929 DNO327929:DNY327929 DXK327929:DXU327929 EHG327929:EHQ327929 ERC327929:ERM327929 FAY327929:FBI327929 FKU327929:FLE327929 FUQ327929:FVA327929 GEM327929:GEW327929 GOI327929:GOS327929 GYE327929:GYO327929 HIA327929:HIK327929 HRW327929:HSG327929 IBS327929:ICC327929 ILO327929:ILY327929 IVK327929:IVU327929 JFG327929:JFQ327929 JPC327929:JPM327929 JYY327929:JZI327929 KIU327929:KJE327929 KSQ327929:KTA327929 LCM327929:LCW327929 LMI327929:LMS327929 LWE327929:LWO327929 MGA327929:MGK327929 MPW327929:MQG327929 MZS327929:NAC327929 NJO327929:NJY327929 NTK327929:NTU327929 ODG327929:ODQ327929 ONC327929:ONM327929 OWY327929:OXI327929 PGU327929:PHE327929 PQQ327929:PRA327929 QAM327929:QAW327929 QKI327929:QKS327929 QUE327929:QUO327929 REA327929:REK327929 RNW327929:ROG327929 RXS327929:RYC327929 SHO327929:SHY327929 SRK327929:SRU327929 TBG327929:TBQ327929 TLC327929:TLM327929 TUY327929:TVI327929 UEU327929:UFE327929 UOQ327929:UPA327929 UYM327929:UYW327929 VII327929:VIS327929 VSE327929:VSO327929 WCA327929:WCK327929 WLW327929:WMG327929 WVS327929:WWC327929 K393465:U393465 JG393465:JQ393465 TC393465:TM393465 ACY393465:ADI393465 AMU393465:ANE393465 AWQ393465:AXA393465 BGM393465:BGW393465 BQI393465:BQS393465 CAE393465:CAO393465 CKA393465:CKK393465 CTW393465:CUG393465 DDS393465:DEC393465 DNO393465:DNY393465 DXK393465:DXU393465 EHG393465:EHQ393465 ERC393465:ERM393465 FAY393465:FBI393465 FKU393465:FLE393465 FUQ393465:FVA393465 GEM393465:GEW393465 GOI393465:GOS393465 GYE393465:GYO393465 HIA393465:HIK393465 HRW393465:HSG393465 IBS393465:ICC393465 ILO393465:ILY393465 IVK393465:IVU393465 JFG393465:JFQ393465 JPC393465:JPM393465 JYY393465:JZI393465 KIU393465:KJE393465 KSQ393465:KTA393465 LCM393465:LCW393465 LMI393465:LMS393465 LWE393465:LWO393465 MGA393465:MGK393465 MPW393465:MQG393465 MZS393465:NAC393465 NJO393465:NJY393465 NTK393465:NTU393465 ODG393465:ODQ393465 ONC393465:ONM393465 OWY393465:OXI393465 PGU393465:PHE393465 PQQ393465:PRA393465 QAM393465:QAW393465 QKI393465:QKS393465 QUE393465:QUO393465 REA393465:REK393465 RNW393465:ROG393465 RXS393465:RYC393465 SHO393465:SHY393465 SRK393465:SRU393465 TBG393465:TBQ393465 TLC393465:TLM393465 TUY393465:TVI393465 UEU393465:UFE393465 UOQ393465:UPA393465 UYM393465:UYW393465 VII393465:VIS393465 VSE393465:VSO393465 WCA393465:WCK393465 WLW393465:WMG393465 WVS393465:WWC393465 K459001:U459001 JG459001:JQ459001 TC459001:TM459001 ACY459001:ADI459001 AMU459001:ANE459001 AWQ459001:AXA459001 BGM459001:BGW459001 BQI459001:BQS459001 CAE459001:CAO459001 CKA459001:CKK459001 CTW459001:CUG459001 DDS459001:DEC459001 DNO459001:DNY459001 DXK459001:DXU459001 EHG459001:EHQ459001 ERC459001:ERM459001 FAY459001:FBI459001 FKU459001:FLE459001 FUQ459001:FVA459001 GEM459001:GEW459001 GOI459001:GOS459001 GYE459001:GYO459001 HIA459001:HIK459001 HRW459001:HSG459001 IBS459001:ICC459001 ILO459001:ILY459001 IVK459001:IVU459001 JFG459001:JFQ459001 JPC459001:JPM459001 JYY459001:JZI459001 KIU459001:KJE459001 KSQ459001:KTA459001 LCM459001:LCW459001 LMI459001:LMS459001 LWE459001:LWO459001 MGA459001:MGK459001 MPW459001:MQG459001 MZS459001:NAC459001 NJO459001:NJY459001 NTK459001:NTU459001 ODG459001:ODQ459001 ONC459001:ONM459001 OWY459001:OXI459001 PGU459001:PHE459001 PQQ459001:PRA459001 QAM459001:QAW459001 QKI459001:QKS459001 QUE459001:QUO459001 REA459001:REK459001 RNW459001:ROG459001 RXS459001:RYC459001 SHO459001:SHY459001 SRK459001:SRU459001 TBG459001:TBQ459001 TLC459001:TLM459001 TUY459001:TVI459001 UEU459001:UFE459001 UOQ459001:UPA459001 UYM459001:UYW459001 VII459001:VIS459001 VSE459001:VSO459001 WCA459001:WCK459001 WLW459001:WMG459001 WVS459001:WWC459001 K524537:U524537 JG524537:JQ524537 TC524537:TM524537 ACY524537:ADI524537 AMU524537:ANE524537 AWQ524537:AXA524537 BGM524537:BGW524537 BQI524537:BQS524537 CAE524537:CAO524537 CKA524537:CKK524537 CTW524537:CUG524537 DDS524537:DEC524537 DNO524537:DNY524537 DXK524537:DXU524537 EHG524537:EHQ524537 ERC524537:ERM524537 FAY524537:FBI524537 FKU524537:FLE524537 FUQ524537:FVA524537 GEM524537:GEW524537 GOI524537:GOS524537 GYE524537:GYO524537 HIA524537:HIK524537 HRW524537:HSG524537 IBS524537:ICC524537 ILO524537:ILY524537 IVK524537:IVU524537 JFG524537:JFQ524537 JPC524537:JPM524537 JYY524537:JZI524537 KIU524537:KJE524537 KSQ524537:KTA524537 LCM524537:LCW524537 LMI524537:LMS524537 LWE524537:LWO524537 MGA524537:MGK524537 MPW524537:MQG524537 MZS524537:NAC524537 NJO524537:NJY524537 NTK524537:NTU524537 ODG524537:ODQ524537 ONC524537:ONM524537 OWY524537:OXI524537 PGU524537:PHE524537 PQQ524537:PRA524537 QAM524537:QAW524537 QKI524537:QKS524537 QUE524537:QUO524537 REA524537:REK524537 RNW524537:ROG524537 RXS524537:RYC524537 SHO524537:SHY524537 SRK524537:SRU524537 TBG524537:TBQ524537 TLC524537:TLM524537 TUY524537:TVI524537 UEU524537:UFE524537 UOQ524537:UPA524537 UYM524537:UYW524537 VII524537:VIS524537 VSE524537:VSO524537 WCA524537:WCK524537 WLW524537:WMG524537 WVS524537:WWC524537 K590073:U590073 JG590073:JQ590073 TC590073:TM590073 ACY590073:ADI590073 AMU590073:ANE590073 AWQ590073:AXA590073 BGM590073:BGW590073 BQI590073:BQS590073 CAE590073:CAO590073 CKA590073:CKK590073 CTW590073:CUG590073 DDS590073:DEC590073 DNO590073:DNY590073 DXK590073:DXU590073 EHG590073:EHQ590073 ERC590073:ERM590073 FAY590073:FBI590073 FKU590073:FLE590073 FUQ590073:FVA590073 GEM590073:GEW590073 GOI590073:GOS590073 GYE590073:GYO590073 HIA590073:HIK590073 HRW590073:HSG590073 IBS590073:ICC590073 ILO590073:ILY590073 IVK590073:IVU590073 JFG590073:JFQ590073 JPC590073:JPM590073 JYY590073:JZI590073 KIU590073:KJE590073 KSQ590073:KTA590073 LCM590073:LCW590073 LMI590073:LMS590073 LWE590073:LWO590073 MGA590073:MGK590073 MPW590073:MQG590073 MZS590073:NAC590073 NJO590073:NJY590073 NTK590073:NTU590073 ODG590073:ODQ590073 ONC590073:ONM590073 OWY590073:OXI590073 PGU590073:PHE590073 PQQ590073:PRA590073 QAM590073:QAW590073 QKI590073:QKS590073 QUE590073:QUO590073 REA590073:REK590073 RNW590073:ROG590073 RXS590073:RYC590073 SHO590073:SHY590073 SRK590073:SRU590073 TBG590073:TBQ590073 TLC590073:TLM590073 TUY590073:TVI590073 UEU590073:UFE590073 UOQ590073:UPA590073 UYM590073:UYW590073 VII590073:VIS590073 VSE590073:VSO590073 WCA590073:WCK590073 WLW590073:WMG590073 WVS590073:WWC590073 K655609:U655609 JG655609:JQ655609 TC655609:TM655609 ACY655609:ADI655609 AMU655609:ANE655609 AWQ655609:AXA655609 BGM655609:BGW655609 BQI655609:BQS655609 CAE655609:CAO655609 CKA655609:CKK655609 CTW655609:CUG655609 DDS655609:DEC655609 DNO655609:DNY655609 DXK655609:DXU655609 EHG655609:EHQ655609 ERC655609:ERM655609 FAY655609:FBI655609 FKU655609:FLE655609 FUQ655609:FVA655609 GEM655609:GEW655609 GOI655609:GOS655609 GYE655609:GYO655609 HIA655609:HIK655609 HRW655609:HSG655609 IBS655609:ICC655609 ILO655609:ILY655609 IVK655609:IVU655609 JFG655609:JFQ655609 JPC655609:JPM655609 JYY655609:JZI655609 KIU655609:KJE655609 KSQ655609:KTA655609 LCM655609:LCW655609 LMI655609:LMS655609 LWE655609:LWO655609 MGA655609:MGK655609 MPW655609:MQG655609 MZS655609:NAC655609 NJO655609:NJY655609 NTK655609:NTU655609 ODG655609:ODQ655609 ONC655609:ONM655609 OWY655609:OXI655609 PGU655609:PHE655609 PQQ655609:PRA655609 QAM655609:QAW655609 QKI655609:QKS655609 QUE655609:QUO655609 REA655609:REK655609 RNW655609:ROG655609 RXS655609:RYC655609 SHO655609:SHY655609 SRK655609:SRU655609 TBG655609:TBQ655609 TLC655609:TLM655609 TUY655609:TVI655609 UEU655609:UFE655609 UOQ655609:UPA655609 UYM655609:UYW655609 VII655609:VIS655609 VSE655609:VSO655609 WCA655609:WCK655609 WLW655609:WMG655609 WVS655609:WWC655609 K721145:U721145 JG721145:JQ721145 TC721145:TM721145 ACY721145:ADI721145 AMU721145:ANE721145 AWQ721145:AXA721145 BGM721145:BGW721145 BQI721145:BQS721145 CAE721145:CAO721145 CKA721145:CKK721145 CTW721145:CUG721145 DDS721145:DEC721145 DNO721145:DNY721145 DXK721145:DXU721145 EHG721145:EHQ721145 ERC721145:ERM721145 FAY721145:FBI721145 FKU721145:FLE721145 FUQ721145:FVA721145 GEM721145:GEW721145 GOI721145:GOS721145 GYE721145:GYO721145 HIA721145:HIK721145 HRW721145:HSG721145 IBS721145:ICC721145 ILO721145:ILY721145 IVK721145:IVU721145 JFG721145:JFQ721145 JPC721145:JPM721145 JYY721145:JZI721145 KIU721145:KJE721145 KSQ721145:KTA721145 LCM721145:LCW721145 LMI721145:LMS721145 LWE721145:LWO721145 MGA721145:MGK721145 MPW721145:MQG721145 MZS721145:NAC721145 NJO721145:NJY721145 NTK721145:NTU721145 ODG721145:ODQ721145 ONC721145:ONM721145 OWY721145:OXI721145 PGU721145:PHE721145 PQQ721145:PRA721145 QAM721145:QAW721145 QKI721145:QKS721145 QUE721145:QUO721145 REA721145:REK721145 RNW721145:ROG721145 RXS721145:RYC721145 SHO721145:SHY721145 SRK721145:SRU721145 TBG721145:TBQ721145 TLC721145:TLM721145 TUY721145:TVI721145 UEU721145:UFE721145 UOQ721145:UPA721145 UYM721145:UYW721145 VII721145:VIS721145 VSE721145:VSO721145 WCA721145:WCK721145 WLW721145:WMG721145 WVS721145:WWC721145 K786681:U786681 JG786681:JQ786681 TC786681:TM786681 ACY786681:ADI786681 AMU786681:ANE786681 AWQ786681:AXA786681 BGM786681:BGW786681 BQI786681:BQS786681 CAE786681:CAO786681 CKA786681:CKK786681 CTW786681:CUG786681 DDS786681:DEC786681 DNO786681:DNY786681 DXK786681:DXU786681 EHG786681:EHQ786681 ERC786681:ERM786681 FAY786681:FBI786681 FKU786681:FLE786681 FUQ786681:FVA786681 GEM786681:GEW786681 GOI786681:GOS786681 GYE786681:GYO786681 HIA786681:HIK786681 HRW786681:HSG786681 IBS786681:ICC786681 ILO786681:ILY786681 IVK786681:IVU786681 JFG786681:JFQ786681 JPC786681:JPM786681 JYY786681:JZI786681 KIU786681:KJE786681 KSQ786681:KTA786681 LCM786681:LCW786681 LMI786681:LMS786681 LWE786681:LWO786681 MGA786681:MGK786681 MPW786681:MQG786681 MZS786681:NAC786681 NJO786681:NJY786681 NTK786681:NTU786681 ODG786681:ODQ786681 ONC786681:ONM786681 OWY786681:OXI786681 PGU786681:PHE786681 PQQ786681:PRA786681 QAM786681:QAW786681 QKI786681:QKS786681 QUE786681:QUO786681 REA786681:REK786681 RNW786681:ROG786681 RXS786681:RYC786681 SHO786681:SHY786681 SRK786681:SRU786681 TBG786681:TBQ786681 TLC786681:TLM786681 TUY786681:TVI786681 UEU786681:UFE786681 UOQ786681:UPA786681 UYM786681:UYW786681 VII786681:VIS786681 VSE786681:VSO786681 WCA786681:WCK786681 WLW786681:WMG786681 WVS786681:WWC786681 K852217:U852217 JG852217:JQ852217 TC852217:TM852217 ACY852217:ADI852217 AMU852217:ANE852217 AWQ852217:AXA852217 BGM852217:BGW852217 BQI852217:BQS852217 CAE852217:CAO852217 CKA852217:CKK852217 CTW852217:CUG852217 DDS852217:DEC852217 DNO852217:DNY852217 DXK852217:DXU852217 EHG852217:EHQ852217 ERC852217:ERM852217 FAY852217:FBI852217 FKU852217:FLE852217 FUQ852217:FVA852217 GEM852217:GEW852217 GOI852217:GOS852217 GYE852217:GYO852217 HIA852217:HIK852217 HRW852217:HSG852217 IBS852217:ICC852217 ILO852217:ILY852217 IVK852217:IVU852217 JFG852217:JFQ852217 JPC852217:JPM852217 JYY852217:JZI852217 KIU852217:KJE852217 KSQ852217:KTA852217 LCM852217:LCW852217 LMI852217:LMS852217 LWE852217:LWO852217 MGA852217:MGK852217 MPW852217:MQG852217 MZS852217:NAC852217 NJO852217:NJY852217 NTK852217:NTU852217 ODG852217:ODQ852217 ONC852217:ONM852217 OWY852217:OXI852217 PGU852217:PHE852217 PQQ852217:PRA852217 QAM852217:QAW852217 QKI852217:QKS852217 QUE852217:QUO852217 REA852217:REK852217 RNW852217:ROG852217 RXS852217:RYC852217 SHO852217:SHY852217 SRK852217:SRU852217 TBG852217:TBQ852217 TLC852217:TLM852217 TUY852217:TVI852217 UEU852217:UFE852217 UOQ852217:UPA852217 UYM852217:UYW852217 VII852217:VIS852217 VSE852217:VSO852217 WCA852217:WCK852217 WLW852217:WMG852217 WVS852217:WWC852217 K917753:U917753 JG917753:JQ917753 TC917753:TM917753 ACY917753:ADI917753 AMU917753:ANE917753 AWQ917753:AXA917753 BGM917753:BGW917753 BQI917753:BQS917753 CAE917753:CAO917753 CKA917753:CKK917753 CTW917753:CUG917753 DDS917753:DEC917753 DNO917753:DNY917753 DXK917753:DXU917753 EHG917753:EHQ917753 ERC917753:ERM917753 FAY917753:FBI917753 FKU917753:FLE917753 FUQ917753:FVA917753 GEM917753:GEW917753 GOI917753:GOS917753 GYE917753:GYO917753 HIA917753:HIK917753 HRW917753:HSG917753 IBS917753:ICC917753 ILO917753:ILY917753 IVK917753:IVU917753 JFG917753:JFQ917753 JPC917753:JPM917753 JYY917753:JZI917753 KIU917753:KJE917753 KSQ917753:KTA917753 LCM917753:LCW917753 LMI917753:LMS917753 LWE917753:LWO917753 MGA917753:MGK917753 MPW917753:MQG917753 MZS917753:NAC917753 NJO917753:NJY917753 NTK917753:NTU917753 ODG917753:ODQ917753 ONC917753:ONM917753 OWY917753:OXI917753 PGU917753:PHE917753 PQQ917753:PRA917753 QAM917753:QAW917753 QKI917753:QKS917753 QUE917753:QUO917753 REA917753:REK917753 RNW917753:ROG917753 RXS917753:RYC917753 SHO917753:SHY917753 SRK917753:SRU917753 TBG917753:TBQ917753 TLC917753:TLM917753 TUY917753:TVI917753 UEU917753:UFE917753 UOQ917753:UPA917753 UYM917753:UYW917753 VII917753:VIS917753 VSE917753:VSO917753 WCA917753:WCK917753 WLW917753:WMG917753 WVS917753:WWC917753 K983289:U983289 JG983289:JQ983289 TC983289:TM983289 ACY983289:ADI983289 AMU983289:ANE983289 AWQ983289:AXA983289 BGM983289:BGW983289 BQI983289:BQS983289 CAE983289:CAO983289 CKA983289:CKK983289 CTW983289:CUG983289 DDS983289:DEC983289 DNO983289:DNY983289 DXK983289:DXU983289 EHG983289:EHQ983289 ERC983289:ERM983289 FAY983289:FBI983289 FKU983289:FLE983289 FUQ983289:FVA983289 GEM983289:GEW983289 GOI983289:GOS983289 GYE983289:GYO983289 HIA983289:HIK983289 HRW983289:HSG983289 IBS983289:ICC983289 ILO983289:ILY983289 IVK983289:IVU983289 JFG983289:JFQ983289 JPC983289:JPM983289 JYY983289:JZI983289 KIU983289:KJE983289 KSQ983289:KTA983289 LCM983289:LCW983289 LMI983289:LMS983289 LWE983289:LWO983289 MGA983289:MGK983289 MPW983289:MQG983289 MZS983289:NAC983289 NJO983289:NJY983289 NTK983289:NTU983289 ODG983289:ODQ983289 ONC983289:ONM983289 OWY983289:OXI983289 PGU983289:PHE983289 PQQ983289:PRA983289 QAM983289:QAW983289 QKI983289:QKS983289 QUE983289:QUO983289 REA983289:REK983289 RNW983289:ROG983289 RXS983289:RYC983289 SHO983289:SHY983289 SRK983289:SRU983289 TBG983289:TBQ983289 TLC983289:TLM983289 TUY983289:TVI983289 UEU983289:UFE983289 UOQ983289:UPA983289 UYM983289:UYW983289 VII983289:VIS983289 VSE983289:VSO983289 WCA983289:WCK983289 WLW983289:WMG983289 WVS983289:WWC983289 L65623:U65623 JH65623:JQ65623 TD65623:TM65623 ACZ65623:ADI65623 AMV65623:ANE65623 AWR65623:AXA65623 BGN65623:BGW65623 BQJ65623:BQS65623 CAF65623:CAO65623 CKB65623:CKK65623 CTX65623:CUG65623 DDT65623:DEC65623 DNP65623:DNY65623 DXL65623:DXU65623 EHH65623:EHQ65623 ERD65623:ERM65623 FAZ65623:FBI65623 FKV65623:FLE65623 FUR65623:FVA65623 GEN65623:GEW65623 GOJ65623:GOS65623 GYF65623:GYO65623 HIB65623:HIK65623 HRX65623:HSG65623 IBT65623:ICC65623 ILP65623:ILY65623 IVL65623:IVU65623 JFH65623:JFQ65623 JPD65623:JPM65623 JYZ65623:JZI65623 KIV65623:KJE65623 KSR65623:KTA65623 LCN65623:LCW65623 LMJ65623:LMS65623 LWF65623:LWO65623 MGB65623:MGK65623 MPX65623:MQG65623 MZT65623:NAC65623 NJP65623:NJY65623 NTL65623:NTU65623 ODH65623:ODQ65623 OND65623:ONM65623 OWZ65623:OXI65623 PGV65623:PHE65623 PQR65623:PRA65623 QAN65623:QAW65623 QKJ65623:QKS65623 QUF65623:QUO65623 REB65623:REK65623 RNX65623:ROG65623 RXT65623:RYC65623 SHP65623:SHY65623 SRL65623:SRU65623 TBH65623:TBQ65623 TLD65623:TLM65623 TUZ65623:TVI65623 UEV65623:UFE65623 UOR65623:UPA65623 UYN65623:UYW65623 VIJ65623:VIS65623 VSF65623:VSO65623 WCB65623:WCK65623 WLX65623:WMG65623 WVT65623:WWC65623 L131159:U131159 JH131159:JQ131159 TD131159:TM131159 ACZ131159:ADI131159 AMV131159:ANE131159 AWR131159:AXA131159 BGN131159:BGW131159 BQJ131159:BQS131159 CAF131159:CAO131159 CKB131159:CKK131159 CTX131159:CUG131159 DDT131159:DEC131159 DNP131159:DNY131159 DXL131159:DXU131159 EHH131159:EHQ131159 ERD131159:ERM131159 FAZ131159:FBI131159 FKV131159:FLE131159 FUR131159:FVA131159 GEN131159:GEW131159 GOJ131159:GOS131159 GYF131159:GYO131159 HIB131159:HIK131159 HRX131159:HSG131159 IBT131159:ICC131159 ILP131159:ILY131159 IVL131159:IVU131159 JFH131159:JFQ131159 JPD131159:JPM131159 JYZ131159:JZI131159 KIV131159:KJE131159 KSR131159:KTA131159 LCN131159:LCW131159 LMJ131159:LMS131159 LWF131159:LWO131159 MGB131159:MGK131159 MPX131159:MQG131159 MZT131159:NAC131159 NJP131159:NJY131159 NTL131159:NTU131159 ODH131159:ODQ131159 OND131159:ONM131159 OWZ131159:OXI131159 PGV131159:PHE131159 PQR131159:PRA131159 QAN131159:QAW131159 QKJ131159:QKS131159 QUF131159:QUO131159 REB131159:REK131159 RNX131159:ROG131159 RXT131159:RYC131159 SHP131159:SHY131159 SRL131159:SRU131159 TBH131159:TBQ131159 TLD131159:TLM131159 TUZ131159:TVI131159 UEV131159:UFE131159 UOR131159:UPA131159 UYN131159:UYW131159 VIJ131159:VIS131159 VSF131159:VSO131159 WCB131159:WCK131159 WLX131159:WMG131159 WVT131159:WWC131159 L196695:U196695 JH196695:JQ196695 TD196695:TM196695 ACZ196695:ADI196695 AMV196695:ANE196695 AWR196695:AXA196695 BGN196695:BGW196695 BQJ196695:BQS196695 CAF196695:CAO196695 CKB196695:CKK196695 CTX196695:CUG196695 DDT196695:DEC196695 DNP196695:DNY196695 DXL196695:DXU196695 EHH196695:EHQ196695 ERD196695:ERM196695 FAZ196695:FBI196695 FKV196695:FLE196695 FUR196695:FVA196695 GEN196695:GEW196695 GOJ196695:GOS196695 GYF196695:GYO196695 HIB196695:HIK196695 HRX196695:HSG196695 IBT196695:ICC196695 ILP196695:ILY196695 IVL196695:IVU196695 JFH196695:JFQ196695 JPD196695:JPM196695 JYZ196695:JZI196695 KIV196695:KJE196695 KSR196695:KTA196695 LCN196695:LCW196695 LMJ196695:LMS196695 LWF196695:LWO196695 MGB196695:MGK196695 MPX196695:MQG196695 MZT196695:NAC196695 NJP196695:NJY196695 NTL196695:NTU196695 ODH196695:ODQ196695 OND196695:ONM196695 OWZ196695:OXI196695 PGV196695:PHE196695 PQR196695:PRA196695 QAN196695:QAW196695 QKJ196695:QKS196695 QUF196695:QUO196695 REB196695:REK196695 RNX196695:ROG196695 RXT196695:RYC196695 SHP196695:SHY196695 SRL196695:SRU196695 TBH196695:TBQ196695 TLD196695:TLM196695 TUZ196695:TVI196695 UEV196695:UFE196695 UOR196695:UPA196695 UYN196695:UYW196695 VIJ196695:VIS196695 VSF196695:VSO196695 WCB196695:WCK196695 WLX196695:WMG196695 WVT196695:WWC196695 L262231:U262231 JH262231:JQ262231 TD262231:TM262231 ACZ262231:ADI262231 AMV262231:ANE262231 AWR262231:AXA262231 BGN262231:BGW262231 BQJ262231:BQS262231 CAF262231:CAO262231 CKB262231:CKK262231 CTX262231:CUG262231 DDT262231:DEC262231 DNP262231:DNY262231 DXL262231:DXU262231 EHH262231:EHQ262231 ERD262231:ERM262231 FAZ262231:FBI262231 FKV262231:FLE262231 FUR262231:FVA262231 GEN262231:GEW262231 GOJ262231:GOS262231 GYF262231:GYO262231 HIB262231:HIK262231 HRX262231:HSG262231 IBT262231:ICC262231 ILP262231:ILY262231 IVL262231:IVU262231 JFH262231:JFQ262231 JPD262231:JPM262231 JYZ262231:JZI262231 KIV262231:KJE262231 KSR262231:KTA262231 LCN262231:LCW262231 LMJ262231:LMS262231 LWF262231:LWO262231 MGB262231:MGK262231 MPX262231:MQG262231 MZT262231:NAC262231 NJP262231:NJY262231 NTL262231:NTU262231 ODH262231:ODQ262231 OND262231:ONM262231 OWZ262231:OXI262231 PGV262231:PHE262231 PQR262231:PRA262231 QAN262231:QAW262231 QKJ262231:QKS262231 QUF262231:QUO262231 REB262231:REK262231 RNX262231:ROG262231 RXT262231:RYC262231 SHP262231:SHY262231 SRL262231:SRU262231 TBH262231:TBQ262231 TLD262231:TLM262231 TUZ262231:TVI262231 UEV262231:UFE262231 UOR262231:UPA262231 UYN262231:UYW262231 VIJ262231:VIS262231 VSF262231:VSO262231 WCB262231:WCK262231 WLX262231:WMG262231 WVT262231:WWC262231 L327767:U327767 JH327767:JQ327767 TD327767:TM327767 ACZ327767:ADI327767 AMV327767:ANE327767 AWR327767:AXA327767 BGN327767:BGW327767 BQJ327767:BQS327767 CAF327767:CAO327767 CKB327767:CKK327767 CTX327767:CUG327767 DDT327767:DEC327767 DNP327767:DNY327767 DXL327767:DXU327767 EHH327767:EHQ327767 ERD327767:ERM327767 FAZ327767:FBI327767 FKV327767:FLE327767 FUR327767:FVA327767 GEN327767:GEW327767 GOJ327767:GOS327767 GYF327767:GYO327767 HIB327767:HIK327767 HRX327767:HSG327767 IBT327767:ICC327767 ILP327767:ILY327767 IVL327767:IVU327767 JFH327767:JFQ327767 JPD327767:JPM327767 JYZ327767:JZI327767 KIV327767:KJE327767 KSR327767:KTA327767 LCN327767:LCW327767 LMJ327767:LMS327767 LWF327767:LWO327767 MGB327767:MGK327767 MPX327767:MQG327767 MZT327767:NAC327767 NJP327767:NJY327767 NTL327767:NTU327767 ODH327767:ODQ327767 OND327767:ONM327767 OWZ327767:OXI327767 PGV327767:PHE327767 PQR327767:PRA327767 QAN327767:QAW327767 QKJ327767:QKS327767 QUF327767:QUO327767 REB327767:REK327767 RNX327767:ROG327767 RXT327767:RYC327767 SHP327767:SHY327767 SRL327767:SRU327767 TBH327767:TBQ327767 TLD327767:TLM327767 TUZ327767:TVI327767 UEV327767:UFE327767 UOR327767:UPA327767 UYN327767:UYW327767 VIJ327767:VIS327767 VSF327767:VSO327767 WCB327767:WCK327767 WLX327767:WMG327767 WVT327767:WWC327767 L393303:U393303 JH393303:JQ393303 TD393303:TM393303 ACZ393303:ADI393303 AMV393303:ANE393303 AWR393303:AXA393303 BGN393303:BGW393303 BQJ393303:BQS393303 CAF393303:CAO393303 CKB393303:CKK393303 CTX393303:CUG393303 DDT393303:DEC393303 DNP393303:DNY393303 DXL393303:DXU393303 EHH393303:EHQ393303 ERD393303:ERM393303 FAZ393303:FBI393303 FKV393303:FLE393303 FUR393303:FVA393303 GEN393303:GEW393303 GOJ393303:GOS393303 GYF393303:GYO393303 HIB393303:HIK393303 HRX393303:HSG393303 IBT393303:ICC393303 ILP393303:ILY393303 IVL393303:IVU393303 JFH393303:JFQ393303 JPD393303:JPM393303 JYZ393303:JZI393303 KIV393303:KJE393303 KSR393303:KTA393303 LCN393303:LCW393303 LMJ393303:LMS393303 LWF393303:LWO393303 MGB393303:MGK393303 MPX393303:MQG393303 MZT393303:NAC393303 NJP393303:NJY393303 NTL393303:NTU393303 ODH393303:ODQ393303 OND393303:ONM393303 OWZ393303:OXI393303 PGV393303:PHE393303 PQR393303:PRA393303 QAN393303:QAW393303 QKJ393303:QKS393303 QUF393303:QUO393303 REB393303:REK393303 RNX393303:ROG393303 RXT393303:RYC393303 SHP393303:SHY393303 SRL393303:SRU393303 TBH393303:TBQ393303 TLD393303:TLM393303 TUZ393303:TVI393303 UEV393303:UFE393303 UOR393303:UPA393303 UYN393303:UYW393303 VIJ393303:VIS393303 VSF393303:VSO393303 WCB393303:WCK393303 WLX393303:WMG393303 WVT393303:WWC393303 L458839:U458839 JH458839:JQ458839 TD458839:TM458839 ACZ458839:ADI458839 AMV458839:ANE458839 AWR458839:AXA458839 BGN458839:BGW458839 BQJ458839:BQS458839 CAF458839:CAO458839 CKB458839:CKK458839 CTX458839:CUG458839 DDT458839:DEC458839 DNP458839:DNY458839 DXL458839:DXU458839 EHH458839:EHQ458839 ERD458839:ERM458839 FAZ458839:FBI458839 FKV458839:FLE458839 FUR458839:FVA458839 GEN458839:GEW458839 GOJ458839:GOS458839 GYF458839:GYO458839 HIB458839:HIK458839 HRX458839:HSG458839 IBT458839:ICC458839 ILP458839:ILY458839 IVL458839:IVU458839 JFH458839:JFQ458839 JPD458839:JPM458839 JYZ458839:JZI458839 KIV458839:KJE458839 KSR458839:KTA458839 LCN458839:LCW458839 LMJ458839:LMS458839 LWF458839:LWO458839 MGB458839:MGK458839 MPX458839:MQG458839 MZT458839:NAC458839 NJP458839:NJY458839 NTL458839:NTU458839 ODH458839:ODQ458839 OND458839:ONM458839 OWZ458839:OXI458839 PGV458839:PHE458839 PQR458839:PRA458839 QAN458839:QAW458839 QKJ458839:QKS458839 QUF458839:QUO458839 REB458839:REK458839 RNX458839:ROG458839 RXT458839:RYC458839 SHP458839:SHY458839 SRL458839:SRU458839 TBH458839:TBQ458839 TLD458839:TLM458839 TUZ458839:TVI458839 UEV458839:UFE458839 UOR458839:UPA458839 UYN458839:UYW458839 VIJ458839:VIS458839 VSF458839:VSO458839 WCB458839:WCK458839 WLX458839:WMG458839 WVT458839:WWC458839 L524375:U524375 JH524375:JQ524375 TD524375:TM524375 ACZ524375:ADI524375 AMV524375:ANE524375 AWR524375:AXA524375 BGN524375:BGW524375 BQJ524375:BQS524375 CAF524375:CAO524375 CKB524375:CKK524375 CTX524375:CUG524375 DDT524375:DEC524375 DNP524375:DNY524375 DXL524375:DXU524375 EHH524375:EHQ524375 ERD524375:ERM524375 FAZ524375:FBI524375 FKV524375:FLE524375 FUR524375:FVA524375 GEN524375:GEW524375 GOJ524375:GOS524375 GYF524375:GYO524375 HIB524375:HIK524375 HRX524375:HSG524375 IBT524375:ICC524375 ILP524375:ILY524375 IVL524375:IVU524375 JFH524375:JFQ524375 JPD524375:JPM524375 JYZ524375:JZI524375 KIV524375:KJE524375 KSR524375:KTA524375 LCN524375:LCW524375 LMJ524375:LMS524375 LWF524375:LWO524375 MGB524375:MGK524375 MPX524375:MQG524375 MZT524375:NAC524375 NJP524375:NJY524375 NTL524375:NTU524375 ODH524375:ODQ524375 OND524375:ONM524375 OWZ524375:OXI524375 PGV524375:PHE524375 PQR524375:PRA524375 QAN524375:QAW524375 QKJ524375:QKS524375 QUF524375:QUO524375 REB524375:REK524375 RNX524375:ROG524375 RXT524375:RYC524375 SHP524375:SHY524375 SRL524375:SRU524375 TBH524375:TBQ524375 TLD524375:TLM524375 TUZ524375:TVI524375 UEV524375:UFE524375 UOR524375:UPA524375 UYN524375:UYW524375 VIJ524375:VIS524375 VSF524375:VSO524375 WCB524375:WCK524375 WLX524375:WMG524375 WVT524375:WWC524375 L589911:U589911 JH589911:JQ589911 TD589911:TM589911 ACZ589911:ADI589911 AMV589911:ANE589911 AWR589911:AXA589911 BGN589911:BGW589911 BQJ589911:BQS589911 CAF589911:CAO589911 CKB589911:CKK589911 CTX589911:CUG589911 DDT589911:DEC589911 DNP589911:DNY589911 DXL589911:DXU589911 EHH589911:EHQ589911 ERD589911:ERM589911 FAZ589911:FBI589911 FKV589911:FLE589911 FUR589911:FVA589911 GEN589911:GEW589911 GOJ589911:GOS589911 GYF589911:GYO589911 HIB589911:HIK589911 HRX589911:HSG589911 IBT589911:ICC589911 ILP589911:ILY589911 IVL589911:IVU589911 JFH589911:JFQ589911 JPD589911:JPM589911 JYZ589911:JZI589911 KIV589911:KJE589911 KSR589911:KTA589911 LCN589911:LCW589911 LMJ589911:LMS589911 LWF589911:LWO589911 MGB589911:MGK589911 MPX589911:MQG589911 MZT589911:NAC589911 NJP589911:NJY589911 NTL589911:NTU589911 ODH589911:ODQ589911 OND589911:ONM589911 OWZ589911:OXI589911 PGV589911:PHE589911 PQR589911:PRA589911 QAN589911:QAW589911 QKJ589911:QKS589911 QUF589911:QUO589911 REB589911:REK589911 RNX589911:ROG589911 RXT589911:RYC589911 SHP589911:SHY589911 SRL589911:SRU589911 TBH589911:TBQ589911 TLD589911:TLM589911 TUZ589911:TVI589911 UEV589911:UFE589911 UOR589911:UPA589911 UYN589911:UYW589911 VIJ589911:VIS589911 VSF589911:VSO589911 WCB589911:WCK589911 WLX589911:WMG589911 WVT589911:WWC589911 L655447:U655447 JH655447:JQ655447 TD655447:TM655447 ACZ655447:ADI655447 AMV655447:ANE655447 AWR655447:AXA655447 BGN655447:BGW655447 BQJ655447:BQS655447 CAF655447:CAO655447 CKB655447:CKK655447 CTX655447:CUG655447 DDT655447:DEC655447 DNP655447:DNY655447 DXL655447:DXU655447 EHH655447:EHQ655447 ERD655447:ERM655447 FAZ655447:FBI655447 FKV655447:FLE655447 FUR655447:FVA655447 GEN655447:GEW655447 GOJ655447:GOS655447 GYF655447:GYO655447 HIB655447:HIK655447 HRX655447:HSG655447 IBT655447:ICC655447 ILP655447:ILY655447 IVL655447:IVU655447 JFH655447:JFQ655447 JPD655447:JPM655447 JYZ655447:JZI655447 KIV655447:KJE655447 KSR655447:KTA655447 LCN655447:LCW655447 LMJ655447:LMS655447 LWF655447:LWO655447 MGB655447:MGK655447 MPX655447:MQG655447 MZT655447:NAC655447 NJP655447:NJY655447 NTL655447:NTU655447 ODH655447:ODQ655447 OND655447:ONM655447 OWZ655447:OXI655447 PGV655447:PHE655447 PQR655447:PRA655447 QAN655447:QAW655447 QKJ655447:QKS655447 QUF655447:QUO655447 REB655447:REK655447 RNX655447:ROG655447 RXT655447:RYC655447 SHP655447:SHY655447 SRL655447:SRU655447 TBH655447:TBQ655447 TLD655447:TLM655447 TUZ655447:TVI655447 UEV655447:UFE655447 UOR655447:UPA655447 UYN655447:UYW655447 VIJ655447:VIS655447 VSF655447:VSO655447 WCB655447:WCK655447 WLX655447:WMG655447 WVT655447:WWC655447 L720983:U720983 JH720983:JQ720983 TD720983:TM720983 ACZ720983:ADI720983 AMV720983:ANE720983 AWR720983:AXA720983 BGN720983:BGW720983 BQJ720983:BQS720983 CAF720983:CAO720983 CKB720983:CKK720983 CTX720983:CUG720983 DDT720983:DEC720983 DNP720983:DNY720983 DXL720983:DXU720983 EHH720983:EHQ720983 ERD720983:ERM720983 FAZ720983:FBI720983 FKV720983:FLE720983 FUR720983:FVA720983 GEN720983:GEW720983 GOJ720983:GOS720983 GYF720983:GYO720983 HIB720983:HIK720983 HRX720983:HSG720983 IBT720983:ICC720983 ILP720983:ILY720983 IVL720983:IVU720983 JFH720983:JFQ720983 JPD720983:JPM720983 JYZ720983:JZI720983 KIV720983:KJE720983 KSR720983:KTA720983 LCN720983:LCW720983 LMJ720983:LMS720983 LWF720983:LWO720983 MGB720983:MGK720983 MPX720983:MQG720983 MZT720983:NAC720983 NJP720983:NJY720983 NTL720983:NTU720983 ODH720983:ODQ720983 OND720983:ONM720983 OWZ720983:OXI720983 PGV720983:PHE720983 PQR720983:PRA720983 QAN720983:QAW720983 QKJ720983:QKS720983 QUF720983:QUO720983 REB720983:REK720983 RNX720983:ROG720983 RXT720983:RYC720983 SHP720983:SHY720983 SRL720983:SRU720983 TBH720983:TBQ720983 TLD720983:TLM720983 TUZ720983:TVI720983 UEV720983:UFE720983 UOR720983:UPA720983 UYN720983:UYW720983 VIJ720983:VIS720983 VSF720983:VSO720983 WCB720983:WCK720983 WLX720983:WMG720983 WVT720983:WWC720983 L786519:U786519 JH786519:JQ786519 TD786519:TM786519 ACZ786519:ADI786519 AMV786519:ANE786519 AWR786519:AXA786519 BGN786519:BGW786519 BQJ786519:BQS786519 CAF786519:CAO786519 CKB786519:CKK786519 CTX786519:CUG786519 DDT786519:DEC786519 DNP786519:DNY786519 DXL786519:DXU786519 EHH786519:EHQ786519 ERD786519:ERM786519 FAZ786519:FBI786519 FKV786519:FLE786519 FUR786519:FVA786519 GEN786519:GEW786519 GOJ786519:GOS786519 GYF786519:GYO786519 HIB786519:HIK786519 HRX786519:HSG786519 IBT786519:ICC786519 ILP786519:ILY786519 IVL786519:IVU786519 JFH786519:JFQ786519 JPD786519:JPM786519 JYZ786519:JZI786519 KIV786519:KJE786519 KSR786519:KTA786519 LCN786519:LCW786519 LMJ786519:LMS786519 LWF786519:LWO786519 MGB786519:MGK786519 MPX786519:MQG786519 MZT786519:NAC786519 NJP786519:NJY786519 NTL786519:NTU786519 ODH786519:ODQ786519 OND786519:ONM786519 OWZ786519:OXI786519 PGV786519:PHE786519 PQR786519:PRA786519 QAN786519:QAW786519 QKJ786519:QKS786519 QUF786519:QUO786519 REB786519:REK786519 RNX786519:ROG786519 RXT786519:RYC786519 SHP786519:SHY786519 SRL786519:SRU786519 TBH786519:TBQ786519 TLD786519:TLM786519 TUZ786519:TVI786519 UEV786519:UFE786519 UOR786519:UPA786519 UYN786519:UYW786519 VIJ786519:VIS786519 VSF786519:VSO786519 WCB786519:WCK786519 WLX786519:WMG786519 WVT786519:WWC786519 L852055:U852055 JH852055:JQ852055 TD852055:TM852055 ACZ852055:ADI852055 AMV852055:ANE852055 AWR852055:AXA852055 BGN852055:BGW852055 BQJ852055:BQS852055 CAF852055:CAO852055 CKB852055:CKK852055 CTX852055:CUG852055 DDT852055:DEC852055 DNP852055:DNY852055 DXL852055:DXU852055 EHH852055:EHQ852055 ERD852055:ERM852055 FAZ852055:FBI852055 FKV852055:FLE852055 FUR852055:FVA852055 GEN852055:GEW852055 GOJ852055:GOS852055 GYF852055:GYO852055 HIB852055:HIK852055 HRX852055:HSG852055 IBT852055:ICC852055 ILP852055:ILY852055 IVL852055:IVU852055 JFH852055:JFQ852055 JPD852055:JPM852055 JYZ852055:JZI852055 KIV852055:KJE852055 KSR852055:KTA852055 LCN852055:LCW852055 LMJ852055:LMS852055 LWF852055:LWO852055 MGB852055:MGK852055 MPX852055:MQG852055 MZT852055:NAC852055 NJP852055:NJY852055 NTL852055:NTU852055 ODH852055:ODQ852055 OND852055:ONM852055 OWZ852055:OXI852055 PGV852055:PHE852055 PQR852055:PRA852055 QAN852055:QAW852055 QKJ852055:QKS852055 QUF852055:QUO852055 REB852055:REK852055 RNX852055:ROG852055 RXT852055:RYC852055 SHP852055:SHY852055 SRL852055:SRU852055 TBH852055:TBQ852055 TLD852055:TLM852055 TUZ852055:TVI852055 UEV852055:UFE852055 UOR852055:UPA852055 UYN852055:UYW852055 VIJ852055:VIS852055 VSF852055:VSO852055 WCB852055:WCK852055 WLX852055:WMG852055 WVT852055:WWC852055 L917591:U917591 JH917591:JQ917591 TD917591:TM917591 ACZ917591:ADI917591 AMV917591:ANE917591 AWR917591:AXA917591 BGN917591:BGW917591 BQJ917591:BQS917591 CAF917591:CAO917591 CKB917591:CKK917591 CTX917591:CUG917591 DDT917591:DEC917591 DNP917591:DNY917591 DXL917591:DXU917591 EHH917591:EHQ917591 ERD917591:ERM917591 FAZ917591:FBI917591 FKV917591:FLE917591 FUR917591:FVA917591 GEN917591:GEW917591 GOJ917591:GOS917591 GYF917591:GYO917591 HIB917591:HIK917591 HRX917591:HSG917591 IBT917591:ICC917591 ILP917591:ILY917591 IVL917591:IVU917591 JFH917591:JFQ917591 JPD917591:JPM917591 JYZ917591:JZI917591 KIV917591:KJE917591 KSR917591:KTA917591 LCN917591:LCW917591 LMJ917591:LMS917591 LWF917591:LWO917591 MGB917591:MGK917591 MPX917591:MQG917591 MZT917591:NAC917591 NJP917591:NJY917591 NTL917591:NTU917591 ODH917591:ODQ917591 OND917591:ONM917591 OWZ917591:OXI917591 PGV917591:PHE917591 PQR917591:PRA917591 QAN917591:QAW917591 QKJ917591:QKS917591 QUF917591:QUO917591 REB917591:REK917591 RNX917591:ROG917591 RXT917591:RYC917591 SHP917591:SHY917591 SRL917591:SRU917591 TBH917591:TBQ917591 TLD917591:TLM917591 TUZ917591:TVI917591 UEV917591:UFE917591 UOR917591:UPA917591 UYN917591:UYW917591 VIJ917591:VIS917591 VSF917591:VSO917591 WCB917591:WCK917591 WLX917591:WMG917591 WVT917591:WWC917591 L983127:U983127 JH983127:JQ983127 TD983127:TM983127 ACZ983127:ADI983127 AMV983127:ANE983127 AWR983127:AXA983127 BGN983127:BGW983127 BQJ983127:BQS983127 CAF983127:CAO983127 CKB983127:CKK983127 CTX983127:CUG983127 DDT983127:DEC983127 DNP983127:DNY983127 DXL983127:DXU983127 EHH983127:EHQ983127 ERD983127:ERM983127 FAZ983127:FBI983127 FKV983127:FLE983127 FUR983127:FVA983127 GEN983127:GEW983127 GOJ983127:GOS983127 GYF983127:GYO983127 HIB983127:HIK983127 HRX983127:HSG983127 IBT983127:ICC983127 ILP983127:ILY983127 IVL983127:IVU983127 JFH983127:JFQ983127 JPD983127:JPM983127 JYZ983127:JZI983127 KIV983127:KJE983127 KSR983127:KTA983127 LCN983127:LCW983127 LMJ983127:LMS983127 LWF983127:LWO983127 MGB983127:MGK983127 MPX983127:MQG983127 MZT983127:NAC983127 NJP983127:NJY983127 NTL983127:NTU983127 ODH983127:ODQ983127 OND983127:ONM983127 OWZ983127:OXI983127 PGV983127:PHE983127 PQR983127:PRA983127 QAN983127:QAW983127 QKJ983127:QKS983127 QUF983127:QUO983127 REB983127:REK983127 RNX983127:ROG983127 RXT983127:RYC983127 SHP983127:SHY983127 SRL983127:SRU983127 TBH983127:TBQ983127 TLD983127:TLM983127 TUZ983127:TVI983127 UEV983127:UFE983127 UOR983127:UPA983127 UYN983127:UYW983127 VIJ983127:VIS983127 VSF983127:VSO983127 WCB983127:WCK983127 WLX983127:WMG983127 WVT983127:WWC983127 K65857:U65857 JG65857:JQ65857 TC65857:TM65857 ACY65857:ADI65857 AMU65857:ANE65857 AWQ65857:AXA65857 BGM65857:BGW65857 BQI65857:BQS65857 CAE65857:CAO65857 CKA65857:CKK65857 CTW65857:CUG65857 DDS65857:DEC65857 DNO65857:DNY65857 DXK65857:DXU65857 EHG65857:EHQ65857 ERC65857:ERM65857 FAY65857:FBI65857 FKU65857:FLE65857 FUQ65857:FVA65857 GEM65857:GEW65857 GOI65857:GOS65857 GYE65857:GYO65857 HIA65857:HIK65857 HRW65857:HSG65857 IBS65857:ICC65857 ILO65857:ILY65857 IVK65857:IVU65857 JFG65857:JFQ65857 JPC65857:JPM65857 JYY65857:JZI65857 KIU65857:KJE65857 KSQ65857:KTA65857 LCM65857:LCW65857 LMI65857:LMS65857 LWE65857:LWO65857 MGA65857:MGK65857 MPW65857:MQG65857 MZS65857:NAC65857 NJO65857:NJY65857 NTK65857:NTU65857 ODG65857:ODQ65857 ONC65857:ONM65857 OWY65857:OXI65857 PGU65857:PHE65857 PQQ65857:PRA65857 QAM65857:QAW65857 QKI65857:QKS65857 QUE65857:QUO65857 REA65857:REK65857 RNW65857:ROG65857 RXS65857:RYC65857 SHO65857:SHY65857 SRK65857:SRU65857 TBG65857:TBQ65857 TLC65857:TLM65857 TUY65857:TVI65857 UEU65857:UFE65857 UOQ65857:UPA65857 UYM65857:UYW65857 VII65857:VIS65857 VSE65857:VSO65857 WCA65857:WCK65857 WLW65857:WMG65857 WVS65857:WWC65857 K131393:U131393 JG131393:JQ131393 TC131393:TM131393 ACY131393:ADI131393 AMU131393:ANE131393 AWQ131393:AXA131393 BGM131393:BGW131393 BQI131393:BQS131393 CAE131393:CAO131393 CKA131393:CKK131393 CTW131393:CUG131393 DDS131393:DEC131393 DNO131393:DNY131393 DXK131393:DXU131393 EHG131393:EHQ131393 ERC131393:ERM131393 FAY131393:FBI131393 FKU131393:FLE131393 FUQ131393:FVA131393 GEM131393:GEW131393 GOI131393:GOS131393 GYE131393:GYO131393 HIA131393:HIK131393 HRW131393:HSG131393 IBS131393:ICC131393 ILO131393:ILY131393 IVK131393:IVU131393 JFG131393:JFQ131393 JPC131393:JPM131393 JYY131393:JZI131393 KIU131393:KJE131393 KSQ131393:KTA131393 LCM131393:LCW131393 LMI131393:LMS131393 LWE131393:LWO131393 MGA131393:MGK131393 MPW131393:MQG131393 MZS131393:NAC131393 NJO131393:NJY131393 NTK131393:NTU131393 ODG131393:ODQ131393 ONC131393:ONM131393 OWY131393:OXI131393 PGU131393:PHE131393 PQQ131393:PRA131393 QAM131393:QAW131393 QKI131393:QKS131393 QUE131393:QUO131393 REA131393:REK131393 RNW131393:ROG131393 RXS131393:RYC131393 SHO131393:SHY131393 SRK131393:SRU131393 TBG131393:TBQ131393 TLC131393:TLM131393 TUY131393:TVI131393 UEU131393:UFE131393 UOQ131393:UPA131393 UYM131393:UYW131393 VII131393:VIS131393 VSE131393:VSO131393 WCA131393:WCK131393 WLW131393:WMG131393 WVS131393:WWC131393 K196929:U196929 JG196929:JQ196929 TC196929:TM196929 ACY196929:ADI196929 AMU196929:ANE196929 AWQ196929:AXA196929 BGM196929:BGW196929 BQI196929:BQS196929 CAE196929:CAO196929 CKA196929:CKK196929 CTW196929:CUG196929 DDS196929:DEC196929 DNO196929:DNY196929 DXK196929:DXU196929 EHG196929:EHQ196929 ERC196929:ERM196929 FAY196929:FBI196929 FKU196929:FLE196929 FUQ196929:FVA196929 GEM196929:GEW196929 GOI196929:GOS196929 GYE196929:GYO196929 HIA196929:HIK196929 HRW196929:HSG196929 IBS196929:ICC196929 ILO196929:ILY196929 IVK196929:IVU196929 JFG196929:JFQ196929 JPC196929:JPM196929 JYY196929:JZI196929 KIU196929:KJE196929 KSQ196929:KTA196929 LCM196929:LCW196929 LMI196929:LMS196929 LWE196929:LWO196929 MGA196929:MGK196929 MPW196929:MQG196929 MZS196929:NAC196929 NJO196929:NJY196929 NTK196929:NTU196929 ODG196929:ODQ196929 ONC196929:ONM196929 OWY196929:OXI196929 PGU196929:PHE196929 PQQ196929:PRA196929 QAM196929:QAW196929 QKI196929:QKS196929 QUE196929:QUO196929 REA196929:REK196929 RNW196929:ROG196929 RXS196929:RYC196929 SHO196929:SHY196929 SRK196929:SRU196929 TBG196929:TBQ196929 TLC196929:TLM196929 TUY196929:TVI196929 UEU196929:UFE196929 UOQ196929:UPA196929 UYM196929:UYW196929 VII196929:VIS196929 VSE196929:VSO196929 WCA196929:WCK196929 WLW196929:WMG196929 WVS196929:WWC196929 K262465:U262465 JG262465:JQ262465 TC262465:TM262465 ACY262465:ADI262465 AMU262465:ANE262465 AWQ262465:AXA262465 BGM262465:BGW262465 BQI262465:BQS262465 CAE262465:CAO262465 CKA262465:CKK262465 CTW262465:CUG262465 DDS262465:DEC262465 DNO262465:DNY262465 DXK262465:DXU262465 EHG262465:EHQ262465 ERC262465:ERM262465 FAY262465:FBI262465 FKU262465:FLE262465 FUQ262465:FVA262465 GEM262465:GEW262465 GOI262465:GOS262465 GYE262465:GYO262465 HIA262465:HIK262465 HRW262465:HSG262465 IBS262465:ICC262465 ILO262465:ILY262465 IVK262465:IVU262465 JFG262465:JFQ262465 JPC262465:JPM262465 JYY262465:JZI262465 KIU262465:KJE262465 KSQ262465:KTA262465 LCM262465:LCW262465 LMI262465:LMS262465 LWE262465:LWO262465 MGA262465:MGK262465 MPW262465:MQG262465 MZS262465:NAC262465 NJO262465:NJY262465 NTK262465:NTU262465 ODG262465:ODQ262465 ONC262465:ONM262465 OWY262465:OXI262465 PGU262465:PHE262465 PQQ262465:PRA262465 QAM262465:QAW262465 QKI262465:QKS262465 QUE262465:QUO262465 REA262465:REK262465 RNW262465:ROG262465 RXS262465:RYC262465 SHO262465:SHY262465 SRK262465:SRU262465 TBG262465:TBQ262465 TLC262465:TLM262465 TUY262465:TVI262465 UEU262465:UFE262465 UOQ262465:UPA262465 UYM262465:UYW262465 VII262465:VIS262465 VSE262465:VSO262465 WCA262465:WCK262465 WLW262465:WMG262465 WVS262465:WWC262465 K328001:U328001 JG328001:JQ328001 TC328001:TM328001 ACY328001:ADI328001 AMU328001:ANE328001 AWQ328001:AXA328001 BGM328001:BGW328001 BQI328001:BQS328001 CAE328001:CAO328001 CKA328001:CKK328001 CTW328001:CUG328001 DDS328001:DEC328001 DNO328001:DNY328001 DXK328001:DXU328001 EHG328001:EHQ328001 ERC328001:ERM328001 FAY328001:FBI328001 FKU328001:FLE328001 FUQ328001:FVA328001 GEM328001:GEW328001 GOI328001:GOS328001 GYE328001:GYO328001 HIA328001:HIK328001 HRW328001:HSG328001 IBS328001:ICC328001 ILO328001:ILY328001 IVK328001:IVU328001 JFG328001:JFQ328001 JPC328001:JPM328001 JYY328001:JZI328001 KIU328001:KJE328001 KSQ328001:KTA328001 LCM328001:LCW328001 LMI328001:LMS328001 LWE328001:LWO328001 MGA328001:MGK328001 MPW328001:MQG328001 MZS328001:NAC328001 NJO328001:NJY328001 NTK328001:NTU328001 ODG328001:ODQ328001 ONC328001:ONM328001 OWY328001:OXI328001 PGU328001:PHE328001 PQQ328001:PRA328001 QAM328001:QAW328001 QKI328001:QKS328001 QUE328001:QUO328001 REA328001:REK328001 RNW328001:ROG328001 RXS328001:RYC328001 SHO328001:SHY328001 SRK328001:SRU328001 TBG328001:TBQ328001 TLC328001:TLM328001 TUY328001:TVI328001 UEU328001:UFE328001 UOQ328001:UPA328001 UYM328001:UYW328001 VII328001:VIS328001 VSE328001:VSO328001 WCA328001:WCK328001 WLW328001:WMG328001 WVS328001:WWC328001 K393537:U393537 JG393537:JQ393537 TC393537:TM393537 ACY393537:ADI393537 AMU393537:ANE393537 AWQ393537:AXA393537 BGM393537:BGW393537 BQI393537:BQS393537 CAE393537:CAO393537 CKA393537:CKK393537 CTW393537:CUG393537 DDS393537:DEC393537 DNO393537:DNY393537 DXK393537:DXU393537 EHG393537:EHQ393537 ERC393537:ERM393537 FAY393537:FBI393537 FKU393537:FLE393537 FUQ393537:FVA393537 GEM393537:GEW393537 GOI393537:GOS393537 GYE393537:GYO393537 HIA393537:HIK393537 HRW393537:HSG393537 IBS393537:ICC393537 ILO393537:ILY393537 IVK393537:IVU393537 JFG393537:JFQ393537 JPC393537:JPM393537 JYY393537:JZI393537 KIU393537:KJE393537 KSQ393537:KTA393537 LCM393537:LCW393537 LMI393537:LMS393537 LWE393537:LWO393537 MGA393537:MGK393537 MPW393537:MQG393537 MZS393537:NAC393537 NJO393537:NJY393537 NTK393537:NTU393537 ODG393537:ODQ393537 ONC393537:ONM393537 OWY393537:OXI393537 PGU393537:PHE393537 PQQ393537:PRA393537 QAM393537:QAW393537 QKI393537:QKS393537 QUE393537:QUO393537 REA393537:REK393537 RNW393537:ROG393537 RXS393537:RYC393537 SHO393537:SHY393537 SRK393537:SRU393537 TBG393537:TBQ393537 TLC393537:TLM393537 TUY393537:TVI393537 UEU393537:UFE393537 UOQ393537:UPA393537 UYM393537:UYW393537 VII393537:VIS393537 VSE393537:VSO393537 WCA393537:WCK393537 WLW393537:WMG393537 WVS393537:WWC393537 K459073:U459073 JG459073:JQ459073 TC459073:TM459073 ACY459073:ADI459073 AMU459073:ANE459073 AWQ459073:AXA459073 BGM459073:BGW459073 BQI459073:BQS459073 CAE459073:CAO459073 CKA459073:CKK459073 CTW459073:CUG459073 DDS459073:DEC459073 DNO459073:DNY459073 DXK459073:DXU459073 EHG459073:EHQ459073 ERC459073:ERM459073 FAY459073:FBI459073 FKU459073:FLE459073 FUQ459073:FVA459073 GEM459073:GEW459073 GOI459073:GOS459073 GYE459073:GYO459073 HIA459073:HIK459073 HRW459073:HSG459073 IBS459073:ICC459073 ILO459073:ILY459073 IVK459073:IVU459073 JFG459073:JFQ459073 JPC459073:JPM459073 JYY459073:JZI459073 KIU459073:KJE459073 KSQ459073:KTA459073 LCM459073:LCW459073 LMI459073:LMS459073 LWE459073:LWO459073 MGA459073:MGK459073 MPW459073:MQG459073 MZS459073:NAC459073 NJO459073:NJY459073 NTK459073:NTU459073 ODG459073:ODQ459073 ONC459073:ONM459073 OWY459073:OXI459073 PGU459073:PHE459073 PQQ459073:PRA459073 QAM459073:QAW459073 QKI459073:QKS459073 QUE459073:QUO459073 REA459073:REK459073 RNW459073:ROG459073 RXS459073:RYC459073 SHO459073:SHY459073 SRK459073:SRU459073 TBG459073:TBQ459073 TLC459073:TLM459073 TUY459073:TVI459073 UEU459073:UFE459073 UOQ459073:UPA459073 UYM459073:UYW459073 VII459073:VIS459073 VSE459073:VSO459073 WCA459073:WCK459073 WLW459073:WMG459073 WVS459073:WWC459073 K524609:U524609 JG524609:JQ524609 TC524609:TM524609 ACY524609:ADI524609 AMU524609:ANE524609 AWQ524609:AXA524609 BGM524609:BGW524609 BQI524609:BQS524609 CAE524609:CAO524609 CKA524609:CKK524609 CTW524609:CUG524609 DDS524609:DEC524609 DNO524609:DNY524609 DXK524609:DXU524609 EHG524609:EHQ524609 ERC524609:ERM524609 FAY524609:FBI524609 FKU524609:FLE524609 FUQ524609:FVA524609 GEM524609:GEW524609 GOI524609:GOS524609 GYE524609:GYO524609 HIA524609:HIK524609 HRW524609:HSG524609 IBS524609:ICC524609 ILO524609:ILY524609 IVK524609:IVU524609 JFG524609:JFQ524609 JPC524609:JPM524609 JYY524609:JZI524609 KIU524609:KJE524609 KSQ524609:KTA524609 LCM524609:LCW524609 LMI524609:LMS524609 LWE524609:LWO524609 MGA524609:MGK524609 MPW524609:MQG524609 MZS524609:NAC524609 NJO524609:NJY524609 NTK524609:NTU524609 ODG524609:ODQ524609 ONC524609:ONM524609 OWY524609:OXI524609 PGU524609:PHE524609 PQQ524609:PRA524609 QAM524609:QAW524609 QKI524609:QKS524609 QUE524609:QUO524609 REA524609:REK524609 RNW524609:ROG524609 RXS524609:RYC524609 SHO524609:SHY524609 SRK524609:SRU524609 TBG524609:TBQ524609 TLC524609:TLM524609 TUY524609:TVI524609 UEU524609:UFE524609 UOQ524609:UPA524609 UYM524609:UYW524609 VII524609:VIS524609 VSE524609:VSO524609 WCA524609:WCK524609 WLW524609:WMG524609 WVS524609:WWC524609 K590145:U590145 JG590145:JQ590145 TC590145:TM590145 ACY590145:ADI590145 AMU590145:ANE590145 AWQ590145:AXA590145 BGM590145:BGW590145 BQI590145:BQS590145 CAE590145:CAO590145 CKA590145:CKK590145 CTW590145:CUG590145 DDS590145:DEC590145 DNO590145:DNY590145 DXK590145:DXU590145 EHG590145:EHQ590145 ERC590145:ERM590145 FAY590145:FBI590145 FKU590145:FLE590145 FUQ590145:FVA590145 GEM590145:GEW590145 GOI590145:GOS590145 GYE590145:GYO590145 HIA590145:HIK590145 HRW590145:HSG590145 IBS590145:ICC590145 ILO590145:ILY590145 IVK590145:IVU590145 JFG590145:JFQ590145 JPC590145:JPM590145 JYY590145:JZI590145 KIU590145:KJE590145 KSQ590145:KTA590145 LCM590145:LCW590145 LMI590145:LMS590145 LWE590145:LWO590145 MGA590145:MGK590145 MPW590145:MQG590145 MZS590145:NAC590145 NJO590145:NJY590145 NTK590145:NTU590145 ODG590145:ODQ590145 ONC590145:ONM590145 OWY590145:OXI590145 PGU590145:PHE590145 PQQ590145:PRA590145 QAM590145:QAW590145 QKI590145:QKS590145 QUE590145:QUO590145 REA590145:REK590145 RNW590145:ROG590145 RXS590145:RYC590145 SHO590145:SHY590145 SRK590145:SRU590145 TBG590145:TBQ590145 TLC590145:TLM590145 TUY590145:TVI590145 UEU590145:UFE590145 UOQ590145:UPA590145 UYM590145:UYW590145 VII590145:VIS590145 VSE590145:VSO590145 WCA590145:WCK590145 WLW590145:WMG590145 WVS590145:WWC590145 K655681:U655681 JG655681:JQ655681 TC655681:TM655681 ACY655681:ADI655681 AMU655681:ANE655681 AWQ655681:AXA655681 BGM655681:BGW655681 BQI655681:BQS655681 CAE655681:CAO655681 CKA655681:CKK655681 CTW655681:CUG655681 DDS655681:DEC655681 DNO655681:DNY655681 DXK655681:DXU655681 EHG655681:EHQ655681 ERC655681:ERM655681 FAY655681:FBI655681 FKU655681:FLE655681 FUQ655681:FVA655681 GEM655681:GEW655681 GOI655681:GOS655681 GYE655681:GYO655681 HIA655681:HIK655681 HRW655681:HSG655681 IBS655681:ICC655681 ILO655681:ILY655681 IVK655681:IVU655681 JFG655681:JFQ655681 JPC655681:JPM655681 JYY655681:JZI655681 KIU655681:KJE655681 KSQ655681:KTA655681 LCM655681:LCW655681 LMI655681:LMS655681 LWE655681:LWO655681 MGA655681:MGK655681 MPW655681:MQG655681 MZS655681:NAC655681 NJO655681:NJY655681 NTK655681:NTU655681 ODG655681:ODQ655681 ONC655681:ONM655681 OWY655681:OXI655681 PGU655681:PHE655681 PQQ655681:PRA655681 QAM655681:QAW655681 QKI655681:QKS655681 QUE655681:QUO655681 REA655681:REK655681 RNW655681:ROG655681 RXS655681:RYC655681 SHO655681:SHY655681 SRK655681:SRU655681 TBG655681:TBQ655681 TLC655681:TLM655681 TUY655681:TVI655681 UEU655681:UFE655681 UOQ655681:UPA655681 UYM655681:UYW655681 VII655681:VIS655681 VSE655681:VSO655681 WCA655681:WCK655681 WLW655681:WMG655681 WVS655681:WWC655681 K721217:U721217 JG721217:JQ721217 TC721217:TM721217 ACY721217:ADI721217 AMU721217:ANE721217 AWQ721217:AXA721217 BGM721217:BGW721217 BQI721217:BQS721217 CAE721217:CAO721217 CKA721217:CKK721217 CTW721217:CUG721217 DDS721217:DEC721217 DNO721217:DNY721217 DXK721217:DXU721217 EHG721217:EHQ721217 ERC721217:ERM721217 FAY721217:FBI721217 FKU721217:FLE721217 FUQ721217:FVA721217 GEM721217:GEW721217 GOI721217:GOS721217 GYE721217:GYO721217 HIA721217:HIK721217 HRW721217:HSG721217 IBS721217:ICC721217 ILO721217:ILY721217 IVK721217:IVU721217 JFG721217:JFQ721217 JPC721217:JPM721217 JYY721217:JZI721217 KIU721217:KJE721217 KSQ721217:KTA721217 LCM721217:LCW721217 LMI721217:LMS721217 LWE721217:LWO721217 MGA721217:MGK721217 MPW721217:MQG721217 MZS721217:NAC721217 NJO721217:NJY721217 NTK721217:NTU721217 ODG721217:ODQ721217 ONC721217:ONM721217 OWY721217:OXI721217 PGU721217:PHE721217 PQQ721217:PRA721217 QAM721217:QAW721217 QKI721217:QKS721217 QUE721217:QUO721217 REA721217:REK721217 RNW721217:ROG721217 RXS721217:RYC721217 SHO721217:SHY721217 SRK721217:SRU721217 TBG721217:TBQ721217 TLC721217:TLM721217 TUY721217:TVI721217 UEU721217:UFE721217 UOQ721217:UPA721217 UYM721217:UYW721217 VII721217:VIS721217 VSE721217:VSO721217 WCA721217:WCK721217 WLW721217:WMG721217 WVS721217:WWC721217 K786753:U786753 JG786753:JQ786753 TC786753:TM786753 ACY786753:ADI786753 AMU786753:ANE786753 AWQ786753:AXA786753 BGM786753:BGW786753 BQI786753:BQS786753 CAE786753:CAO786753 CKA786753:CKK786753 CTW786753:CUG786753 DDS786753:DEC786753 DNO786753:DNY786753 DXK786753:DXU786753 EHG786753:EHQ786753 ERC786753:ERM786753 FAY786753:FBI786753 FKU786753:FLE786753 FUQ786753:FVA786753 GEM786753:GEW786753 GOI786753:GOS786753 GYE786753:GYO786753 HIA786753:HIK786753 HRW786753:HSG786753 IBS786753:ICC786753 ILO786753:ILY786753 IVK786753:IVU786753 JFG786753:JFQ786753 JPC786753:JPM786753 JYY786753:JZI786753 KIU786753:KJE786753 KSQ786753:KTA786753 LCM786753:LCW786753 LMI786753:LMS786753 LWE786753:LWO786753 MGA786753:MGK786753 MPW786753:MQG786753 MZS786753:NAC786753 NJO786753:NJY786753 NTK786753:NTU786753 ODG786753:ODQ786753 ONC786753:ONM786753 OWY786753:OXI786753 PGU786753:PHE786753 PQQ786753:PRA786753 QAM786753:QAW786753 QKI786753:QKS786753 QUE786753:QUO786753 REA786753:REK786753 RNW786753:ROG786753 RXS786753:RYC786753 SHO786753:SHY786753 SRK786753:SRU786753 TBG786753:TBQ786753 TLC786753:TLM786753 TUY786753:TVI786753 UEU786753:UFE786753 UOQ786753:UPA786753 UYM786753:UYW786753 VII786753:VIS786753 VSE786753:VSO786753 WCA786753:WCK786753 WLW786753:WMG786753 WVS786753:WWC786753 K852289:U852289 JG852289:JQ852289 TC852289:TM852289 ACY852289:ADI852289 AMU852289:ANE852289 AWQ852289:AXA852289 BGM852289:BGW852289 BQI852289:BQS852289 CAE852289:CAO852289 CKA852289:CKK852289 CTW852289:CUG852289 DDS852289:DEC852289 DNO852289:DNY852289 DXK852289:DXU852289 EHG852289:EHQ852289 ERC852289:ERM852289 FAY852289:FBI852289 FKU852289:FLE852289 FUQ852289:FVA852289 GEM852289:GEW852289 GOI852289:GOS852289 GYE852289:GYO852289 HIA852289:HIK852289 HRW852289:HSG852289 IBS852289:ICC852289 ILO852289:ILY852289 IVK852289:IVU852289 JFG852289:JFQ852289 JPC852289:JPM852289 JYY852289:JZI852289 KIU852289:KJE852289 KSQ852289:KTA852289 LCM852289:LCW852289 LMI852289:LMS852289 LWE852289:LWO852289 MGA852289:MGK852289 MPW852289:MQG852289 MZS852289:NAC852289 NJO852289:NJY852289 NTK852289:NTU852289 ODG852289:ODQ852289 ONC852289:ONM852289 OWY852289:OXI852289 PGU852289:PHE852289 PQQ852289:PRA852289 QAM852289:QAW852289 QKI852289:QKS852289 QUE852289:QUO852289 REA852289:REK852289 RNW852289:ROG852289 RXS852289:RYC852289 SHO852289:SHY852289 SRK852289:SRU852289 TBG852289:TBQ852289 TLC852289:TLM852289 TUY852289:TVI852289 UEU852289:UFE852289 UOQ852289:UPA852289 UYM852289:UYW852289 VII852289:VIS852289 VSE852289:VSO852289 WCA852289:WCK852289 WLW852289:WMG852289 WVS852289:WWC852289 K917825:U917825 JG917825:JQ917825 TC917825:TM917825 ACY917825:ADI917825 AMU917825:ANE917825 AWQ917825:AXA917825 BGM917825:BGW917825 BQI917825:BQS917825 CAE917825:CAO917825 CKA917825:CKK917825 CTW917825:CUG917825 DDS917825:DEC917825 DNO917825:DNY917825 DXK917825:DXU917825 EHG917825:EHQ917825 ERC917825:ERM917825 FAY917825:FBI917825 FKU917825:FLE917825 FUQ917825:FVA917825 GEM917825:GEW917825 GOI917825:GOS917825 GYE917825:GYO917825 HIA917825:HIK917825 HRW917825:HSG917825 IBS917825:ICC917825 ILO917825:ILY917825 IVK917825:IVU917825 JFG917825:JFQ917825 JPC917825:JPM917825 JYY917825:JZI917825 KIU917825:KJE917825 KSQ917825:KTA917825 LCM917825:LCW917825 LMI917825:LMS917825 LWE917825:LWO917825 MGA917825:MGK917825 MPW917825:MQG917825 MZS917825:NAC917825 NJO917825:NJY917825 NTK917825:NTU917825 ODG917825:ODQ917825 ONC917825:ONM917825 OWY917825:OXI917825 PGU917825:PHE917825 PQQ917825:PRA917825 QAM917825:QAW917825 QKI917825:QKS917825 QUE917825:QUO917825 REA917825:REK917825 RNW917825:ROG917825 RXS917825:RYC917825 SHO917825:SHY917825 SRK917825:SRU917825 TBG917825:TBQ917825 TLC917825:TLM917825 TUY917825:TVI917825 UEU917825:UFE917825 UOQ917825:UPA917825 UYM917825:UYW917825 VII917825:VIS917825 VSE917825:VSO917825 WCA917825:WCK917825 WLW917825:WMG917825 WVS917825:WWC917825 K983361:U983361 JG983361:JQ983361 TC983361:TM983361 ACY983361:ADI983361 AMU983361:ANE983361 AWQ983361:AXA983361 BGM983361:BGW983361 BQI983361:BQS983361 CAE983361:CAO983361 CKA983361:CKK983361 CTW983361:CUG983361 DDS983361:DEC983361 DNO983361:DNY983361 DXK983361:DXU983361 EHG983361:EHQ983361 ERC983361:ERM983361 FAY983361:FBI983361 FKU983361:FLE983361 FUQ983361:FVA983361 GEM983361:GEW983361 GOI983361:GOS983361 GYE983361:GYO983361 HIA983361:HIK983361 HRW983361:HSG983361 IBS983361:ICC983361 ILO983361:ILY983361 IVK983361:IVU983361 JFG983361:JFQ983361 JPC983361:JPM983361 JYY983361:JZI983361 KIU983361:KJE983361 KSQ983361:KTA983361 LCM983361:LCW983361 LMI983361:LMS983361 LWE983361:LWO983361 MGA983361:MGK983361 MPW983361:MQG983361 MZS983361:NAC983361 NJO983361:NJY983361 NTK983361:NTU983361 ODG983361:ODQ983361 ONC983361:ONM983361 OWY983361:OXI983361 PGU983361:PHE983361 PQQ983361:PRA983361 QAM983361:QAW983361 QKI983361:QKS983361 QUE983361:QUO983361 REA983361:REK983361 RNW983361:ROG983361 RXS983361:RYC983361 SHO983361:SHY983361 SRK983361:SRU983361 TBG983361:TBQ983361 TLC983361:TLM983361 TUY983361:TVI983361 UEU983361:UFE983361 UOQ983361:UPA983361 UYM983361:UYW983361 VII983361:VIS983361 VSE983361:VSO983361 WCA983361:WCK983361 WLW983361:WMG983361 WVS983361:WWC983361 K65671:L65671 JG65671:JH65671 TC65671:TD65671 ACY65671:ACZ65671 AMU65671:AMV65671 AWQ65671:AWR65671 BGM65671:BGN65671 BQI65671:BQJ65671 CAE65671:CAF65671 CKA65671:CKB65671 CTW65671:CTX65671 DDS65671:DDT65671 DNO65671:DNP65671 DXK65671:DXL65671 EHG65671:EHH65671 ERC65671:ERD65671 FAY65671:FAZ65671 FKU65671:FKV65671 FUQ65671:FUR65671 GEM65671:GEN65671 GOI65671:GOJ65671 GYE65671:GYF65671 HIA65671:HIB65671 HRW65671:HRX65671 IBS65671:IBT65671 ILO65671:ILP65671 IVK65671:IVL65671 JFG65671:JFH65671 JPC65671:JPD65671 JYY65671:JYZ65671 KIU65671:KIV65671 KSQ65671:KSR65671 LCM65671:LCN65671 LMI65671:LMJ65671 LWE65671:LWF65671 MGA65671:MGB65671 MPW65671:MPX65671 MZS65671:MZT65671 NJO65671:NJP65671 NTK65671:NTL65671 ODG65671:ODH65671 ONC65671:OND65671 OWY65671:OWZ65671 PGU65671:PGV65671 PQQ65671:PQR65671 QAM65671:QAN65671 QKI65671:QKJ65671 QUE65671:QUF65671 REA65671:REB65671 RNW65671:RNX65671 RXS65671:RXT65671 SHO65671:SHP65671 SRK65671:SRL65671 TBG65671:TBH65671 TLC65671:TLD65671 TUY65671:TUZ65671 UEU65671:UEV65671 UOQ65671:UOR65671 UYM65671:UYN65671 VII65671:VIJ65671 VSE65671:VSF65671 WCA65671:WCB65671 WLW65671:WLX65671 WVS65671:WVT65671 K131207:L131207 JG131207:JH131207 TC131207:TD131207 ACY131207:ACZ131207 AMU131207:AMV131207 AWQ131207:AWR131207 BGM131207:BGN131207 BQI131207:BQJ131207 CAE131207:CAF131207 CKA131207:CKB131207 CTW131207:CTX131207 DDS131207:DDT131207 DNO131207:DNP131207 DXK131207:DXL131207 EHG131207:EHH131207 ERC131207:ERD131207 FAY131207:FAZ131207 FKU131207:FKV131207 FUQ131207:FUR131207 GEM131207:GEN131207 GOI131207:GOJ131207 GYE131207:GYF131207 HIA131207:HIB131207 HRW131207:HRX131207 IBS131207:IBT131207 ILO131207:ILP131207 IVK131207:IVL131207 JFG131207:JFH131207 JPC131207:JPD131207 JYY131207:JYZ131207 KIU131207:KIV131207 KSQ131207:KSR131207 LCM131207:LCN131207 LMI131207:LMJ131207 LWE131207:LWF131207 MGA131207:MGB131207 MPW131207:MPX131207 MZS131207:MZT131207 NJO131207:NJP131207 NTK131207:NTL131207 ODG131207:ODH131207 ONC131207:OND131207 OWY131207:OWZ131207 PGU131207:PGV131207 PQQ131207:PQR131207 QAM131207:QAN131207 QKI131207:QKJ131207 QUE131207:QUF131207 REA131207:REB131207 RNW131207:RNX131207 RXS131207:RXT131207 SHO131207:SHP131207 SRK131207:SRL131207 TBG131207:TBH131207 TLC131207:TLD131207 TUY131207:TUZ131207 UEU131207:UEV131207 UOQ131207:UOR131207 UYM131207:UYN131207 VII131207:VIJ131207 VSE131207:VSF131207 WCA131207:WCB131207 WLW131207:WLX131207 WVS131207:WVT131207 K196743:L196743 JG196743:JH196743 TC196743:TD196743 ACY196743:ACZ196743 AMU196743:AMV196743 AWQ196743:AWR196743 BGM196743:BGN196743 BQI196743:BQJ196743 CAE196743:CAF196743 CKA196743:CKB196743 CTW196743:CTX196743 DDS196743:DDT196743 DNO196743:DNP196743 DXK196743:DXL196743 EHG196743:EHH196743 ERC196743:ERD196743 FAY196743:FAZ196743 FKU196743:FKV196743 FUQ196743:FUR196743 GEM196743:GEN196743 GOI196743:GOJ196743 GYE196743:GYF196743 HIA196743:HIB196743 HRW196743:HRX196743 IBS196743:IBT196743 ILO196743:ILP196743 IVK196743:IVL196743 JFG196743:JFH196743 JPC196743:JPD196743 JYY196743:JYZ196743 KIU196743:KIV196743 KSQ196743:KSR196743 LCM196743:LCN196743 LMI196743:LMJ196743 LWE196743:LWF196743 MGA196743:MGB196743 MPW196743:MPX196743 MZS196743:MZT196743 NJO196743:NJP196743 NTK196743:NTL196743 ODG196743:ODH196743 ONC196743:OND196743 OWY196743:OWZ196743 PGU196743:PGV196743 PQQ196743:PQR196743 QAM196743:QAN196743 QKI196743:QKJ196743 QUE196743:QUF196743 REA196743:REB196743 RNW196743:RNX196743 RXS196743:RXT196743 SHO196743:SHP196743 SRK196743:SRL196743 TBG196743:TBH196743 TLC196743:TLD196743 TUY196743:TUZ196743 UEU196743:UEV196743 UOQ196743:UOR196743 UYM196743:UYN196743 VII196743:VIJ196743 VSE196743:VSF196743 WCA196743:WCB196743 WLW196743:WLX196743 WVS196743:WVT196743 K262279:L262279 JG262279:JH262279 TC262279:TD262279 ACY262279:ACZ262279 AMU262279:AMV262279 AWQ262279:AWR262279 BGM262279:BGN262279 BQI262279:BQJ262279 CAE262279:CAF262279 CKA262279:CKB262279 CTW262279:CTX262279 DDS262279:DDT262279 DNO262279:DNP262279 DXK262279:DXL262279 EHG262279:EHH262279 ERC262279:ERD262279 FAY262279:FAZ262279 FKU262279:FKV262279 FUQ262279:FUR262279 GEM262279:GEN262279 GOI262279:GOJ262279 GYE262279:GYF262279 HIA262279:HIB262279 HRW262279:HRX262279 IBS262279:IBT262279 ILO262279:ILP262279 IVK262279:IVL262279 JFG262279:JFH262279 JPC262279:JPD262279 JYY262279:JYZ262279 KIU262279:KIV262279 KSQ262279:KSR262279 LCM262279:LCN262279 LMI262279:LMJ262279 LWE262279:LWF262279 MGA262279:MGB262279 MPW262279:MPX262279 MZS262279:MZT262279 NJO262279:NJP262279 NTK262279:NTL262279 ODG262279:ODH262279 ONC262279:OND262279 OWY262279:OWZ262279 PGU262279:PGV262279 PQQ262279:PQR262279 QAM262279:QAN262279 QKI262279:QKJ262279 QUE262279:QUF262279 REA262279:REB262279 RNW262279:RNX262279 RXS262279:RXT262279 SHO262279:SHP262279 SRK262279:SRL262279 TBG262279:TBH262279 TLC262279:TLD262279 TUY262279:TUZ262279 UEU262279:UEV262279 UOQ262279:UOR262279 UYM262279:UYN262279 VII262279:VIJ262279 VSE262279:VSF262279 WCA262279:WCB262279 WLW262279:WLX262279 WVS262279:WVT262279 K327815:L327815 JG327815:JH327815 TC327815:TD327815 ACY327815:ACZ327815 AMU327815:AMV327815 AWQ327815:AWR327815 BGM327815:BGN327815 BQI327815:BQJ327815 CAE327815:CAF327815 CKA327815:CKB327815 CTW327815:CTX327815 DDS327815:DDT327815 DNO327815:DNP327815 DXK327815:DXL327815 EHG327815:EHH327815 ERC327815:ERD327815 FAY327815:FAZ327815 FKU327815:FKV327815 FUQ327815:FUR327815 GEM327815:GEN327815 GOI327815:GOJ327815 GYE327815:GYF327815 HIA327815:HIB327815 HRW327815:HRX327815 IBS327815:IBT327815 ILO327815:ILP327815 IVK327815:IVL327815 JFG327815:JFH327815 JPC327815:JPD327815 JYY327815:JYZ327815 KIU327815:KIV327815 KSQ327815:KSR327815 LCM327815:LCN327815 LMI327815:LMJ327815 LWE327815:LWF327815 MGA327815:MGB327815 MPW327815:MPX327815 MZS327815:MZT327815 NJO327815:NJP327815 NTK327815:NTL327815 ODG327815:ODH327815 ONC327815:OND327815 OWY327815:OWZ327815 PGU327815:PGV327815 PQQ327815:PQR327815 QAM327815:QAN327815 QKI327815:QKJ327815 QUE327815:QUF327815 REA327815:REB327815 RNW327815:RNX327815 RXS327815:RXT327815 SHO327815:SHP327815 SRK327815:SRL327815 TBG327815:TBH327815 TLC327815:TLD327815 TUY327815:TUZ327815 UEU327815:UEV327815 UOQ327815:UOR327815 UYM327815:UYN327815 VII327815:VIJ327815 VSE327815:VSF327815 WCA327815:WCB327815 WLW327815:WLX327815 WVS327815:WVT327815 K393351:L393351 JG393351:JH393351 TC393351:TD393351 ACY393351:ACZ393351 AMU393351:AMV393351 AWQ393351:AWR393351 BGM393351:BGN393351 BQI393351:BQJ393351 CAE393351:CAF393351 CKA393351:CKB393351 CTW393351:CTX393351 DDS393351:DDT393351 DNO393351:DNP393351 DXK393351:DXL393351 EHG393351:EHH393351 ERC393351:ERD393351 FAY393351:FAZ393351 FKU393351:FKV393351 FUQ393351:FUR393351 GEM393351:GEN393351 GOI393351:GOJ393351 GYE393351:GYF393351 HIA393351:HIB393351 HRW393351:HRX393351 IBS393351:IBT393351 ILO393351:ILP393351 IVK393351:IVL393351 JFG393351:JFH393351 JPC393351:JPD393351 JYY393351:JYZ393351 KIU393351:KIV393351 KSQ393351:KSR393351 LCM393351:LCN393351 LMI393351:LMJ393351 LWE393351:LWF393351 MGA393351:MGB393351 MPW393351:MPX393351 MZS393351:MZT393351 NJO393351:NJP393351 NTK393351:NTL393351 ODG393351:ODH393351 ONC393351:OND393351 OWY393351:OWZ393351 PGU393351:PGV393351 PQQ393351:PQR393351 QAM393351:QAN393351 QKI393351:QKJ393351 QUE393351:QUF393351 REA393351:REB393351 RNW393351:RNX393351 RXS393351:RXT393351 SHO393351:SHP393351 SRK393351:SRL393351 TBG393351:TBH393351 TLC393351:TLD393351 TUY393351:TUZ393351 UEU393351:UEV393351 UOQ393351:UOR393351 UYM393351:UYN393351 VII393351:VIJ393351 VSE393351:VSF393351 WCA393351:WCB393351 WLW393351:WLX393351 WVS393351:WVT393351 K458887:L458887 JG458887:JH458887 TC458887:TD458887 ACY458887:ACZ458887 AMU458887:AMV458887 AWQ458887:AWR458887 BGM458887:BGN458887 BQI458887:BQJ458887 CAE458887:CAF458887 CKA458887:CKB458887 CTW458887:CTX458887 DDS458887:DDT458887 DNO458887:DNP458887 DXK458887:DXL458887 EHG458887:EHH458887 ERC458887:ERD458887 FAY458887:FAZ458887 FKU458887:FKV458887 FUQ458887:FUR458887 GEM458887:GEN458887 GOI458887:GOJ458887 GYE458887:GYF458887 HIA458887:HIB458887 HRW458887:HRX458887 IBS458887:IBT458887 ILO458887:ILP458887 IVK458887:IVL458887 JFG458887:JFH458887 JPC458887:JPD458887 JYY458887:JYZ458887 KIU458887:KIV458887 KSQ458887:KSR458887 LCM458887:LCN458887 LMI458887:LMJ458887 LWE458887:LWF458887 MGA458887:MGB458887 MPW458887:MPX458887 MZS458887:MZT458887 NJO458887:NJP458887 NTK458887:NTL458887 ODG458887:ODH458887 ONC458887:OND458887 OWY458887:OWZ458887 PGU458887:PGV458887 PQQ458887:PQR458887 QAM458887:QAN458887 QKI458887:QKJ458887 QUE458887:QUF458887 REA458887:REB458887 RNW458887:RNX458887 RXS458887:RXT458887 SHO458887:SHP458887 SRK458887:SRL458887 TBG458887:TBH458887 TLC458887:TLD458887 TUY458887:TUZ458887 UEU458887:UEV458887 UOQ458887:UOR458887 UYM458887:UYN458887 VII458887:VIJ458887 VSE458887:VSF458887 WCA458887:WCB458887 WLW458887:WLX458887 WVS458887:WVT458887 K524423:L524423 JG524423:JH524423 TC524423:TD524423 ACY524423:ACZ524423 AMU524423:AMV524423 AWQ524423:AWR524423 BGM524423:BGN524423 BQI524423:BQJ524423 CAE524423:CAF524423 CKA524423:CKB524423 CTW524423:CTX524423 DDS524423:DDT524423 DNO524423:DNP524423 DXK524423:DXL524423 EHG524423:EHH524423 ERC524423:ERD524423 FAY524423:FAZ524423 FKU524423:FKV524423 FUQ524423:FUR524423 GEM524423:GEN524423 GOI524423:GOJ524423 GYE524423:GYF524423 HIA524423:HIB524423 HRW524423:HRX524423 IBS524423:IBT524423 ILO524423:ILP524423 IVK524423:IVL524423 JFG524423:JFH524423 JPC524423:JPD524423 JYY524423:JYZ524423 KIU524423:KIV524423 KSQ524423:KSR524423 LCM524423:LCN524423 LMI524423:LMJ524423 LWE524423:LWF524423 MGA524423:MGB524423 MPW524423:MPX524423 MZS524423:MZT524423 NJO524423:NJP524423 NTK524423:NTL524423 ODG524423:ODH524423 ONC524423:OND524423 OWY524423:OWZ524423 PGU524423:PGV524423 PQQ524423:PQR524423 QAM524423:QAN524423 QKI524423:QKJ524423 QUE524423:QUF524423 REA524423:REB524423 RNW524423:RNX524423 RXS524423:RXT524423 SHO524423:SHP524423 SRK524423:SRL524423 TBG524423:TBH524423 TLC524423:TLD524423 TUY524423:TUZ524423 UEU524423:UEV524423 UOQ524423:UOR524423 UYM524423:UYN524423 VII524423:VIJ524423 VSE524423:VSF524423 WCA524423:WCB524423 WLW524423:WLX524423 WVS524423:WVT524423 K589959:L589959 JG589959:JH589959 TC589959:TD589959 ACY589959:ACZ589959 AMU589959:AMV589959 AWQ589959:AWR589959 BGM589959:BGN589959 BQI589959:BQJ589959 CAE589959:CAF589959 CKA589959:CKB589959 CTW589959:CTX589959 DDS589959:DDT589959 DNO589959:DNP589959 DXK589959:DXL589959 EHG589959:EHH589959 ERC589959:ERD589959 FAY589959:FAZ589959 FKU589959:FKV589959 FUQ589959:FUR589959 GEM589959:GEN589959 GOI589959:GOJ589959 GYE589959:GYF589959 HIA589959:HIB589959 HRW589959:HRX589959 IBS589959:IBT589959 ILO589959:ILP589959 IVK589959:IVL589959 JFG589959:JFH589959 JPC589959:JPD589959 JYY589959:JYZ589959 KIU589959:KIV589959 KSQ589959:KSR589959 LCM589959:LCN589959 LMI589959:LMJ589959 LWE589959:LWF589959 MGA589959:MGB589959 MPW589959:MPX589959 MZS589959:MZT589959 NJO589959:NJP589959 NTK589959:NTL589959 ODG589959:ODH589959 ONC589959:OND589959 OWY589959:OWZ589959 PGU589959:PGV589959 PQQ589959:PQR589959 QAM589959:QAN589959 QKI589959:QKJ589959 QUE589959:QUF589959 REA589959:REB589959 RNW589959:RNX589959 RXS589959:RXT589959 SHO589959:SHP589959 SRK589959:SRL589959 TBG589959:TBH589959 TLC589959:TLD589959 TUY589959:TUZ589959 UEU589959:UEV589959 UOQ589959:UOR589959 UYM589959:UYN589959 VII589959:VIJ589959 VSE589959:VSF589959 WCA589959:WCB589959 WLW589959:WLX589959 WVS589959:WVT589959 K655495:L655495 JG655495:JH655495 TC655495:TD655495 ACY655495:ACZ655495 AMU655495:AMV655495 AWQ655495:AWR655495 BGM655495:BGN655495 BQI655495:BQJ655495 CAE655495:CAF655495 CKA655495:CKB655495 CTW655495:CTX655495 DDS655495:DDT655495 DNO655495:DNP655495 DXK655495:DXL655495 EHG655495:EHH655495 ERC655495:ERD655495 FAY655495:FAZ655495 FKU655495:FKV655495 FUQ655495:FUR655495 GEM655495:GEN655495 GOI655495:GOJ655495 GYE655495:GYF655495 HIA655495:HIB655495 HRW655495:HRX655495 IBS655495:IBT655495 ILO655495:ILP655495 IVK655495:IVL655495 JFG655495:JFH655495 JPC655495:JPD655495 JYY655495:JYZ655495 KIU655495:KIV655495 KSQ655495:KSR655495 LCM655495:LCN655495 LMI655495:LMJ655495 LWE655495:LWF655495 MGA655495:MGB655495 MPW655495:MPX655495 MZS655495:MZT655495 NJO655495:NJP655495 NTK655495:NTL655495 ODG655495:ODH655495 ONC655495:OND655495 OWY655495:OWZ655495 PGU655495:PGV655495 PQQ655495:PQR655495 QAM655495:QAN655495 QKI655495:QKJ655495 QUE655495:QUF655495 REA655495:REB655495 RNW655495:RNX655495 RXS655495:RXT655495 SHO655495:SHP655495 SRK655495:SRL655495 TBG655495:TBH655495 TLC655495:TLD655495 TUY655495:TUZ655495 UEU655495:UEV655495 UOQ655495:UOR655495 UYM655495:UYN655495 VII655495:VIJ655495 VSE655495:VSF655495 WCA655495:WCB655495 WLW655495:WLX655495 WVS655495:WVT655495 K721031:L721031 JG721031:JH721031 TC721031:TD721031 ACY721031:ACZ721031 AMU721031:AMV721031 AWQ721031:AWR721031 BGM721031:BGN721031 BQI721031:BQJ721031 CAE721031:CAF721031 CKA721031:CKB721031 CTW721031:CTX721031 DDS721031:DDT721031 DNO721031:DNP721031 DXK721031:DXL721031 EHG721031:EHH721031 ERC721031:ERD721031 FAY721031:FAZ721031 FKU721031:FKV721031 FUQ721031:FUR721031 GEM721031:GEN721031 GOI721031:GOJ721031 GYE721031:GYF721031 HIA721031:HIB721031 HRW721031:HRX721031 IBS721031:IBT721031 ILO721031:ILP721031 IVK721031:IVL721031 JFG721031:JFH721031 JPC721031:JPD721031 JYY721031:JYZ721031 KIU721031:KIV721031 KSQ721031:KSR721031 LCM721031:LCN721031 LMI721031:LMJ721031 LWE721031:LWF721031 MGA721031:MGB721031 MPW721031:MPX721031 MZS721031:MZT721031 NJO721031:NJP721031 NTK721031:NTL721031 ODG721031:ODH721031 ONC721031:OND721031 OWY721031:OWZ721031 PGU721031:PGV721031 PQQ721031:PQR721031 QAM721031:QAN721031 QKI721031:QKJ721031 QUE721031:QUF721031 REA721031:REB721031 RNW721031:RNX721031 RXS721031:RXT721031 SHO721031:SHP721031 SRK721031:SRL721031 TBG721031:TBH721031 TLC721031:TLD721031 TUY721031:TUZ721031 UEU721031:UEV721031 UOQ721031:UOR721031 UYM721031:UYN721031 VII721031:VIJ721031 VSE721031:VSF721031 WCA721031:WCB721031 WLW721031:WLX721031 WVS721031:WVT721031 K786567:L786567 JG786567:JH786567 TC786567:TD786567 ACY786567:ACZ786567 AMU786567:AMV786567 AWQ786567:AWR786567 BGM786567:BGN786567 BQI786567:BQJ786567 CAE786567:CAF786567 CKA786567:CKB786567 CTW786567:CTX786567 DDS786567:DDT786567 DNO786567:DNP786567 DXK786567:DXL786567 EHG786567:EHH786567 ERC786567:ERD786567 FAY786567:FAZ786567 FKU786567:FKV786567 FUQ786567:FUR786567 GEM786567:GEN786567 GOI786567:GOJ786567 GYE786567:GYF786567 HIA786567:HIB786567 HRW786567:HRX786567 IBS786567:IBT786567 ILO786567:ILP786567 IVK786567:IVL786567 JFG786567:JFH786567 JPC786567:JPD786567 JYY786567:JYZ786567 KIU786567:KIV786567 KSQ786567:KSR786567 LCM786567:LCN786567 LMI786567:LMJ786567 LWE786567:LWF786567 MGA786567:MGB786567 MPW786567:MPX786567 MZS786567:MZT786567 NJO786567:NJP786567 NTK786567:NTL786567 ODG786567:ODH786567 ONC786567:OND786567 OWY786567:OWZ786567 PGU786567:PGV786567 PQQ786567:PQR786567 QAM786567:QAN786567 QKI786567:QKJ786567 QUE786567:QUF786567 REA786567:REB786567 RNW786567:RNX786567 RXS786567:RXT786567 SHO786567:SHP786567 SRK786567:SRL786567 TBG786567:TBH786567 TLC786567:TLD786567 TUY786567:TUZ786567 UEU786567:UEV786567 UOQ786567:UOR786567 UYM786567:UYN786567 VII786567:VIJ786567 VSE786567:VSF786567 WCA786567:WCB786567 WLW786567:WLX786567 WVS786567:WVT786567 K852103:L852103 JG852103:JH852103 TC852103:TD852103 ACY852103:ACZ852103 AMU852103:AMV852103 AWQ852103:AWR852103 BGM852103:BGN852103 BQI852103:BQJ852103 CAE852103:CAF852103 CKA852103:CKB852103 CTW852103:CTX852103 DDS852103:DDT852103 DNO852103:DNP852103 DXK852103:DXL852103 EHG852103:EHH852103 ERC852103:ERD852103 FAY852103:FAZ852103 FKU852103:FKV852103 FUQ852103:FUR852103 GEM852103:GEN852103 GOI852103:GOJ852103 GYE852103:GYF852103 HIA852103:HIB852103 HRW852103:HRX852103 IBS852103:IBT852103 ILO852103:ILP852103 IVK852103:IVL852103 JFG852103:JFH852103 JPC852103:JPD852103 JYY852103:JYZ852103 KIU852103:KIV852103 KSQ852103:KSR852103 LCM852103:LCN852103 LMI852103:LMJ852103 LWE852103:LWF852103 MGA852103:MGB852103 MPW852103:MPX852103 MZS852103:MZT852103 NJO852103:NJP852103 NTK852103:NTL852103 ODG852103:ODH852103 ONC852103:OND852103 OWY852103:OWZ852103 PGU852103:PGV852103 PQQ852103:PQR852103 QAM852103:QAN852103 QKI852103:QKJ852103 QUE852103:QUF852103 REA852103:REB852103 RNW852103:RNX852103 RXS852103:RXT852103 SHO852103:SHP852103 SRK852103:SRL852103 TBG852103:TBH852103 TLC852103:TLD852103 TUY852103:TUZ852103 UEU852103:UEV852103 UOQ852103:UOR852103 UYM852103:UYN852103 VII852103:VIJ852103 VSE852103:VSF852103 WCA852103:WCB852103 WLW852103:WLX852103 WVS852103:WVT852103 K917639:L917639 JG917639:JH917639 TC917639:TD917639 ACY917639:ACZ917639 AMU917639:AMV917639 AWQ917639:AWR917639 BGM917639:BGN917639 BQI917639:BQJ917639 CAE917639:CAF917639 CKA917639:CKB917639 CTW917639:CTX917639 DDS917639:DDT917639 DNO917639:DNP917639 DXK917639:DXL917639 EHG917639:EHH917639 ERC917639:ERD917639 FAY917639:FAZ917639 FKU917639:FKV917639 FUQ917639:FUR917639 GEM917639:GEN917639 GOI917639:GOJ917639 GYE917639:GYF917639 HIA917639:HIB917639 HRW917639:HRX917639 IBS917639:IBT917639 ILO917639:ILP917639 IVK917639:IVL917639 JFG917639:JFH917639 JPC917639:JPD917639 JYY917639:JYZ917639 KIU917639:KIV917639 KSQ917639:KSR917639 LCM917639:LCN917639 LMI917639:LMJ917639 LWE917639:LWF917639 MGA917639:MGB917639 MPW917639:MPX917639 MZS917639:MZT917639 NJO917639:NJP917639 NTK917639:NTL917639 ODG917639:ODH917639 ONC917639:OND917639 OWY917639:OWZ917639 PGU917639:PGV917639 PQQ917639:PQR917639 QAM917639:QAN917639 QKI917639:QKJ917639 QUE917639:QUF917639 REA917639:REB917639 RNW917639:RNX917639 RXS917639:RXT917639 SHO917639:SHP917639 SRK917639:SRL917639 TBG917639:TBH917639 TLC917639:TLD917639 TUY917639:TUZ917639 UEU917639:UEV917639 UOQ917639:UOR917639 UYM917639:UYN917639 VII917639:VIJ917639 VSE917639:VSF917639 WCA917639:WCB917639 WLW917639:WLX917639 WVS917639:WVT917639 K983175:L983175 JG983175:JH983175 TC983175:TD983175 ACY983175:ACZ983175 AMU983175:AMV983175 AWQ983175:AWR983175 BGM983175:BGN983175 BQI983175:BQJ983175 CAE983175:CAF983175 CKA983175:CKB983175 CTW983175:CTX983175 DDS983175:DDT983175 DNO983175:DNP983175 DXK983175:DXL983175 EHG983175:EHH983175 ERC983175:ERD983175 FAY983175:FAZ983175 FKU983175:FKV983175 FUQ983175:FUR983175 GEM983175:GEN983175 GOI983175:GOJ983175 GYE983175:GYF983175 HIA983175:HIB983175 HRW983175:HRX983175 IBS983175:IBT983175 ILO983175:ILP983175 IVK983175:IVL983175 JFG983175:JFH983175 JPC983175:JPD983175 JYY983175:JYZ983175 KIU983175:KIV983175 KSQ983175:KSR983175 LCM983175:LCN983175 LMI983175:LMJ983175 LWE983175:LWF983175 MGA983175:MGB983175 MPW983175:MPX983175 MZS983175:MZT983175 NJO983175:NJP983175 NTK983175:NTL983175 ODG983175:ODH983175 ONC983175:OND983175 OWY983175:OWZ983175 PGU983175:PGV983175 PQQ983175:PQR983175 QAM983175:QAN983175 QKI983175:QKJ983175 QUE983175:QUF983175 REA983175:REB983175 RNW983175:RNX983175 RXS983175:RXT983175 SHO983175:SHP983175 SRK983175:SRL983175 TBG983175:TBH983175 TLC983175:TLD983175 TUY983175:TUZ983175 UEU983175:UEV983175 UOQ983175:UOR983175 UYM983175:UYN983175 VII983175:VIJ983175 VSE983175:VSF983175 WCA983175:WCB983175 WLW983175:WLX983175 WVS983175:WVT983175 K65587:U65587 JG65587:JQ65587 TC65587:TM65587 ACY65587:ADI65587 AMU65587:ANE65587 AWQ65587:AXA65587 BGM65587:BGW65587 BQI65587:BQS65587 CAE65587:CAO65587 CKA65587:CKK65587 CTW65587:CUG65587 DDS65587:DEC65587 DNO65587:DNY65587 DXK65587:DXU65587 EHG65587:EHQ65587 ERC65587:ERM65587 FAY65587:FBI65587 FKU65587:FLE65587 FUQ65587:FVA65587 GEM65587:GEW65587 GOI65587:GOS65587 GYE65587:GYO65587 HIA65587:HIK65587 HRW65587:HSG65587 IBS65587:ICC65587 ILO65587:ILY65587 IVK65587:IVU65587 JFG65587:JFQ65587 JPC65587:JPM65587 JYY65587:JZI65587 KIU65587:KJE65587 KSQ65587:KTA65587 LCM65587:LCW65587 LMI65587:LMS65587 LWE65587:LWO65587 MGA65587:MGK65587 MPW65587:MQG65587 MZS65587:NAC65587 NJO65587:NJY65587 NTK65587:NTU65587 ODG65587:ODQ65587 ONC65587:ONM65587 OWY65587:OXI65587 PGU65587:PHE65587 PQQ65587:PRA65587 QAM65587:QAW65587 QKI65587:QKS65587 QUE65587:QUO65587 REA65587:REK65587 RNW65587:ROG65587 RXS65587:RYC65587 SHO65587:SHY65587 SRK65587:SRU65587 TBG65587:TBQ65587 TLC65587:TLM65587 TUY65587:TVI65587 UEU65587:UFE65587 UOQ65587:UPA65587 UYM65587:UYW65587 VII65587:VIS65587 VSE65587:VSO65587 WCA65587:WCK65587 WLW65587:WMG65587 WVS65587:WWC65587 K131123:U131123 JG131123:JQ131123 TC131123:TM131123 ACY131123:ADI131123 AMU131123:ANE131123 AWQ131123:AXA131123 BGM131123:BGW131123 BQI131123:BQS131123 CAE131123:CAO131123 CKA131123:CKK131123 CTW131123:CUG131123 DDS131123:DEC131123 DNO131123:DNY131123 DXK131123:DXU131123 EHG131123:EHQ131123 ERC131123:ERM131123 FAY131123:FBI131123 FKU131123:FLE131123 FUQ131123:FVA131123 GEM131123:GEW131123 GOI131123:GOS131123 GYE131123:GYO131123 HIA131123:HIK131123 HRW131123:HSG131123 IBS131123:ICC131123 ILO131123:ILY131123 IVK131123:IVU131123 JFG131123:JFQ131123 JPC131123:JPM131123 JYY131123:JZI131123 KIU131123:KJE131123 KSQ131123:KTA131123 LCM131123:LCW131123 LMI131123:LMS131123 LWE131123:LWO131123 MGA131123:MGK131123 MPW131123:MQG131123 MZS131123:NAC131123 NJO131123:NJY131123 NTK131123:NTU131123 ODG131123:ODQ131123 ONC131123:ONM131123 OWY131123:OXI131123 PGU131123:PHE131123 PQQ131123:PRA131123 QAM131123:QAW131123 QKI131123:QKS131123 QUE131123:QUO131123 REA131123:REK131123 RNW131123:ROG131123 RXS131123:RYC131123 SHO131123:SHY131123 SRK131123:SRU131123 TBG131123:TBQ131123 TLC131123:TLM131123 TUY131123:TVI131123 UEU131123:UFE131123 UOQ131123:UPA131123 UYM131123:UYW131123 VII131123:VIS131123 VSE131123:VSO131123 WCA131123:WCK131123 WLW131123:WMG131123 WVS131123:WWC131123 K196659:U196659 JG196659:JQ196659 TC196659:TM196659 ACY196659:ADI196659 AMU196659:ANE196659 AWQ196659:AXA196659 BGM196659:BGW196659 BQI196659:BQS196659 CAE196659:CAO196659 CKA196659:CKK196659 CTW196659:CUG196659 DDS196659:DEC196659 DNO196659:DNY196659 DXK196659:DXU196659 EHG196659:EHQ196659 ERC196659:ERM196659 FAY196659:FBI196659 FKU196659:FLE196659 FUQ196659:FVA196659 GEM196659:GEW196659 GOI196659:GOS196659 GYE196659:GYO196659 HIA196659:HIK196659 HRW196659:HSG196659 IBS196659:ICC196659 ILO196659:ILY196659 IVK196659:IVU196659 JFG196659:JFQ196659 JPC196659:JPM196659 JYY196659:JZI196659 KIU196659:KJE196659 KSQ196659:KTA196659 LCM196659:LCW196659 LMI196659:LMS196659 LWE196659:LWO196659 MGA196659:MGK196659 MPW196659:MQG196659 MZS196659:NAC196659 NJO196659:NJY196659 NTK196659:NTU196659 ODG196659:ODQ196659 ONC196659:ONM196659 OWY196659:OXI196659 PGU196659:PHE196659 PQQ196659:PRA196659 QAM196659:QAW196659 QKI196659:QKS196659 QUE196659:QUO196659 REA196659:REK196659 RNW196659:ROG196659 RXS196659:RYC196659 SHO196659:SHY196659 SRK196659:SRU196659 TBG196659:TBQ196659 TLC196659:TLM196659 TUY196659:TVI196659 UEU196659:UFE196659 UOQ196659:UPA196659 UYM196659:UYW196659 VII196659:VIS196659 VSE196659:VSO196659 WCA196659:WCK196659 WLW196659:WMG196659 WVS196659:WWC196659 K262195:U262195 JG262195:JQ262195 TC262195:TM262195 ACY262195:ADI262195 AMU262195:ANE262195 AWQ262195:AXA262195 BGM262195:BGW262195 BQI262195:BQS262195 CAE262195:CAO262195 CKA262195:CKK262195 CTW262195:CUG262195 DDS262195:DEC262195 DNO262195:DNY262195 DXK262195:DXU262195 EHG262195:EHQ262195 ERC262195:ERM262195 FAY262195:FBI262195 FKU262195:FLE262195 FUQ262195:FVA262195 GEM262195:GEW262195 GOI262195:GOS262195 GYE262195:GYO262195 HIA262195:HIK262195 HRW262195:HSG262195 IBS262195:ICC262195 ILO262195:ILY262195 IVK262195:IVU262195 JFG262195:JFQ262195 JPC262195:JPM262195 JYY262195:JZI262195 KIU262195:KJE262195 KSQ262195:KTA262195 LCM262195:LCW262195 LMI262195:LMS262195 LWE262195:LWO262195 MGA262195:MGK262195 MPW262195:MQG262195 MZS262195:NAC262195 NJO262195:NJY262195 NTK262195:NTU262195 ODG262195:ODQ262195 ONC262195:ONM262195 OWY262195:OXI262195 PGU262195:PHE262195 PQQ262195:PRA262195 QAM262195:QAW262195 QKI262195:QKS262195 QUE262195:QUO262195 REA262195:REK262195 RNW262195:ROG262195 RXS262195:RYC262195 SHO262195:SHY262195 SRK262195:SRU262195 TBG262195:TBQ262195 TLC262195:TLM262195 TUY262195:TVI262195 UEU262195:UFE262195 UOQ262195:UPA262195 UYM262195:UYW262195 VII262195:VIS262195 VSE262195:VSO262195 WCA262195:WCK262195 WLW262195:WMG262195 WVS262195:WWC262195 K327731:U327731 JG327731:JQ327731 TC327731:TM327731 ACY327731:ADI327731 AMU327731:ANE327731 AWQ327731:AXA327731 BGM327731:BGW327731 BQI327731:BQS327731 CAE327731:CAO327731 CKA327731:CKK327731 CTW327731:CUG327731 DDS327731:DEC327731 DNO327731:DNY327731 DXK327731:DXU327731 EHG327731:EHQ327731 ERC327731:ERM327731 FAY327731:FBI327731 FKU327731:FLE327731 FUQ327731:FVA327731 GEM327731:GEW327731 GOI327731:GOS327731 GYE327731:GYO327731 HIA327731:HIK327731 HRW327731:HSG327731 IBS327731:ICC327731 ILO327731:ILY327731 IVK327731:IVU327731 JFG327731:JFQ327731 JPC327731:JPM327731 JYY327731:JZI327731 KIU327731:KJE327731 KSQ327731:KTA327731 LCM327731:LCW327731 LMI327731:LMS327731 LWE327731:LWO327731 MGA327731:MGK327731 MPW327731:MQG327731 MZS327731:NAC327731 NJO327731:NJY327731 NTK327731:NTU327731 ODG327731:ODQ327731 ONC327731:ONM327731 OWY327731:OXI327731 PGU327731:PHE327731 PQQ327731:PRA327731 QAM327731:QAW327731 QKI327731:QKS327731 QUE327731:QUO327731 REA327731:REK327731 RNW327731:ROG327731 RXS327731:RYC327731 SHO327731:SHY327731 SRK327731:SRU327731 TBG327731:TBQ327731 TLC327731:TLM327731 TUY327731:TVI327731 UEU327731:UFE327731 UOQ327731:UPA327731 UYM327731:UYW327731 VII327731:VIS327731 VSE327731:VSO327731 WCA327731:WCK327731 WLW327731:WMG327731 WVS327731:WWC327731 K393267:U393267 JG393267:JQ393267 TC393267:TM393267 ACY393267:ADI393267 AMU393267:ANE393267 AWQ393267:AXA393267 BGM393267:BGW393267 BQI393267:BQS393267 CAE393267:CAO393267 CKA393267:CKK393267 CTW393267:CUG393267 DDS393267:DEC393267 DNO393267:DNY393267 DXK393267:DXU393267 EHG393267:EHQ393267 ERC393267:ERM393267 FAY393267:FBI393267 FKU393267:FLE393267 FUQ393267:FVA393267 GEM393267:GEW393267 GOI393267:GOS393267 GYE393267:GYO393267 HIA393267:HIK393267 HRW393267:HSG393267 IBS393267:ICC393267 ILO393267:ILY393267 IVK393267:IVU393267 JFG393267:JFQ393267 JPC393267:JPM393267 JYY393267:JZI393267 KIU393267:KJE393267 KSQ393267:KTA393267 LCM393267:LCW393267 LMI393267:LMS393267 LWE393267:LWO393267 MGA393267:MGK393267 MPW393267:MQG393267 MZS393267:NAC393267 NJO393267:NJY393267 NTK393267:NTU393267 ODG393267:ODQ393267 ONC393267:ONM393267 OWY393267:OXI393267 PGU393267:PHE393267 PQQ393267:PRA393267 QAM393267:QAW393267 QKI393267:QKS393267 QUE393267:QUO393267 REA393267:REK393267 RNW393267:ROG393267 RXS393267:RYC393267 SHO393267:SHY393267 SRK393267:SRU393267 TBG393267:TBQ393267 TLC393267:TLM393267 TUY393267:TVI393267 UEU393267:UFE393267 UOQ393267:UPA393267 UYM393267:UYW393267 VII393267:VIS393267 VSE393267:VSO393267 WCA393267:WCK393267 WLW393267:WMG393267 WVS393267:WWC393267 K458803:U458803 JG458803:JQ458803 TC458803:TM458803 ACY458803:ADI458803 AMU458803:ANE458803 AWQ458803:AXA458803 BGM458803:BGW458803 BQI458803:BQS458803 CAE458803:CAO458803 CKA458803:CKK458803 CTW458803:CUG458803 DDS458803:DEC458803 DNO458803:DNY458803 DXK458803:DXU458803 EHG458803:EHQ458803 ERC458803:ERM458803 FAY458803:FBI458803 FKU458803:FLE458803 FUQ458803:FVA458803 GEM458803:GEW458803 GOI458803:GOS458803 GYE458803:GYO458803 HIA458803:HIK458803 HRW458803:HSG458803 IBS458803:ICC458803 ILO458803:ILY458803 IVK458803:IVU458803 JFG458803:JFQ458803 JPC458803:JPM458803 JYY458803:JZI458803 KIU458803:KJE458803 KSQ458803:KTA458803 LCM458803:LCW458803 LMI458803:LMS458803 LWE458803:LWO458803 MGA458803:MGK458803 MPW458803:MQG458803 MZS458803:NAC458803 NJO458803:NJY458803 NTK458803:NTU458803 ODG458803:ODQ458803 ONC458803:ONM458803 OWY458803:OXI458803 PGU458803:PHE458803 PQQ458803:PRA458803 QAM458803:QAW458803 QKI458803:QKS458803 QUE458803:QUO458803 REA458803:REK458803 RNW458803:ROG458803 RXS458803:RYC458803 SHO458803:SHY458803 SRK458803:SRU458803 TBG458803:TBQ458803 TLC458803:TLM458803 TUY458803:TVI458803 UEU458803:UFE458803 UOQ458803:UPA458803 UYM458803:UYW458803 VII458803:VIS458803 VSE458803:VSO458803 WCA458803:WCK458803 WLW458803:WMG458803 WVS458803:WWC458803 K524339:U524339 JG524339:JQ524339 TC524339:TM524339 ACY524339:ADI524339 AMU524339:ANE524339 AWQ524339:AXA524339 BGM524339:BGW524339 BQI524339:BQS524339 CAE524339:CAO524339 CKA524339:CKK524339 CTW524339:CUG524339 DDS524339:DEC524339 DNO524339:DNY524339 DXK524339:DXU524339 EHG524339:EHQ524339 ERC524339:ERM524339 FAY524339:FBI524339 FKU524339:FLE524339 FUQ524339:FVA524339 GEM524339:GEW524339 GOI524339:GOS524339 GYE524339:GYO524339 HIA524339:HIK524339 HRW524339:HSG524339 IBS524339:ICC524339 ILO524339:ILY524339 IVK524339:IVU524339 JFG524339:JFQ524339 JPC524339:JPM524339 JYY524339:JZI524339 KIU524339:KJE524339 KSQ524339:KTA524339 LCM524339:LCW524339 LMI524339:LMS524339 LWE524339:LWO524339 MGA524339:MGK524339 MPW524339:MQG524339 MZS524339:NAC524339 NJO524339:NJY524339 NTK524339:NTU524339 ODG524339:ODQ524339 ONC524339:ONM524339 OWY524339:OXI524339 PGU524339:PHE524339 PQQ524339:PRA524339 QAM524339:QAW524339 QKI524339:QKS524339 QUE524339:QUO524339 REA524339:REK524339 RNW524339:ROG524339 RXS524339:RYC524339 SHO524339:SHY524339 SRK524339:SRU524339 TBG524339:TBQ524339 TLC524339:TLM524339 TUY524339:TVI524339 UEU524339:UFE524339 UOQ524339:UPA524339 UYM524339:UYW524339 VII524339:VIS524339 VSE524339:VSO524339 WCA524339:WCK524339 WLW524339:WMG524339 WVS524339:WWC524339 K589875:U589875 JG589875:JQ589875 TC589875:TM589875 ACY589875:ADI589875 AMU589875:ANE589875 AWQ589875:AXA589875 BGM589875:BGW589875 BQI589875:BQS589875 CAE589875:CAO589875 CKA589875:CKK589875 CTW589875:CUG589875 DDS589875:DEC589875 DNO589875:DNY589875 DXK589875:DXU589875 EHG589875:EHQ589875 ERC589875:ERM589875 FAY589875:FBI589875 FKU589875:FLE589875 FUQ589875:FVA589875 GEM589875:GEW589875 GOI589875:GOS589875 GYE589875:GYO589875 HIA589875:HIK589875 HRW589875:HSG589875 IBS589875:ICC589875 ILO589875:ILY589875 IVK589875:IVU589875 JFG589875:JFQ589875 JPC589875:JPM589875 JYY589875:JZI589875 KIU589875:KJE589875 KSQ589875:KTA589875 LCM589875:LCW589875 LMI589875:LMS589875 LWE589875:LWO589875 MGA589875:MGK589875 MPW589875:MQG589875 MZS589875:NAC589875 NJO589875:NJY589875 NTK589875:NTU589875 ODG589875:ODQ589875 ONC589875:ONM589875 OWY589875:OXI589875 PGU589875:PHE589875 PQQ589875:PRA589875 QAM589875:QAW589875 QKI589875:QKS589875 QUE589875:QUO589875 REA589875:REK589875 RNW589875:ROG589875 RXS589875:RYC589875 SHO589875:SHY589875 SRK589875:SRU589875 TBG589875:TBQ589875 TLC589875:TLM589875 TUY589875:TVI589875 UEU589875:UFE589875 UOQ589875:UPA589875 UYM589875:UYW589875 VII589875:VIS589875 VSE589875:VSO589875 WCA589875:WCK589875 WLW589875:WMG589875 WVS589875:WWC589875 K655411:U655411 JG655411:JQ655411 TC655411:TM655411 ACY655411:ADI655411 AMU655411:ANE655411 AWQ655411:AXA655411 BGM655411:BGW655411 BQI655411:BQS655411 CAE655411:CAO655411 CKA655411:CKK655411 CTW655411:CUG655411 DDS655411:DEC655411 DNO655411:DNY655411 DXK655411:DXU655411 EHG655411:EHQ655411 ERC655411:ERM655411 FAY655411:FBI655411 FKU655411:FLE655411 FUQ655411:FVA655411 GEM655411:GEW655411 GOI655411:GOS655411 GYE655411:GYO655411 HIA655411:HIK655411 HRW655411:HSG655411 IBS655411:ICC655411 ILO655411:ILY655411 IVK655411:IVU655411 JFG655411:JFQ655411 JPC655411:JPM655411 JYY655411:JZI655411 KIU655411:KJE655411 KSQ655411:KTA655411 LCM655411:LCW655411 LMI655411:LMS655411 LWE655411:LWO655411 MGA655411:MGK655411 MPW655411:MQG655411 MZS655411:NAC655411 NJO655411:NJY655411 NTK655411:NTU655411 ODG655411:ODQ655411 ONC655411:ONM655411 OWY655411:OXI655411 PGU655411:PHE655411 PQQ655411:PRA655411 QAM655411:QAW655411 QKI655411:QKS655411 QUE655411:QUO655411 REA655411:REK655411 RNW655411:ROG655411 RXS655411:RYC655411 SHO655411:SHY655411 SRK655411:SRU655411 TBG655411:TBQ655411 TLC655411:TLM655411 TUY655411:TVI655411 UEU655411:UFE655411 UOQ655411:UPA655411 UYM655411:UYW655411 VII655411:VIS655411 VSE655411:VSO655411 WCA655411:WCK655411 WLW655411:WMG655411 WVS655411:WWC655411 K720947:U720947 JG720947:JQ720947 TC720947:TM720947 ACY720947:ADI720947 AMU720947:ANE720947 AWQ720947:AXA720947 BGM720947:BGW720947 BQI720947:BQS720947 CAE720947:CAO720947 CKA720947:CKK720947 CTW720947:CUG720947 DDS720947:DEC720947 DNO720947:DNY720947 DXK720947:DXU720947 EHG720947:EHQ720947 ERC720947:ERM720947 FAY720947:FBI720947 FKU720947:FLE720947 FUQ720947:FVA720947 GEM720947:GEW720947 GOI720947:GOS720947 GYE720947:GYO720947 HIA720947:HIK720947 HRW720947:HSG720947 IBS720947:ICC720947 ILO720947:ILY720947 IVK720947:IVU720947 JFG720947:JFQ720947 JPC720947:JPM720947 JYY720947:JZI720947 KIU720947:KJE720947 KSQ720947:KTA720947 LCM720947:LCW720947 LMI720947:LMS720947 LWE720947:LWO720947 MGA720947:MGK720947 MPW720947:MQG720947 MZS720947:NAC720947 NJO720947:NJY720947 NTK720947:NTU720947 ODG720947:ODQ720947 ONC720947:ONM720947 OWY720947:OXI720947 PGU720947:PHE720947 PQQ720947:PRA720947 QAM720947:QAW720947 QKI720947:QKS720947 QUE720947:QUO720947 REA720947:REK720947 RNW720947:ROG720947 RXS720947:RYC720947 SHO720947:SHY720947 SRK720947:SRU720947 TBG720947:TBQ720947 TLC720947:TLM720947 TUY720947:TVI720947 UEU720947:UFE720947 UOQ720947:UPA720947 UYM720947:UYW720947 VII720947:VIS720947 VSE720947:VSO720947 WCA720947:WCK720947 WLW720947:WMG720947 WVS720947:WWC720947 K786483:U786483 JG786483:JQ786483 TC786483:TM786483 ACY786483:ADI786483 AMU786483:ANE786483 AWQ786483:AXA786483 BGM786483:BGW786483 BQI786483:BQS786483 CAE786483:CAO786483 CKA786483:CKK786483 CTW786483:CUG786483 DDS786483:DEC786483 DNO786483:DNY786483 DXK786483:DXU786483 EHG786483:EHQ786483 ERC786483:ERM786483 FAY786483:FBI786483 FKU786483:FLE786483 FUQ786483:FVA786483 GEM786483:GEW786483 GOI786483:GOS786483 GYE786483:GYO786483 HIA786483:HIK786483 HRW786483:HSG786483 IBS786483:ICC786483 ILO786483:ILY786483 IVK786483:IVU786483 JFG786483:JFQ786483 JPC786483:JPM786483 JYY786483:JZI786483 KIU786483:KJE786483 KSQ786483:KTA786483 LCM786483:LCW786483 LMI786483:LMS786483 LWE786483:LWO786483 MGA786483:MGK786483 MPW786483:MQG786483 MZS786483:NAC786483 NJO786483:NJY786483 NTK786483:NTU786483 ODG786483:ODQ786483 ONC786483:ONM786483 OWY786483:OXI786483 PGU786483:PHE786483 PQQ786483:PRA786483 QAM786483:QAW786483 QKI786483:QKS786483 QUE786483:QUO786483 REA786483:REK786483 RNW786483:ROG786483 RXS786483:RYC786483 SHO786483:SHY786483 SRK786483:SRU786483 TBG786483:TBQ786483 TLC786483:TLM786483 TUY786483:TVI786483 UEU786483:UFE786483 UOQ786483:UPA786483 UYM786483:UYW786483 VII786483:VIS786483 VSE786483:VSO786483 WCA786483:WCK786483 WLW786483:WMG786483 WVS786483:WWC786483 K852019:U852019 JG852019:JQ852019 TC852019:TM852019 ACY852019:ADI852019 AMU852019:ANE852019 AWQ852019:AXA852019 BGM852019:BGW852019 BQI852019:BQS852019 CAE852019:CAO852019 CKA852019:CKK852019 CTW852019:CUG852019 DDS852019:DEC852019 DNO852019:DNY852019 DXK852019:DXU852019 EHG852019:EHQ852019 ERC852019:ERM852019 FAY852019:FBI852019 FKU852019:FLE852019 FUQ852019:FVA852019 GEM852019:GEW852019 GOI852019:GOS852019 GYE852019:GYO852019 HIA852019:HIK852019 HRW852019:HSG852019 IBS852019:ICC852019 ILO852019:ILY852019 IVK852019:IVU852019 JFG852019:JFQ852019 JPC852019:JPM852019 JYY852019:JZI852019 KIU852019:KJE852019 KSQ852019:KTA852019 LCM852019:LCW852019 LMI852019:LMS852019 LWE852019:LWO852019 MGA852019:MGK852019 MPW852019:MQG852019 MZS852019:NAC852019 NJO852019:NJY852019 NTK852019:NTU852019 ODG852019:ODQ852019 ONC852019:ONM852019 OWY852019:OXI852019 PGU852019:PHE852019 PQQ852019:PRA852019 QAM852019:QAW852019 QKI852019:QKS852019 QUE852019:QUO852019 REA852019:REK852019 RNW852019:ROG852019 RXS852019:RYC852019 SHO852019:SHY852019 SRK852019:SRU852019 TBG852019:TBQ852019 TLC852019:TLM852019 TUY852019:TVI852019 UEU852019:UFE852019 UOQ852019:UPA852019 UYM852019:UYW852019 VII852019:VIS852019 VSE852019:VSO852019 WCA852019:WCK852019 WLW852019:WMG852019 WVS852019:WWC852019 K917555:U917555 JG917555:JQ917555 TC917555:TM917555 ACY917555:ADI917555 AMU917555:ANE917555 AWQ917555:AXA917555 BGM917555:BGW917555 BQI917555:BQS917555 CAE917555:CAO917555 CKA917555:CKK917555 CTW917555:CUG917555 DDS917555:DEC917555 DNO917555:DNY917555 DXK917555:DXU917555 EHG917555:EHQ917555 ERC917555:ERM917555 FAY917555:FBI917555 FKU917555:FLE917555 FUQ917555:FVA917555 GEM917555:GEW917555 GOI917555:GOS917555 GYE917555:GYO917555 HIA917555:HIK917555 HRW917555:HSG917555 IBS917555:ICC917555 ILO917555:ILY917555 IVK917555:IVU917555 JFG917555:JFQ917555 JPC917555:JPM917555 JYY917555:JZI917555 KIU917555:KJE917555 KSQ917555:KTA917555 LCM917555:LCW917555 LMI917555:LMS917555 LWE917555:LWO917555 MGA917555:MGK917555 MPW917555:MQG917555 MZS917555:NAC917555 NJO917555:NJY917555 NTK917555:NTU917555 ODG917555:ODQ917555 ONC917555:ONM917555 OWY917555:OXI917555 PGU917555:PHE917555 PQQ917555:PRA917555 QAM917555:QAW917555 QKI917555:QKS917555 QUE917555:QUO917555 REA917555:REK917555 RNW917555:ROG917555 RXS917555:RYC917555 SHO917555:SHY917555 SRK917555:SRU917555 TBG917555:TBQ917555 TLC917555:TLM917555 TUY917555:TVI917555 UEU917555:UFE917555 UOQ917555:UPA917555 UYM917555:UYW917555 VII917555:VIS917555 VSE917555:VSO917555 WCA917555:WCK917555 WLW917555:WMG917555 WVS917555:WWC917555 K983091:U983091 JG983091:JQ983091 TC983091:TM983091 ACY983091:ADI983091 AMU983091:ANE983091 AWQ983091:AXA983091 BGM983091:BGW983091 BQI983091:BQS983091 CAE983091:CAO983091 CKA983091:CKK983091 CTW983091:CUG983091 DDS983091:DEC983091 DNO983091:DNY983091 DXK983091:DXU983091 EHG983091:EHQ983091 ERC983091:ERM983091 FAY983091:FBI983091 FKU983091:FLE983091 FUQ983091:FVA983091 GEM983091:GEW983091 GOI983091:GOS983091 GYE983091:GYO983091 HIA983091:HIK983091 HRW983091:HSG983091 IBS983091:ICC983091 ILO983091:ILY983091 IVK983091:IVU983091 JFG983091:JFQ983091 JPC983091:JPM983091 JYY983091:JZI983091 KIU983091:KJE983091 KSQ983091:KTA983091 LCM983091:LCW983091 LMI983091:LMS983091 LWE983091:LWO983091 MGA983091:MGK983091 MPW983091:MQG983091 MZS983091:NAC983091 NJO983091:NJY983091 NTK983091:NTU983091 ODG983091:ODQ983091 ONC983091:ONM983091 OWY983091:OXI983091 PGU983091:PHE983091 PQQ983091:PRA983091 QAM983091:QAW983091 QKI983091:QKS983091 QUE983091:QUO983091 REA983091:REK983091 RNW983091:ROG983091 RXS983091:RYC983091 SHO983091:SHY983091 SRK983091:SRU983091 TBG983091:TBQ983091 TLC983091:TLM983091 TUY983091:TVI983091 UEU983091:UFE983091 UOQ983091:UPA983091 UYM983091:UYW983091 VII983091:VIS983091 VSE983091:VSO983091 WCA983091:WCK983091 WLW983091:WMG983091 WVS983091:WWC983091 L65833:U65833 JH65833:JQ65833 TD65833:TM65833 ACZ65833:ADI65833 AMV65833:ANE65833 AWR65833:AXA65833 BGN65833:BGW65833 BQJ65833:BQS65833 CAF65833:CAO65833 CKB65833:CKK65833 CTX65833:CUG65833 DDT65833:DEC65833 DNP65833:DNY65833 DXL65833:DXU65833 EHH65833:EHQ65833 ERD65833:ERM65833 FAZ65833:FBI65833 FKV65833:FLE65833 FUR65833:FVA65833 GEN65833:GEW65833 GOJ65833:GOS65833 GYF65833:GYO65833 HIB65833:HIK65833 HRX65833:HSG65833 IBT65833:ICC65833 ILP65833:ILY65833 IVL65833:IVU65833 JFH65833:JFQ65833 JPD65833:JPM65833 JYZ65833:JZI65833 KIV65833:KJE65833 KSR65833:KTA65833 LCN65833:LCW65833 LMJ65833:LMS65833 LWF65833:LWO65833 MGB65833:MGK65833 MPX65833:MQG65833 MZT65833:NAC65833 NJP65833:NJY65833 NTL65833:NTU65833 ODH65833:ODQ65833 OND65833:ONM65833 OWZ65833:OXI65833 PGV65833:PHE65833 PQR65833:PRA65833 QAN65833:QAW65833 QKJ65833:QKS65833 QUF65833:QUO65833 REB65833:REK65833 RNX65833:ROG65833 RXT65833:RYC65833 SHP65833:SHY65833 SRL65833:SRU65833 TBH65833:TBQ65833 TLD65833:TLM65833 TUZ65833:TVI65833 UEV65833:UFE65833 UOR65833:UPA65833 UYN65833:UYW65833 VIJ65833:VIS65833 VSF65833:VSO65833 WCB65833:WCK65833 WLX65833:WMG65833 WVT65833:WWC65833 L131369:U131369 JH131369:JQ131369 TD131369:TM131369 ACZ131369:ADI131369 AMV131369:ANE131369 AWR131369:AXA131369 BGN131369:BGW131369 BQJ131369:BQS131369 CAF131369:CAO131369 CKB131369:CKK131369 CTX131369:CUG131369 DDT131369:DEC131369 DNP131369:DNY131369 DXL131369:DXU131369 EHH131369:EHQ131369 ERD131369:ERM131369 FAZ131369:FBI131369 FKV131369:FLE131369 FUR131369:FVA131369 GEN131369:GEW131369 GOJ131369:GOS131369 GYF131369:GYO131369 HIB131369:HIK131369 HRX131369:HSG131369 IBT131369:ICC131369 ILP131369:ILY131369 IVL131369:IVU131369 JFH131369:JFQ131369 JPD131369:JPM131369 JYZ131369:JZI131369 KIV131369:KJE131369 KSR131369:KTA131369 LCN131369:LCW131369 LMJ131369:LMS131369 LWF131369:LWO131369 MGB131369:MGK131369 MPX131369:MQG131369 MZT131369:NAC131369 NJP131369:NJY131369 NTL131369:NTU131369 ODH131369:ODQ131369 OND131369:ONM131369 OWZ131369:OXI131369 PGV131369:PHE131369 PQR131369:PRA131369 QAN131369:QAW131369 QKJ131369:QKS131369 QUF131369:QUO131369 REB131369:REK131369 RNX131369:ROG131369 RXT131369:RYC131369 SHP131369:SHY131369 SRL131369:SRU131369 TBH131369:TBQ131369 TLD131369:TLM131369 TUZ131369:TVI131369 UEV131369:UFE131369 UOR131369:UPA131369 UYN131369:UYW131369 VIJ131369:VIS131369 VSF131369:VSO131369 WCB131369:WCK131369 WLX131369:WMG131369 WVT131369:WWC131369 L196905:U196905 JH196905:JQ196905 TD196905:TM196905 ACZ196905:ADI196905 AMV196905:ANE196905 AWR196905:AXA196905 BGN196905:BGW196905 BQJ196905:BQS196905 CAF196905:CAO196905 CKB196905:CKK196905 CTX196905:CUG196905 DDT196905:DEC196905 DNP196905:DNY196905 DXL196905:DXU196905 EHH196905:EHQ196905 ERD196905:ERM196905 FAZ196905:FBI196905 FKV196905:FLE196905 FUR196905:FVA196905 GEN196905:GEW196905 GOJ196905:GOS196905 GYF196905:GYO196905 HIB196905:HIK196905 HRX196905:HSG196905 IBT196905:ICC196905 ILP196905:ILY196905 IVL196905:IVU196905 JFH196905:JFQ196905 JPD196905:JPM196905 JYZ196905:JZI196905 KIV196905:KJE196905 KSR196905:KTA196905 LCN196905:LCW196905 LMJ196905:LMS196905 LWF196905:LWO196905 MGB196905:MGK196905 MPX196905:MQG196905 MZT196905:NAC196905 NJP196905:NJY196905 NTL196905:NTU196905 ODH196905:ODQ196905 OND196905:ONM196905 OWZ196905:OXI196905 PGV196905:PHE196905 PQR196905:PRA196905 QAN196905:QAW196905 QKJ196905:QKS196905 QUF196905:QUO196905 REB196905:REK196905 RNX196905:ROG196905 RXT196905:RYC196905 SHP196905:SHY196905 SRL196905:SRU196905 TBH196905:TBQ196905 TLD196905:TLM196905 TUZ196905:TVI196905 UEV196905:UFE196905 UOR196905:UPA196905 UYN196905:UYW196905 VIJ196905:VIS196905 VSF196905:VSO196905 WCB196905:WCK196905 WLX196905:WMG196905 WVT196905:WWC196905 L262441:U262441 JH262441:JQ262441 TD262441:TM262441 ACZ262441:ADI262441 AMV262441:ANE262441 AWR262441:AXA262441 BGN262441:BGW262441 BQJ262441:BQS262441 CAF262441:CAO262441 CKB262441:CKK262441 CTX262441:CUG262441 DDT262441:DEC262441 DNP262441:DNY262441 DXL262441:DXU262441 EHH262441:EHQ262441 ERD262441:ERM262441 FAZ262441:FBI262441 FKV262441:FLE262441 FUR262441:FVA262441 GEN262441:GEW262441 GOJ262441:GOS262441 GYF262441:GYO262441 HIB262441:HIK262441 HRX262441:HSG262441 IBT262441:ICC262441 ILP262441:ILY262441 IVL262441:IVU262441 JFH262441:JFQ262441 JPD262441:JPM262441 JYZ262441:JZI262441 KIV262441:KJE262441 KSR262441:KTA262441 LCN262441:LCW262441 LMJ262441:LMS262441 LWF262441:LWO262441 MGB262441:MGK262441 MPX262441:MQG262441 MZT262441:NAC262441 NJP262441:NJY262441 NTL262441:NTU262441 ODH262441:ODQ262441 OND262441:ONM262441 OWZ262441:OXI262441 PGV262441:PHE262441 PQR262441:PRA262441 QAN262441:QAW262441 QKJ262441:QKS262441 QUF262441:QUO262441 REB262441:REK262441 RNX262441:ROG262441 RXT262441:RYC262441 SHP262441:SHY262441 SRL262441:SRU262441 TBH262441:TBQ262441 TLD262441:TLM262441 TUZ262441:TVI262441 UEV262441:UFE262441 UOR262441:UPA262441 UYN262441:UYW262441 VIJ262441:VIS262441 VSF262441:VSO262441 WCB262441:WCK262441 WLX262441:WMG262441 WVT262441:WWC262441 L327977:U327977 JH327977:JQ327977 TD327977:TM327977 ACZ327977:ADI327977 AMV327977:ANE327977 AWR327977:AXA327977 BGN327977:BGW327977 BQJ327977:BQS327977 CAF327977:CAO327977 CKB327977:CKK327977 CTX327977:CUG327977 DDT327977:DEC327977 DNP327977:DNY327977 DXL327977:DXU327977 EHH327977:EHQ327977 ERD327977:ERM327977 FAZ327977:FBI327977 FKV327977:FLE327977 FUR327977:FVA327977 GEN327977:GEW327977 GOJ327977:GOS327977 GYF327977:GYO327977 HIB327977:HIK327977 HRX327977:HSG327977 IBT327977:ICC327977 ILP327977:ILY327977 IVL327977:IVU327977 JFH327977:JFQ327977 JPD327977:JPM327977 JYZ327977:JZI327977 KIV327977:KJE327977 KSR327977:KTA327977 LCN327977:LCW327977 LMJ327977:LMS327977 LWF327977:LWO327977 MGB327977:MGK327977 MPX327977:MQG327977 MZT327977:NAC327977 NJP327977:NJY327977 NTL327977:NTU327977 ODH327977:ODQ327977 OND327977:ONM327977 OWZ327977:OXI327977 PGV327977:PHE327977 PQR327977:PRA327977 QAN327977:QAW327977 QKJ327977:QKS327977 QUF327977:QUO327977 REB327977:REK327977 RNX327977:ROG327977 RXT327977:RYC327977 SHP327977:SHY327977 SRL327977:SRU327977 TBH327977:TBQ327977 TLD327977:TLM327977 TUZ327977:TVI327977 UEV327977:UFE327977 UOR327977:UPA327977 UYN327977:UYW327977 VIJ327977:VIS327977 VSF327977:VSO327977 WCB327977:WCK327977 WLX327977:WMG327977 WVT327977:WWC327977 L393513:U393513 JH393513:JQ393513 TD393513:TM393513 ACZ393513:ADI393513 AMV393513:ANE393513 AWR393513:AXA393513 BGN393513:BGW393513 BQJ393513:BQS393513 CAF393513:CAO393513 CKB393513:CKK393513 CTX393513:CUG393513 DDT393513:DEC393513 DNP393513:DNY393513 DXL393513:DXU393513 EHH393513:EHQ393513 ERD393513:ERM393513 FAZ393513:FBI393513 FKV393513:FLE393513 FUR393513:FVA393513 GEN393513:GEW393513 GOJ393513:GOS393513 GYF393513:GYO393513 HIB393513:HIK393513 HRX393513:HSG393513 IBT393513:ICC393513 ILP393513:ILY393513 IVL393513:IVU393513 JFH393513:JFQ393513 JPD393513:JPM393513 JYZ393513:JZI393513 KIV393513:KJE393513 KSR393513:KTA393513 LCN393513:LCW393513 LMJ393513:LMS393513 LWF393513:LWO393513 MGB393513:MGK393513 MPX393513:MQG393513 MZT393513:NAC393513 NJP393513:NJY393513 NTL393513:NTU393513 ODH393513:ODQ393513 OND393513:ONM393513 OWZ393513:OXI393513 PGV393513:PHE393513 PQR393513:PRA393513 QAN393513:QAW393513 QKJ393513:QKS393513 QUF393513:QUO393513 REB393513:REK393513 RNX393513:ROG393513 RXT393513:RYC393513 SHP393513:SHY393513 SRL393513:SRU393513 TBH393513:TBQ393513 TLD393513:TLM393513 TUZ393513:TVI393513 UEV393513:UFE393513 UOR393513:UPA393513 UYN393513:UYW393513 VIJ393513:VIS393513 VSF393513:VSO393513 WCB393513:WCK393513 WLX393513:WMG393513 WVT393513:WWC393513 L459049:U459049 JH459049:JQ459049 TD459049:TM459049 ACZ459049:ADI459049 AMV459049:ANE459049 AWR459049:AXA459049 BGN459049:BGW459049 BQJ459049:BQS459049 CAF459049:CAO459049 CKB459049:CKK459049 CTX459049:CUG459049 DDT459049:DEC459049 DNP459049:DNY459049 DXL459049:DXU459049 EHH459049:EHQ459049 ERD459049:ERM459049 FAZ459049:FBI459049 FKV459049:FLE459049 FUR459049:FVA459049 GEN459049:GEW459049 GOJ459049:GOS459049 GYF459049:GYO459049 HIB459049:HIK459049 HRX459049:HSG459049 IBT459049:ICC459049 ILP459049:ILY459049 IVL459049:IVU459049 JFH459049:JFQ459049 JPD459049:JPM459049 JYZ459049:JZI459049 KIV459049:KJE459049 KSR459049:KTA459049 LCN459049:LCW459049 LMJ459049:LMS459049 LWF459049:LWO459049 MGB459049:MGK459049 MPX459049:MQG459049 MZT459049:NAC459049 NJP459049:NJY459049 NTL459049:NTU459049 ODH459049:ODQ459049 OND459049:ONM459049 OWZ459049:OXI459049 PGV459049:PHE459049 PQR459049:PRA459049 QAN459049:QAW459049 QKJ459049:QKS459049 QUF459049:QUO459049 REB459049:REK459049 RNX459049:ROG459049 RXT459049:RYC459049 SHP459049:SHY459049 SRL459049:SRU459049 TBH459049:TBQ459049 TLD459049:TLM459049 TUZ459049:TVI459049 UEV459049:UFE459049 UOR459049:UPA459049 UYN459049:UYW459049 VIJ459049:VIS459049 VSF459049:VSO459049 WCB459049:WCK459049 WLX459049:WMG459049 WVT459049:WWC459049 L524585:U524585 JH524585:JQ524585 TD524585:TM524585 ACZ524585:ADI524585 AMV524585:ANE524585 AWR524585:AXA524585 BGN524585:BGW524585 BQJ524585:BQS524585 CAF524585:CAO524585 CKB524585:CKK524585 CTX524585:CUG524585 DDT524585:DEC524585 DNP524585:DNY524585 DXL524585:DXU524585 EHH524585:EHQ524585 ERD524585:ERM524585 FAZ524585:FBI524585 FKV524585:FLE524585 FUR524585:FVA524585 GEN524585:GEW524585 GOJ524585:GOS524585 GYF524585:GYO524585 HIB524585:HIK524585 HRX524585:HSG524585 IBT524585:ICC524585 ILP524585:ILY524585 IVL524585:IVU524585 JFH524585:JFQ524585 JPD524585:JPM524585 JYZ524585:JZI524585 KIV524585:KJE524585 KSR524585:KTA524585 LCN524585:LCW524585 LMJ524585:LMS524585 LWF524585:LWO524585 MGB524585:MGK524585 MPX524585:MQG524585 MZT524585:NAC524585 NJP524585:NJY524585 NTL524585:NTU524585 ODH524585:ODQ524585 OND524585:ONM524585 OWZ524585:OXI524585 PGV524585:PHE524585 PQR524585:PRA524585 QAN524585:QAW524585 QKJ524585:QKS524585 QUF524585:QUO524585 REB524585:REK524585 RNX524585:ROG524585 RXT524585:RYC524585 SHP524585:SHY524585 SRL524585:SRU524585 TBH524585:TBQ524585 TLD524585:TLM524585 TUZ524585:TVI524585 UEV524585:UFE524585 UOR524585:UPA524585 UYN524585:UYW524585 VIJ524585:VIS524585 VSF524585:VSO524585 WCB524585:WCK524585 WLX524585:WMG524585 WVT524585:WWC524585 L590121:U590121 JH590121:JQ590121 TD590121:TM590121 ACZ590121:ADI590121 AMV590121:ANE590121 AWR590121:AXA590121 BGN590121:BGW590121 BQJ590121:BQS590121 CAF590121:CAO590121 CKB590121:CKK590121 CTX590121:CUG590121 DDT590121:DEC590121 DNP590121:DNY590121 DXL590121:DXU590121 EHH590121:EHQ590121 ERD590121:ERM590121 FAZ590121:FBI590121 FKV590121:FLE590121 FUR590121:FVA590121 GEN590121:GEW590121 GOJ590121:GOS590121 GYF590121:GYO590121 HIB590121:HIK590121 HRX590121:HSG590121 IBT590121:ICC590121 ILP590121:ILY590121 IVL590121:IVU590121 JFH590121:JFQ590121 JPD590121:JPM590121 JYZ590121:JZI590121 KIV590121:KJE590121 KSR590121:KTA590121 LCN590121:LCW590121 LMJ590121:LMS590121 LWF590121:LWO590121 MGB590121:MGK590121 MPX590121:MQG590121 MZT590121:NAC590121 NJP590121:NJY590121 NTL590121:NTU590121 ODH590121:ODQ590121 OND590121:ONM590121 OWZ590121:OXI590121 PGV590121:PHE590121 PQR590121:PRA590121 QAN590121:QAW590121 QKJ590121:QKS590121 QUF590121:QUO590121 REB590121:REK590121 RNX590121:ROG590121 RXT590121:RYC590121 SHP590121:SHY590121 SRL590121:SRU590121 TBH590121:TBQ590121 TLD590121:TLM590121 TUZ590121:TVI590121 UEV590121:UFE590121 UOR590121:UPA590121 UYN590121:UYW590121 VIJ590121:VIS590121 VSF590121:VSO590121 WCB590121:WCK590121 WLX590121:WMG590121 WVT590121:WWC590121 L655657:U655657 JH655657:JQ655657 TD655657:TM655657 ACZ655657:ADI655657 AMV655657:ANE655657 AWR655657:AXA655657 BGN655657:BGW655657 BQJ655657:BQS655657 CAF655657:CAO655657 CKB655657:CKK655657 CTX655657:CUG655657 DDT655657:DEC655657 DNP655657:DNY655657 DXL655657:DXU655657 EHH655657:EHQ655657 ERD655657:ERM655657 FAZ655657:FBI655657 FKV655657:FLE655657 FUR655657:FVA655657 GEN655657:GEW655657 GOJ655657:GOS655657 GYF655657:GYO655657 HIB655657:HIK655657 HRX655657:HSG655657 IBT655657:ICC655657 ILP655657:ILY655657 IVL655657:IVU655657 JFH655657:JFQ655657 JPD655657:JPM655657 JYZ655657:JZI655657 KIV655657:KJE655657 KSR655657:KTA655657 LCN655657:LCW655657 LMJ655657:LMS655657 LWF655657:LWO655657 MGB655657:MGK655657 MPX655657:MQG655657 MZT655657:NAC655657 NJP655657:NJY655657 NTL655657:NTU655657 ODH655657:ODQ655657 OND655657:ONM655657 OWZ655657:OXI655657 PGV655657:PHE655657 PQR655657:PRA655657 QAN655657:QAW655657 QKJ655657:QKS655657 QUF655657:QUO655657 REB655657:REK655657 RNX655657:ROG655657 RXT655657:RYC655657 SHP655657:SHY655657 SRL655657:SRU655657 TBH655657:TBQ655657 TLD655657:TLM655657 TUZ655657:TVI655657 UEV655657:UFE655657 UOR655657:UPA655657 UYN655657:UYW655657 VIJ655657:VIS655657 VSF655657:VSO655657 WCB655657:WCK655657 WLX655657:WMG655657 WVT655657:WWC655657 L721193:U721193 JH721193:JQ721193 TD721193:TM721193 ACZ721193:ADI721193 AMV721193:ANE721193 AWR721193:AXA721193 BGN721193:BGW721193 BQJ721193:BQS721193 CAF721193:CAO721193 CKB721193:CKK721193 CTX721193:CUG721193 DDT721193:DEC721193 DNP721193:DNY721193 DXL721193:DXU721193 EHH721193:EHQ721193 ERD721193:ERM721193 FAZ721193:FBI721193 FKV721193:FLE721193 FUR721193:FVA721193 GEN721193:GEW721193 GOJ721193:GOS721193 GYF721193:GYO721193 HIB721193:HIK721193 HRX721193:HSG721193 IBT721193:ICC721193 ILP721193:ILY721193 IVL721193:IVU721193 JFH721193:JFQ721193 JPD721193:JPM721193 JYZ721193:JZI721193 KIV721193:KJE721193 KSR721193:KTA721193 LCN721193:LCW721193 LMJ721193:LMS721193 LWF721193:LWO721193 MGB721193:MGK721193 MPX721193:MQG721193 MZT721193:NAC721193 NJP721193:NJY721193 NTL721193:NTU721193 ODH721193:ODQ721193 OND721193:ONM721193 OWZ721193:OXI721193 PGV721193:PHE721193 PQR721193:PRA721193 QAN721193:QAW721193 QKJ721193:QKS721193 QUF721193:QUO721193 REB721193:REK721193 RNX721193:ROG721193 RXT721193:RYC721193 SHP721193:SHY721193 SRL721193:SRU721193 TBH721193:TBQ721193 TLD721193:TLM721193 TUZ721193:TVI721193 UEV721193:UFE721193 UOR721193:UPA721193 UYN721193:UYW721193 VIJ721193:VIS721193 VSF721193:VSO721193 WCB721193:WCK721193 WLX721193:WMG721193 WVT721193:WWC721193 L786729:U786729 JH786729:JQ786729 TD786729:TM786729 ACZ786729:ADI786729 AMV786729:ANE786729 AWR786729:AXA786729 BGN786729:BGW786729 BQJ786729:BQS786729 CAF786729:CAO786729 CKB786729:CKK786729 CTX786729:CUG786729 DDT786729:DEC786729 DNP786729:DNY786729 DXL786729:DXU786729 EHH786729:EHQ786729 ERD786729:ERM786729 FAZ786729:FBI786729 FKV786729:FLE786729 FUR786729:FVA786729 GEN786729:GEW786729 GOJ786729:GOS786729 GYF786729:GYO786729 HIB786729:HIK786729 HRX786729:HSG786729 IBT786729:ICC786729 ILP786729:ILY786729 IVL786729:IVU786729 JFH786729:JFQ786729 JPD786729:JPM786729 JYZ786729:JZI786729 KIV786729:KJE786729 KSR786729:KTA786729 LCN786729:LCW786729 LMJ786729:LMS786729 LWF786729:LWO786729 MGB786729:MGK786729 MPX786729:MQG786729 MZT786729:NAC786729 NJP786729:NJY786729 NTL786729:NTU786729 ODH786729:ODQ786729 OND786729:ONM786729 OWZ786729:OXI786729 PGV786729:PHE786729 PQR786729:PRA786729 QAN786729:QAW786729 QKJ786729:QKS786729 QUF786729:QUO786729 REB786729:REK786729 RNX786729:ROG786729 RXT786729:RYC786729 SHP786729:SHY786729 SRL786729:SRU786729 TBH786729:TBQ786729 TLD786729:TLM786729 TUZ786729:TVI786729 UEV786729:UFE786729 UOR786729:UPA786729 UYN786729:UYW786729 VIJ786729:VIS786729 VSF786729:VSO786729 WCB786729:WCK786729 WLX786729:WMG786729 WVT786729:WWC786729 L852265:U852265 JH852265:JQ852265 TD852265:TM852265 ACZ852265:ADI852265 AMV852265:ANE852265 AWR852265:AXA852265 BGN852265:BGW852265 BQJ852265:BQS852265 CAF852265:CAO852265 CKB852265:CKK852265 CTX852265:CUG852265 DDT852265:DEC852265 DNP852265:DNY852265 DXL852265:DXU852265 EHH852265:EHQ852265 ERD852265:ERM852265 FAZ852265:FBI852265 FKV852265:FLE852265 FUR852265:FVA852265 GEN852265:GEW852265 GOJ852265:GOS852265 GYF852265:GYO852265 HIB852265:HIK852265 HRX852265:HSG852265 IBT852265:ICC852265 ILP852265:ILY852265 IVL852265:IVU852265 JFH852265:JFQ852265 JPD852265:JPM852265 JYZ852265:JZI852265 KIV852265:KJE852265 KSR852265:KTA852265 LCN852265:LCW852265 LMJ852265:LMS852265 LWF852265:LWO852265 MGB852265:MGK852265 MPX852265:MQG852265 MZT852265:NAC852265 NJP852265:NJY852265 NTL852265:NTU852265 ODH852265:ODQ852265 OND852265:ONM852265 OWZ852265:OXI852265 PGV852265:PHE852265 PQR852265:PRA852265 QAN852265:QAW852265 QKJ852265:QKS852265 QUF852265:QUO852265 REB852265:REK852265 RNX852265:ROG852265 RXT852265:RYC852265 SHP852265:SHY852265 SRL852265:SRU852265 TBH852265:TBQ852265 TLD852265:TLM852265 TUZ852265:TVI852265 UEV852265:UFE852265 UOR852265:UPA852265 UYN852265:UYW852265 VIJ852265:VIS852265 VSF852265:VSO852265 WCB852265:WCK852265 WLX852265:WMG852265 WVT852265:WWC852265 L917801:U917801 JH917801:JQ917801 TD917801:TM917801 ACZ917801:ADI917801 AMV917801:ANE917801 AWR917801:AXA917801 BGN917801:BGW917801 BQJ917801:BQS917801 CAF917801:CAO917801 CKB917801:CKK917801 CTX917801:CUG917801 DDT917801:DEC917801 DNP917801:DNY917801 DXL917801:DXU917801 EHH917801:EHQ917801 ERD917801:ERM917801 FAZ917801:FBI917801 FKV917801:FLE917801 FUR917801:FVA917801 GEN917801:GEW917801 GOJ917801:GOS917801 GYF917801:GYO917801 HIB917801:HIK917801 HRX917801:HSG917801 IBT917801:ICC917801 ILP917801:ILY917801 IVL917801:IVU917801 JFH917801:JFQ917801 JPD917801:JPM917801 JYZ917801:JZI917801 KIV917801:KJE917801 KSR917801:KTA917801 LCN917801:LCW917801 LMJ917801:LMS917801 LWF917801:LWO917801 MGB917801:MGK917801 MPX917801:MQG917801 MZT917801:NAC917801 NJP917801:NJY917801 NTL917801:NTU917801 ODH917801:ODQ917801 OND917801:ONM917801 OWZ917801:OXI917801 PGV917801:PHE917801 PQR917801:PRA917801 QAN917801:QAW917801 QKJ917801:QKS917801 QUF917801:QUO917801 REB917801:REK917801 RNX917801:ROG917801 RXT917801:RYC917801 SHP917801:SHY917801 SRL917801:SRU917801 TBH917801:TBQ917801 TLD917801:TLM917801 TUZ917801:TVI917801 UEV917801:UFE917801 UOR917801:UPA917801 UYN917801:UYW917801 VIJ917801:VIS917801 VSF917801:VSO917801 WCB917801:WCK917801 WLX917801:WMG917801 WVT917801:WWC917801 L983337:U983337 JH983337:JQ983337 TD983337:TM983337 ACZ983337:ADI983337 AMV983337:ANE983337 AWR983337:AXA983337 BGN983337:BGW983337 BQJ983337:BQS983337 CAF983337:CAO983337 CKB983337:CKK983337 CTX983337:CUG983337 DDT983337:DEC983337 DNP983337:DNY983337 DXL983337:DXU983337 EHH983337:EHQ983337 ERD983337:ERM983337 FAZ983337:FBI983337 FKV983337:FLE983337 FUR983337:FVA983337 GEN983337:GEW983337 GOJ983337:GOS983337 GYF983337:GYO983337 HIB983337:HIK983337 HRX983337:HSG983337 IBT983337:ICC983337 ILP983337:ILY983337 IVL983337:IVU983337 JFH983337:JFQ983337 JPD983337:JPM983337 JYZ983337:JZI983337 KIV983337:KJE983337 KSR983337:KTA983337 LCN983337:LCW983337 LMJ983337:LMS983337 LWF983337:LWO983337 MGB983337:MGK983337 MPX983337:MQG983337 MZT983337:NAC983337 NJP983337:NJY983337 NTL983337:NTU983337 ODH983337:ODQ983337 OND983337:ONM983337 OWZ983337:OXI983337 PGV983337:PHE983337 PQR983337:PRA983337 QAN983337:QAW983337 QKJ983337:QKS983337 QUF983337:QUO983337 REB983337:REK983337 RNX983337:ROG983337 RXT983337:RYC983337 SHP983337:SHY983337 SRL983337:SRU983337 TBH983337:TBQ983337 TLD983337:TLM983337 TUZ983337:TVI983337 UEV983337:UFE983337 UOR983337:UPA983337 UYN983337:UYW983337 VIJ983337:VIS983337 VSF983337:VSO983337 WCB983337:WCK983337 WLX983337:WMG983337 WVT983337:WWC983337 L65599:U65599 JH65599:JQ65599 TD65599:TM65599 ACZ65599:ADI65599 AMV65599:ANE65599 AWR65599:AXA65599 BGN65599:BGW65599 BQJ65599:BQS65599 CAF65599:CAO65599 CKB65599:CKK65599 CTX65599:CUG65599 DDT65599:DEC65599 DNP65599:DNY65599 DXL65599:DXU65599 EHH65599:EHQ65599 ERD65599:ERM65599 FAZ65599:FBI65599 FKV65599:FLE65599 FUR65599:FVA65599 GEN65599:GEW65599 GOJ65599:GOS65599 GYF65599:GYO65599 HIB65599:HIK65599 HRX65599:HSG65599 IBT65599:ICC65599 ILP65599:ILY65599 IVL65599:IVU65599 JFH65599:JFQ65599 JPD65599:JPM65599 JYZ65599:JZI65599 KIV65599:KJE65599 KSR65599:KTA65599 LCN65599:LCW65599 LMJ65599:LMS65599 LWF65599:LWO65599 MGB65599:MGK65599 MPX65599:MQG65599 MZT65599:NAC65599 NJP65599:NJY65599 NTL65599:NTU65599 ODH65599:ODQ65599 OND65599:ONM65599 OWZ65599:OXI65599 PGV65599:PHE65599 PQR65599:PRA65599 QAN65599:QAW65599 QKJ65599:QKS65599 QUF65599:QUO65599 REB65599:REK65599 RNX65599:ROG65599 RXT65599:RYC65599 SHP65599:SHY65599 SRL65599:SRU65599 TBH65599:TBQ65599 TLD65599:TLM65599 TUZ65599:TVI65599 UEV65599:UFE65599 UOR65599:UPA65599 UYN65599:UYW65599 VIJ65599:VIS65599 VSF65599:VSO65599 WCB65599:WCK65599 WLX65599:WMG65599 WVT65599:WWC65599 L131135:U131135 JH131135:JQ131135 TD131135:TM131135 ACZ131135:ADI131135 AMV131135:ANE131135 AWR131135:AXA131135 BGN131135:BGW131135 BQJ131135:BQS131135 CAF131135:CAO131135 CKB131135:CKK131135 CTX131135:CUG131135 DDT131135:DEC131135 DNP131135:DNY131135 DXL131135:DXU131135 EHH131135:EHQ131135 ERD131135:ERM131135 FAZ131135:FBI131135 FKV131135:FLE131135 FUR131135:FVA131135 GEN131135:GEW131135 GOJ131135:GOS131135 GYF131135:GYO131135 HIB131135:HIK131135 HRX131135:HSG131135 IBT131135:ICC131135 ILP131135:ILY131135 IVL131135:IVU131135 JFH131135:JFQ131135 JPD131135:JPM131135 JYZ131135:JZI131135 KIV131135:KJE131135 KSR131135:KTA131135 LCN131135:LCW131135 LMJ131135:LMS131135 LWF131135:LWO131135 MGB131135:MGK131135 MPX131135:MQG131135 MZT131135:NAC131135 NJP131135:NJY131135 NTL131135:NTU131135 ODH131135:ODQ131135 OND131135:ONM131135 OWZ131135:OXI131135 PGV131135:PHE131135 PQR131135:PRA131135 QAN131135:QAW131135 QKJ131135:QKS131135 QUF131135:QUO131135 REB131135:REK131135 RNX131135:ROG131135 RXT131135:RYC131135 SHP131135:SHY131135 SRL131135:SRU131135 TBH131135:TBQ131135 TLD131135:TLM131135 TUZ131135:TVI131135 UEV131135:UFE131135 UOR131135:UPA131135 UYN131135:UYW131135 VIJ131135:VIS131135 VSF131135:VSO131135 WCB131135:WCK131135 WLX131135:WMG131135 WVT131135:WWC131135 L196671:U196671 JH196671:JQ196671 TD196671:TM196671 ACZ196671:ADI196671 AMV196671:ANE196671 AWR196671:AXA196671 BGN196671:BGW196671 BQJ196671:BQS196671 CAF196671:CAO196671 CKB196671:CKK196671 CTX196671:CUG196671 DDT196671:DEC196671 DNP196671:DNY196671 DXL196671:DXU196671 EHH196671:EHQ196671 ERD196671:ERM196671 FAZ196671:FBI196671 FKV196671:FLE196671 FUR196671:FVA196671 GEN196671:GEW196671 GOJ196671:GOS196671 GYF196671:GYO196671 HIB196671:HIK196671 HRX196671:HSG196671 IBT196671:ICC196671 ILP196671:ILY196671 IVL196671:IVU196671 JFH196671:JFQ196671 JPD196671:JPM196671 JYZ196671:JZI196671 KIV196671:KJE196671 KSR196671:KTA196671 LCN196671:LCW196671 LMJ196671:LMS196671 LWF196671:LWO196671 MGB196671:MGK196671 MPX196671:MQG196671 MZT196671:NAC196671 NJP196671:NJY196671 NTL196671:NTU196671 ODH196671:ODQ196671 OND196671:ONM196671 OWZ196671:OXI196671 PGV196671:PHE196671 PQR196671:PRA196671 QAN196671:QAW196671 QKJ196671:QKS196671 QUF196671:QUO196671 REB196671:REK196671 RNX196671:ROG196671 RXT196671:RYC196671 SHP196671:SHY196671 SRL196671:SRU196671 TBH196671:TBQ196671 TLD196671:TLM196671 TUZ196671:TVI196671 UEV196671:UFE196671 UOR196671:UPA196671 UYN196671:UYW196671 VIJ196671:VIS196671 VSF196671:VSO196671 WCB196671:WCK196671 WLX196671:WMG196671 WVT196671:WWC196671 L262207:U262207 JH262207:JQ262207 TD262207:TM262207 ACZ262207:ADI262207 AMV262207:ANE262207 AWR262207:AXA262207 BGN262207:BGW262207 BQJ262207:BQS262207 CAF262207:CAO262207 CKB262207:CKK262207 CTX262207:CUG262207 DDT262207:DEC262207 DNP262207:DNY262207 DXL262207:DXU262207 EHH262207:EHQ262207 ERD262207:ERM262207 FAZ262207:FBI262207 FKV262207:FLE262207 FUR262207:FVA262207 GEN262207:GEW262207 GOJ262207:GOS262207 GYF262207:GYO262207 HIB262207:HIK262207 HRX262207:HSG262207 IBT262207:ICC262207 ILP262207:ILY262207 IVL262207:IVU262207 JFH262207:JFQ262207 JPD262207:JPM262207 JYZ262207:JZI262207 KIV262207:KJE262207 KSR262207:KTA262207 LCN262207:LCW262207 LMJ262207:LMS262207 LWF262207:LWO262207 MGB262207:MGK262207 MPX262207:MQG262207 MZT262207:NAC262207 NJP262207:NJY262207 NTL262207:NTU262207 ODH262207:ODQ262207 OND262207:ONM262207 OWZ262207:OXI262207 PGV262207:PHE262207 PQR262207:PRA262207 QAN262207:QAW262207 QKJ262207:QKS262207 QUF262207:QUO262207 REB262207:REK262207 RNX262207:ROG262207 RXT262207:RYC262207 SHP262207:SHY262207 SRL262207:SRU262207 TBH262207:TBQ262207 TLD262207:TLM262207 TUZ262207:TVI262207 UEV262207:UFE262207 UOR262207:UPA262207 UYN262207:UYW262207 VIJ262207:VIS262207 VSF262207:VSO262207 WCB262207:WCK262207 WLX262207:WMG262207 WVT262207:WWC262207 L327743:U327743 JH327743:JQ327743 TD327743:TM327743 ACZ327743:ADI327743 AMV327743:ANE327743 AWR327743:AXA327743 BGN327743:BGW327743 BQJ327743:BQS327743 CAF327743:CAO327743 CKB327743:CKK327743 CTX327743:CUG327743 DDT327743:DEC327743 DNP327743:DNY327743 DXL327743:DXU327743 EHH327743:EHQ327743 ERD327743:ERM327743 FAZ327743:FBI327743 FKV327743:FLE327743 FUR327743:FVA327743 GEN327743:GEW327743 GOJ327743:GOS327743 GYF327743:GYO327743 HIB327743:HIK327743 HRX327743:HSG327743 IBT327743:ICC327743 ILP327743:ILY327743 IVL327743:IVU327743 JFH327743:JFQ327743 JPD327743:JPM327743 JYZ327743:JZI327743 KIV327743:KJE327743 KSR327743:KTA327743 LCN327743:LCW327743 LMJ327743:LMS327743 LWF327743:LWO327743 MGB327743:MGK327743 MPX327743:MQG327743 MZT327743:NAC327743 NJP327743:NJY327743 NTL327743:NTU327743 ODH327743:ODQ327743 OND327743:ONM327743 OWZ327743:OXI327743 PGV327743:PHE327743 PQR327743:PRA327743 QAN327743:QAW327743 QKJ327743:QKS327743 QUF327743:QUO327743 REB327743:REK327743 RNX327743:ROG327743 RXT327743:RYC327743 SHP327743:SHY327743 SRL327743:SRU327743 TBH327743:TBQ327743 TLD327743:TLM327743 TUZ327743:TVI327743 UEV327743:UFE327743 UOR327743:UPA327743 UYN327743:UYW327743 VIJ327743:VIS327743 VSF327743:VSO327743 WCB327743:WCK327743 WLX327743:WMG327743 WVT327743:WWC327743 L393279:U393279 JH393279:JQ393279 TD393279:TM393279 ACZ393279:ADI393279 AMV393279:ANE393279 AWR393279:AXA393279 BGN393279:BGW393279 BQJ393279:BQS393279 CAF393279:CAO393279 CKB393279:CKK393279 CTX393279:CUG393279 DDT393279:DEC393279 DNP393279:DNY393279 DXL393279:DXU393279 EHH393279:EHQ393279 ERD393279:ERM393279 FAZ393279:FBI393279 FKV393279:FLE393279 FUR393279:FVA393279 GEN393279:GEW393279 GOJ393279:GOS393279 GYF393279:GYO393279 HIB393279:HIK393279 HRX393279:HSG393279 IBT393279:ICC393279 ILP393279:ILY393279 IVL393279:IVU393279 JFH393279:JFQ393279 JPD393279:JPM393279 JYZ393279:JZI393279 KIV393279:KJE393279 KSR393279:KTA393279 LCN393279:LCW393279 LMJ393279:LMS393279 LWF393279:LWO393279 MGB393279:MGK393279 MPX393279:MQG393279 MZT393279:NAC393279 NJP393279:NJY393279 NTL393279:NTU393279 ODH393279:ODQ393279 OND393279:ONM393279 OWZ393279:OXI393279 PGV393279:PHE393279 PQR393279:PRA393279 QAN393279:QAW393279 QKJ393279:QKS393279 QUF393279:QUO393279 REB393279:REK393279 RNX393279:ROG393279 RXT393279:RYC393279 SHP393279:SHY393279 SRL393279:SRU393279 TBH393279:TBQ393279 TLD393279:TLM393279 TUZ393279:TVI393279 UEV393279:UFE393279 UOR393279:UPA393279 UYN393279:UYW393279 VIJ393279:VIS393279 VSF393279:VSO393279 WCB393279:WCK393279 WLX393279:WMG393279 WVT393279:WWC393279 L458815:U458815 JH458815:JQ458815 TD458815:TM458815 ACZ458815:ADI458815 AMV458815:ANE458815 AWR458815:AXA458815 BGN458815:BGW458815 BQJ458815:BQS458815 CAF458815:CAO458815 CKB458815:CKK458815 CTX458815:CUG458815 DDT458815:DEC458815 DNP458815:DNY458815 DXL458815:DXU458815 EHH458815:EHQ458815 ERD458815:ERM458815 FAZ458815:FBI458815 FKV458815:FLE458815 FUR458815:FVA458815 GEN458815:GEW458815 GOJ458815:GOS458815 GYF458815:GYO458815 HIB458815:HIK458815 HRX458815:HSG458815 IBT458815:ICC458815 ILP458815:ILY458815 IVL458815:IVU458815 JFH458815:JFQ458815 JPD458815:JPM458815 JYZ458815:JZI458815 KIV458815:KJE458815 KSR458815:KTA458815 LCN458815:LCW458815 LMJ458815:LMS458815 LWF458815:LWO458815 MGB458815:MGK458815 MPX458815:MQG458815 MZT458815:NAC458815 NJP458815:NJY458815 NTL458815:NTU458815 ODH458815:ODQ458815 OND458815:ONM458815 OWZ458815:OXI458815 PGV458815:PHE458815 PQR458815:PRA458815 QAN458815:QAW458815 QKJ458815:QKS458815 QUF458815:QUO458815 REB458815:REK458815 RNX458815:ROG458815 RXT458815:RYC458815 SHP458815:SHY458815 SRL458815:SRU458815 TBH458815:TBQ458815 TLD458815:TLM458815 TUZ458815:TVI458815 UEV458815:UFE458815 UOR458815:UPA458815 UYN458815:UYW458815 VIJ458815:VIS458815 VSF458815:VSO458815 WCB458815:WCK458815 WLX458815:WMG458815 WVT458815:WWC458815 L524351:U524351 JH524351:JQ524351 TD524351:TM524351 ACZ524351:ADI524351 AMV524351:ANE524351 AWR524351:AXA524351 BGN524351:BGW524351 BQJ524351:BQS524351 CAF524351:CAO524351 CKB524351:CKK524351 CTX524351:CUG524351 DDT524351:DEC524351 DNP524351:DNY524351 DXL524351:DXU524351 EHH524351:EHQ524351 ERD524351:ERM524351 FAZ524351:FBI524351 FKV524351:FLE524351 FUR524351:FVA524351 GEN524351:GEW524351 GOJ524351:GOS524351 GYF524351:GYO524351 HIB524351:HIK524351 HRX524351:HSG524351 IBT524351:ICC524351 ILP524351:ILY524351 IVL524351:IVU524351 JFH524351:JFQ524351 JPD524351:JPM524351 JYZ524351:JZI524351 KIV524351:KJE524351 KSR524351:KTA524351 LCN524351:LCW524351 LMJ524351:LMS524351 LWF524351:LWO524351 MGB524351:MGK524351 MPX524351:MQG524351 MZT524351:NAC524351 NJP524351:NJY524351 NTL524351:NTU524351 ODH524351:ODQ524351 OND524351:ONM524351 OWZ524351:OXI524351 PGV524351:PHE524351 PQR524351:PRA524351 QAN524351:QAW524351 QKJ524351:QKS524351 QUF524351:QUO524351 REB524351:REK524351 RNX524351:ROG524351 RXT524351:RYC524351 SHP524351:SHY524351 SRL524351:SRU524351 TBH524351:TBQ524351 TLD524351:TLM524351 TUZ524351:TVI524351 UEV524351:UFE524351 UOR524351:UPA524351 UYN524351:UYW524351 VIJ524351:VIS524351 VSF524351:VSO524351 WCB524351:WCK524351 WLX524351:WMG524351 WVT524351:WWC524351 L589887:U589887 JH589887:JQ589887 TD589887:TM589887 ACZ589887:ADI589887 AMV589887:ANE589887 AWR589887:AXA589887 BGN589887:BGW589887 BQJ589887:BQS589887 CAF589887:CAO589887 CKB589887:CKK589887 CTX589887:CUG589887 DDT589887:DEC589887 DNP589887:DNY589887 DXL589887:DXU589887 EHH589887:EHQ589887 ERD589887:ERM589887 FAZ589887:FBI589887 FKV589887:FLE589887 FUR589887:FVA589887 GEN589887:GEW589887 GOJ589887:GOS589887 GYF589887:GYO589887 HIB589887:HIK589887 HRX589887:HSG589887 IBT589887:ICC589887 ILP589887:ILY589887 IVL589887:IVU589887 JFH589887:JFQ589887 JPD589887:JPM589887 JYZ589887:JZI589887 KIV589887:KJE589887 KSR589887:KTA589887 LCN589887:LCW589887 LMJ589887:LMS589887 LWF589887:LWO589887 MGB589887:MGK589887 MPX589887:MQG589887 MZT589887:NAC589887 NJP589887:NJY589887 NTL589887:NTU589887 ODH589887:ODQ589887 OND589887:ONM589887 OWZ589887:OXI589887 PGV589887:PHE589887 PQR589887:PRA589887 QAN589887:QAW589887 QKJ589887:QKS589887 QUF589887:QUO589887 REB589887:REK589887 RNX589887:ROG589887 RXT589887:RYC589887 SHP589887:SHY589887 SRL589887:SRU589887 TBH589887:TBQ589887 TLD589887:TLM589887 TUZ589887:TVI589887 UEV589887:UFE589887 UOR589887:UPA589887 UYN589887:UYW589887 VIJ589887:VIS589887 VSF589887:VSO589887 WCB589887:WCK589887 WLX589887:WMG589887 WVT589887:WWC589887 L655423:U655423 JH655423:JQ655423 TD655423:TM655423 ACZ655423:ADI655423 AMV655423:ANE655423 AWR655423:AXA655423 BGN655423:BGW655423 BQJ655423:BQS655423 CAF655423:CAO655423 CKB655423:CKK655423 CTX655423:CUG655423 DDT655423:DEC655423 DNP655423:DNY655423 DXL655423:DXU655423 EHH655423:EHQ655423 ERD655423:ERM655423 FAZ655423:FBI655423 FKV655423:FLE655423 FUR655423:FVA655423 GEN655423:GEW655423 GOJ655423:GOS655423 GYF655423:GYO655423 HIB655423:HIK655423 HRX655423:HSG655423 IBT655423:ICC655423 ILP655423:ILY655423 IVL655423:IVU655423 JFH655423:JFQ655423 JPD655423:JPM655423 JYZ655423:JZI655423 KIV655423:KJE655423 KSR655423:KTA655423 LCN655423:LCW655423 LMJ655423:LMS655423 LWF655423:LWO655423 MGB655423:MGK655423 MPX655423:MQG655423 MZT655423:NAC655423 NJP655423:NJY655423 NTL655423:NTU655423 ODH655423:ODQ655423 OND655423:ONM655423 OWZ655423:OXI655423 PGV655423:PHE655423 PQR655423:PRA655423 QAN655423:QAW655423 QKJ655423:QKS655423 QUF655423:QUO655423 REB655423:REK655423 RNX655423:ROG655423 RXT655423:RYC655423 SHP655423:SHY655423 SRL655423:SRU655423 TBH655423:TBQ655423 TLD655423:TLM655423 TUZ655423:TVI655423 UEV655423:UFE655423 UOR655423:UPA655423 UYN655423:UYW655423 VIJ655423:VIS655423 VSF655423:VSO655423 WCB655423:WCK655423 WLX655423:WMG655423 WVT655423:WWC655423 L720959:U720959 JH720959:JQ720959 TD720959:TM720959 ACZ720959:ADI720959 AMV720959:ANE720959 AWR720959:AXA720959 BGN720959:BGW720959 BQJ720959:BQS720959 CAF720959:CAO720959 CKB720959:CKK720959 CTX720959:CUG720959 DDT720959:DEC720959 DNP720959:DNY720959 DXL720959:DXU720959 EHH720959:EHQ720959 ERD720959:ERM720959 FAZ720959:FBI720959 FKV720959:FLE720959 FUR720959:FVA720959 GEN720959:GEW720959 GOJ720959:GOS720959 GYF720959:GYO720959 HIB720959:HIK720959 HRX720959:HSG720959 IBT720959:ICC720959 ILP720959:ILY720959 IVL720959:IVU720959 JFH720959:JFQ720959 JPD720959:JPM720959 JYZ720959:JZI720959 KIV720959:KJE720959 KSR720959:KTA720959 LCN720959:LCW720959 LMJ720959:LMS720959 LWF720959:LWO720959 MGB720959:MGK720959 MPX720959:MQG720959 MZT720959:NAC720959 NJP720959:NJY720959 NTL720959:NTU720959 ODH720959:ODQ720959 OND720959:ONM720959 OWZ720959:OXI720959 PGV720959:PHE720959 PQR720959:PRA720959 QAN720959:QAW720959 QKJ720959:QKS720959 QUF720959:QUO720959 REB720959:REK720959 RNX720959:ROG720959 RXT720959:RYC720959 SHP720959:SHY720959 SRL720959:SRU720959 TBH720959:TBQ720959 TLD720959:TLM720959 TUZ720959:TVI720959 UEV720959:UFE720959 UOR720959:UPA720959 UYN720959:UYW720959 VIJ720959:VIS720959 VSF720959:VSO720959 WCB720959:WCK720959 WLX720959:WMG720959 WVT720959:WWC720959 L786495:U786495 JH786495:JQ786495 TD786495:TM786495 ACZ786495:ADI786495 AMV786495:ANE786495 AWR786495:AXA786495 BGN786495:BGW786495 BQJ786495:BQS786495 CAF786495:CAO786495 CKB786495:CKK786495 CTX786495:CUG786495 DDT786495:DEC786495 DNP786495:DNY786495 DXL786495:DXU786495 EHH786495:EHQ786495 ERD786495:ERM786495 FAZ786495:FBI786495 FKV786495:FLE786495 FUR786495:FVA786495 GEN786495:GEW786495 GOJ786495:GOS786495 GYF786495:GYO786495 HIB786495:HIK786495 HRX786495:HSG786495 IBT786495:ICC786495 ILP786495:ILY786495 IVL786495:IVU786495 JFH786495:JFQ786495 JPD786495:JPM786495 JYZ786495:JZI786495 KIV786495:KJE786495 KSR786495:KTA786495 LCN786495:LCW786495 LMJ786495:LMS786495 LWF786495:LWO786495 MGB786495:MGK786495 MPX786495:MQG786495 MZT786495:NAC786495 NJP786495:NJY786495 NTL786495:NTU786495 ODH786495:ODQ786495 OND786495:ONM786495 OWZ786495:OXI786495 PGV786495:PHE786495 PQR786495:PRA786495 QAN786495:QAW786495 QKJ786495:QKS786495 QUF786495:QUO786495 REB786495:REK786495 RNX786495:ROG786495 RXT786495:RYC786495 SHP786495:SHY786495 SRL786495:SRU786495 TBH786495:TBQ786495 TLD786495:TLM786495 TUZ786495:TVI786495 UEV786495:UFE786495 UOR786495:UPA786495 UYN786495:UYW786495 VIJ786495:VIS786495 VSF786495:VSO786495 WCB786495:WCK786495 WLX786495:WMG786495 WVT786495:WWC786495 L852031:U852031 JH852031:JQ852031 TD852031:TM852031 ACZ852031:ADI852031 AMV852031:ANE852031 AWR852031:AXA852031 BGN852031:BGW852031 BQJ852031:BQS852031 CAF852031:CAO852031 CKB852031:CKK852031 CTX852031:CUG852031 DDT852031:DEC852031 DNP852031:DNY852031 DXL852031:DXU852031 EHH852031:EHQ852031 ERD852031:ERM852031 FAZ852031:FBI852031 FKV852031:FLE852031 FUR852031:FVA852031 GEN852031:GEW852031 GOJ852031:GOS852031 GYF852031:GYO852031 HIB852031:HIK852031 HRX852031:HSG852031 IBT852031:ICC852031 ILP852031:ILY852031 IVL852031:IVU852031 JFH852031:JFQ852031 JPD852031:JPM852031 JYZ852031:JZI852031 KIV852031:KJE852031 KSR852031:KTA852031 LCN852031:LCW852031 LMJ852031:LMS852031 LWF852031:LWO852031 MGB852031:MGK852031 MPX852031:MQG852031 MZT852031:NAC852031 NJP852031:NJY852031 NTL852031:NTU852031 ODH852031:ODQ852031 OND852031:ONM852031 OWZ852031:OXI852031 PGV852031:PHE852031 PQR852031:PRA852031 QAN852031:QAW852031 QKJ852031:QKS852031 QUF852031:QUO852031 REB852031:REK852031 RNX852031:ROG852031 RXT852031:RYC852031 SHP852031:SHY852031 SRL852031:SRU852031 TBH852031:TBQ852031 TLD852031:TLM852031 TUZ852031:TVI852031 UEV852031:UFE852031 UOR852031:UPA852031 UYN852031:UYW852031 VIJ852031:VIS852031 VSF852031:VSO852031 WCB852031:WCK852031 WLX852031:WMG852031 WVT852031:WWC852031 L917567:U917567 JH917567:JQ917567 TD917567:TM917567 ACZ917567:ADI917567 AMV917567:ANE917567 AWR917567:AXA917567 BGN917567:BGW917567 BQJ917567:BQS917567 CAF917567:CAO917567 CKB917567:CKK917567 CTX917567:CUG917567 DDT917567:DEC917567 DNP917567:DNY917567 DXL917567:DXU917567 EHH917567:EHQ917567 ERD917567:ERM917567 FAZ917567:FBI917567 FKV917567:FLE917567 FUR917567:FVA917567 GEN917567:GEW917567 GOJ917567:GOS917567 GYF917567:GYO917567 HIB917567:HIK917567 HRX917567:HSG917567 IBT917567:ICC917567 ILP917567:ILY917567 IVL917567:IVU917567 JFH917567:JFQ917567 JPD917567:JPM917567 JYZ917567:JZI917567 KIV917567:KJE917567 KSR917567:KTA917567 LCN917567:LCW917567 LMJ917567:LMS917567 LWF917567:LWO917567 MGB917567:MGK917567 MPX917567:MQG917567 MZT917567:NAC917567 NJP917567:NJY917567 NTL917567:NTU917567 ODH917567:ODQ917567 OND917567:ONM917567 OWZ917567:OXI917567 PGV917567:PHE917567 PQR917567:PRA917567 QAN917567:QAW917567 QKJ917567:QKS917567 QUF917567:QUO917567 REB917567:REK917567 RNX917567:ROG917567 RXT917567:RYC917567 SHP917567:SHY917567 SRL917567:SRU917567 TBH917567:TBQ917567 TLD917567:TLM917567 TUZ917567:TVI917567 UEV917567:UFE917567 UOR917567:UPA917567 UYN917567:UYW917567 VIJ917567:VIS917567 VSF917567:VSO917567 WCB917567:WCK917567 WLX917567:WMG917567 WVT917567:WWC917567 L983103:U983103 JH983103:JQ983103 TD983103:TM983103 ACZ983103:ADI983103 AMV983103:ANE983103 AWR983103:AXA983103 BGN983103:BGW983103 BQJ983103:BQS983103 CAF983103:CAO983103 CKB983103:CKK983103 CTX983103:CUG983103 DDT983103:DEC983103 DNP983103:DNY983103 DXL983103:DXU983103 EHH983103:EHQ983103 ERD983103:ERM983103 FAZ983103:FBI983103 FKV983103:FLE983103 FUR983103:FVA983103 GEN983103:GEW983103 GOJ983103:GOS983103 GYF983103:GYO983103 HIB983103:HIK983103 HRX983103:HSG983103 IBT983103:ICC983103 ILP983103:ILY983103 IVL983103:IVU983103 JFH983103:JFQ983103 JPD983103:JPM983103 JYZ983103:JZI983103 KIV983103:KJE983103 KSR983103:KTA983103 LCN983103:LCW983103 LMJ983103:LMS983103 LWF983103:LWO983103 MGB983103:MGK983103 MPX983103:MQG983103 MZT983103:NAC983103 NJP983103:NJY983103 NTL983103:NTU983103 ODH983103:ODQ983103 OND983103:ONM983103 OWZ983103:OXI983103 PGV983103:PHE983103 PQR983103:PRA983103 QAN983103:QAW983103 QKJ983103:QKS983103 QUF983103:QUO983103 REB983103:REK983103 RNX983103:ROG983103 RXT983103:RYC983103 SHP983103:SHY983103 SRL983103:SRU983103 TBH983103:TBQ983103 TLD983103:TLM983103 TUZ983103:TVI983103 UEV983103:UFE983103 UOR983103:UPA983103 UYN983103:UYW983103 VIJ983103:VIS983103 VSF983103:VSO983103 WCB983103:WCK983103 WLX983103:WMG983103 WVT983103:WWC983103 K65845:V65845 JG65845:JR65845 TC65845:TN65845 ACY65845:ADJ65845 AMU65845:ANF65845 AWQ65845:AXB65845 BGM65845:BGX65845 BQI65845:BQT65845 CAE65845:CAP65845 CKA65845:CKL65845 CTW65845:CUH65845 DDS65845:DED65845 DNO65845:DNZ65845 DXK65845:DXV65845 EHG65845:EHR65845 ERC65845:ERN65845 FAY65845:FBJ65845 FKU65845:FLF65845 FUQ65845:FVB65845 GEM65845:GEX65845 GOI65845:GOT65845 GYE65845:GYP65845 HIA65845:HIL65845 HRW65845:HSH65845 IBS65845:ICD65845 ILO65845:ILZ65845 IVK65845:IVV65845 JFG65845:JFR65845 JPC65845:JPN65845 JYY65845:JZJ65845 KIU65845:KJF65845 KSQ65845:KTB65845 LCM65845:LCX65845 LMI65845:LMT65845 LWE65845:LWP65845 MGA65845:MGL65845 MPW65845:MQH65845 MZS65845:NAD65845 NJO65845:NJZ65845 NTK65845:NTV65845 ODG65845:ODR65845 ONC65845:ONN65845 OWY65845:OXJ65845 PGU65845:PHF65845 PQQ65845:PRB65845 QAM65845:QAX65845 QKI65845:QKT65845 QUE65845:QUP65845 REA65845:REL65845 RNW65845:ROH65845 RXS65845:RYD65845 SHO65845:SHZ65845 SRK65845:SRV65845 TBG65845:TBR65845 TLC65845:TLN65845 TUY65845:TVJ65845 UEU65845:UFF65845 UOQ65845:UPB65845 UYM65845:UYX65845 VII65845:VIT65845 VSE65845:VSP65845 WCA65845:WCL65845 WLW65845:WMH65845 WVS65845:WWD65845 K131381:V131381 JG131381:JR131381 TC131381:TN131381 ACY131381:ADJ131381 AMU131381:ANF131381 AWQ131381:AXB131381 BGM131381:BGX131381 BQI131381:BQT131381 CAE131381:CAP131381 CKA131381:CKL131381 CTW131381:CUH131381 DDS131381:DED131381 DNO131381:DNZ131381 DXK131381:DXV131381 EHG131381:EHR131381 ERC131381:ERN131381 FAY131381:FBJ131381 FKU131381:FLF131381 FUQ131381:FVB131381 GEM131381:GEX131381 GOI131381:GOT131381 GYE131381:GYP131381 HIA131381:HIL131381 HRW131381:HSH131381 IBS131381:ICD131381 ILO131381:ILZ131381 IVK131381:IVV131381 JFG131381:JFR131381 JPC131381:JPN131381 JYY131381:JZJ131381 KIU131381:KJF131381 KSQ131381:KTB131381 LCM131381:LCX131381 LMI131381:LMT131381 LWE131381:LWP131381 MGA131381:MGL131381 MPW131381:MQH131381 MZS131381:NAD131381 NJO131381:NJZ131381 NTK131381:NTV131381 ODG131381:ODR131381 ONC131381:ONN131381 OWY131381:OXJ131381 PGU131381:PHF131381 PQQ131381:PRB131381 QAM131381:QAX131381 QKI131381:QKT131381 QUE131381:QUP131381 REA131381:REL131381 RNW131381:ROH131381 RXS131381:RYD131381 SHO131381:SHZ131381 SRK131381:SRV131381 TBG131381:TBR131381 TLC131381:TLN131381 TUY131381:TVJ131381 UEU131381:UFF131381 UOQ131381:UPB131381 UYM131381:UYX131381 VII131381:VIT131381 VSE131381:VSP131381 WCA131381:WCL131381 WLW131381:WMH131381 WVS131381:WWD131381 K196917:V196917 JG196917:JR196917 TC196917:TN196917 ACY196917:ADJ196917 AMU196917:ANF196917 AWQ196917:AXB196917 BGM196917:BGX196917 BQI196917:BQT196917 CAE196917:CAP196917 CKA196917:CKL196917 CTW196917:CUH196917 DDS196917:DED196917 DNO196917:DNZ196917 DXK196917:DXV196917 EHG196917:EHR196917 ERC196917:ERN196917 FAY196917:FBJ196917 FKU196917:FLF196917 FUQ196917:FVB196917 GEM196917:GEX196917 GOI196917:GOT196917 GYE196917:GYP196917 HIA196917:HIL196917 HRW196917:HSH196917 IBS196917:ICD196917 ILO196917:ILZ196917 IVK196917:IVV196917 JFG196917:JFR196917 JPC196917:JPN196917 JYY196917:JZJ196917 KIU196917:KJF196917 KSQ196917:KTB196917 LCM196917:LCX196917 LMI196917:LMT196917 LWE196917:LWP196917 MGA196917:MGL196917 MPW196917:MQH196917 MZS196917:NAD196917 NJO196917:NJZ196917 NTK196917:NTV196917 ODG196917:ODR196917 ONC196917:ONN196917 OWY196917:OXJ196917 PGU196917:PHF196917 PQQ196917:PRB196917 QAM196917:QAX196917 QKI196917:QKT196917 QUE196917:QUP196917 REA196917:REL196917 RNW196917:ROH196917 RXS196917:RYD196917 SHO196917:SHZ196917 SRK196917:SRV196917 TBG196917:TBR196917 TLC196917:TLN196917 TUY196917:TVJ196917 UEU196917:UFF196917 UOQ196917:UPB196917 UYM196917:UYX196917 VII196917:VIT196917 VSE196917:VSP196917 WCA196917:WCL196917 WLW196917:WMH196917 WVS196917:WWD196917 K262453:V262453 JG262453:JR262453 TC262453:TN262453 ACY262453:ADJ262453 AMU262453:ANF262453 AWQ262453:AXB262453 BGM262453:BGX262453 BQI262453:BQT262453 CAE262453:CAP262453 CKA262453:CKL262453 CTW262453:CUH262453 DDS262453:DED262453 DNO262453:DNZ262453 DXK262453:DXV262453 EHG262453:EHR262453 ERC262453:ERN262453 FAY262453:FBJ262453 FKU262453:FLF262453 FUQ262453:FVB262453 GEM262453:GEX262453 GOI262453:GOT262453 GYE262453:GYP262453 HIA262453:HIL262453 HRW262453:HSH262453 IBS262453:ICD262453 ILO262453:ILZ262453 IVK262453:IVV262453 JFG262453:JFR262453 JPC262453:JPN262453 JYY262453:JZJ262453 KIU262453:KJF262453 KSQ262453:KTB262453 LCM262453:LCX262453 LMI262453:LMT262453 LWE262453:LWP262453 MGA262453:MGL262453 MPW262453:MQH262453 MZS262453:NAD262453 NJO262453:NJZ262453 NTK262453:NTV262453 ODG262453:ODR262453 ONC262453:ONN262453 OWY262453:OXJ262453 PGU262453:PHF262453 PQQ262453:PRB262453 QAM262453:QAX262453 QKI262453:QKT262453 QUE262453:QUP262453 REA262453:REL262453 RNW262453:ROH262453 RXS262453:RYD262453 SHO262453:SHZ262453 SRK262453:SRV262453 TBG262453:TBR262453 TLC262453:TLN262453 TUY262453:TVJ262453 UEU262453:UFF262453 UOQ262453:UPB262453 UYM262453:UYX262453 VII262453:VIT262453 VSE262453:VSP262453 WCA262453:WCL262453 WLW262453:WMH262453 WVS262453:WWD262453 K327989:V327989 JG327989:JR327989 TC327989:TN327989 ACY327989:ADJ327989 AMU327989:ANF327989 AWQ327989:AXB327989 BGM327989:BGX327989 BQI327989:BQT327989 CAE327989:CAP327989 CKA327989:CKL327989 CTW327989:CUH327989 DDS327989:DED327989 DNO327989:DNZ327989 DXK327989:DXV327989 EHG327989:EHR327989 ERC327989:ERN327989 FAY327989:FBJ327989 FKU327989:FLF327989 FUQ327989:FVB327989 GEM327989:GEX327989 GOI327989:GOT327989 GYE327989:GYP327989 HIA327989:HIL327989 HRW327989:HSH327989 IBS327989:ICD327989 ILO327989:ILZ327989 IVK327989:IVV327989 JFG327989:JFR327989 JPC327989:JPN327989 JYY327989:JZJ327989 KIU327989:KJF327989 KSQ327989:KTB327989 LCM327989:LCX327989 LMI327989:LMT327989 LWE327989:LWP327989 MGA327989:MGL327989 MPW327989:MQH327989 MZS327989:NAD327989 NJO327989:NJZ327989 NTK327989:NTV327989 ODG327989:ODR327989 ONC327989:ONN327989 OWY327989:OXJ327989 PGU327989:PHF327989 PQQ327989:PRB327989 QAM327989:QAX327989 QKI327989:QKT327989 QUE327989:QUP327989 REA327989:REL327989 RNW327989:ROH327989 RXS327989:RYD327989 SHO327989:SHZ327989 SRK327989:SRV327989 TBG327989:TBR327989 TLC327989:TLN327989 TUY327989:TVJ327989 UEU327989:UFF327989 UOQ327989:UPB327989 UYM327989:UYX327989 VII327989:VIT327989 VSE327989:VSP327989 WCA327989:WCL327989 WLW327989:WMH327989 WVS327989:WWD327989 K393525:V393525 JG393525:JR393525 TC393525:TN393525 ACY393525:ADJ393525 AMU393525:ANF393525 AWQ393525:AXB393525 BGM393525:BGX393525 BQI393525:BQT393525 CAE393525:CAP393525 CKA393525:CKL393525 CTW393525:CUH393525 DDS393525:DED393525 DNO393525:DNZ393525 DXK393525:DXV393525 EHG393525:EHR393525 ERC393525:ERN393525 FAY393525:FBJ393525 FKU393525:FLF393525 FUQ393525:FVB393525 GEM393525:GEX393525 GOI393525:GOT393525 GYE393525:GYP393525 HIA393525:HIL393525 HRW393525:HSH393525 IBS393525:ICD393525 ILO393525:ILZ393525 IVK393525:IVV393525 JFG393525:JFR393525 JPC393525:JPN393525 JYY393525:JZJ393525 KIU393525:KJF393525 KSQ393525:KTB393525 LCM393525:LCX393525 LMI393525:LMT393525 LWE393525:LWP393525 MGA393525:MGL393525 MPW393525:MQH393525 MZS393525:NAD393525 NJO393525:NJZ393525 NTK393525:NTV393525 ODG393525:ODR393525 ONC393525:ONN393525 OWY393525:OXJ393525 PGU393525:PHF393525 PQQ393525:PRB393525 QAM393525:QAX393525 QKI393525:QKT393525 QUE393525:QUP393525 REA393525:REL393525 RNW393525:ROH393525 RXS393525:RYD393525 SHO393525:SHZ393525 SRK393525:SRV393525 TBG393525:TBR393525 TLC393525:TLN393525 TUY393525:TVJ393525 UEU393525:UFF393525 UOQ393525:UPB393525 UYM393525:UYX393525 VII393525:VIT393525 VSE393525:VSP393525 WCA393525:WCL393525 WLW393525:WMH393525 WVS393525:WWD393525 K459061:V459061 JG459061:JR459061 TC459061:TN459061 ACY459061:ADJ459061 AMU459061:ANF459061 AWQ459061:AXB459061 BGM459061:BGX459061 BQI459061:BQT459061 CAE459061:CAP459061 CKA459061:CKL459061 CTW459061:CUH459061 DDS459061:DED459061 DNO459061:DNZ459061 DXK459061:DXV459061 EHG459061:EHR459061 ERC459061:ERN459061 FAY459061:FBJ459061 FKU459061:FLF459061 FUQ459061:FVB459061 GEM459061:GEX459061 GOI459061:GOT459061 GYE459061:GYP459061 HIA459061:HIL459061 HRW459061:HSH459061 IBS459061:ICD459061 ILO459061:ILZ459061 IVK459061:IVV459061 JFG459061:JFR459061 JPC459061:JPN459061 JYY459061:JZJ459061 KIU459061:KJF459061 KSQ459061:KTB459061 LCM459061:LCX459061 LMI459061:LMT459061 LWE459061:LWP459061 MGA459061:MGL459061 MPW459061:MQH459061 MZS459061:NAD459061 NJO459061:NJZ459061 NTK459061:NTV459061 ODG459061:ODR459061 ONC459061:ONN459061 OWY459061:OXJ459061 PGU459061:PHF459061 PQQ459061:PRB459061 QAM459061:QAX459061 QKI459061:QKT459061 QUE459061:QUP459061 REA459061:REL459061 RNW459061:ROH459061 RXS459061:RYD459061 SHO459061:SHZ459061 SRK459061:SRV459061 TBG459061:TBR459061 TLC459061:TLN459061 TUY459061:TVJ459061 UEU459061:UFF459061 UOQ459061:UPB459061 UYM459061:UYX459061 VII459061:VIT459061 VSE459061:VSP459061 WCA459061:WCL459061 WLW459061:WMH459061 WVS459061:WWD459061 K524597:V524597 JG524597:JR524597 TC524597:TN524597 ACY524597:ADJ524597 AMU524597:ANF524597 AWQ524597:AXB524597 BGM524597:BGX524597 BQI524597:BQT524597 CAE524597:CAP524597 CKA524597:CKL524597 CTW524597:CUH524597 DDS524597:DED524597 DNO524597:DNZ524597 DXK524597:DXV524597 EHG524597:EHR524597 ERC524597:ERN524597 FAY524597:FBJ524597 FKU524597:FLF524597 FUQ524597:FVB524597 GEM524597:GEX524597 GOI524597:GOT524597 GYE524597:GYP524597 HIA524597:HIL524597 HRW524597:HSH524597 IBS524597:ICD524597 ILO524597:ILZ524597 IVK524597:IVV524597 JFG524597:JFR524597 JPC524597:JPN524597 JYY524597:JZJ524597 KIU524597:KJF524597 KSQ524597:KTB524597 LCM524597:LCX524597 LMI524597:LMT524597 LWE524597:LWP524597 MGA524597:MGL524597 MPW524597:MQH524597 MZS524597:NAD524597 NJO524597:NJZ524597 NTK524597:NTV524597 ODG524597:ODR524597 ONC524597:ONN524597 OWY524597:OXJ524597 PGU524597:PHF524597 PQQ524597:PRB524597 QAM524597:QAX524597 QKI524597:QKT524597 QUE524597:QUP524597 REA524597:REL524597 RNW524597:ROH524597 RXS524597:RYD524597 SHO524597:SHZ524597 SRK524597:SRV524597 TBG524597:TBR524597 TLC524597:TLN524597 TUY524597:TVJ524597 UEU524597:UFF524597 UOQ524597:UPB524597 UYM524597:UYX524597 VII524597:VIT524597 VSE524597:VSP524597 WCA524597:WCL524597 WLW524597:WMH524597 WVS524597:WWD524597 K590133:V590133 JG590133:JR590133 TC590133:TN590133 ACY590133:ADJ590133 AMU590133:ANF590133 AWQ590133:AXB590133 BGM590133:BGX590133 BQI590133:BQT590133 CAE590133:CAP590133 CKA590133:CKL590133 CTW590133:CUH590133 DDS590133:DED590133 DNO590133:DNZ590133 DXK590133:DXV590133 EHG590133:EHR590133 ERC590133:ERN590133 FAY590133:FBJ590133 FKU590133:FLF590133 FUQ590133:FVB590133 GEM590133:GEX590133 GOI590133:GOT590133 GYE590133:GYP590133 HIA590133:HIL590133 HRW590133:HSH590133 IBS590133:ICD590133 ILO590133:ILZ590133 IVK590133:IVV590133 JFG590133:JFR590133 JPC590133:JPN590133 JYY590133:JZJ590133 KIU590133:KJF590133 KSQ590133:KTB590133 LCM590133:LCX590133 LMI590133:LMT590133 LWE590133:LWP590133 MGA590133:MGL590133 MPW590133:MQH590133 MZS590133:NAD590133 NJO590133:NJZ590133 NTK590133:NTV590133 ODG590133:ODR590133 ONC590133:ONN590133 OWY590133:OXJ590133 PGU590133:PHF590133 PQQ590133:PRB590133 QAM590133:QAX590133 QKI590133:QKT590133 QUE590133:QUP590133 REA590133:REL590133 RNW590133:ROH590133 RXS590133:RYD590133 SHO590133:SHZ590133 SRK590133:SRV590133 TBG590133:TBR590133 TLC590133:TLN590133 TUY590133:TVJ590133 UEU590133:UFF590133 UOQ590133:UPB590133 UYM590133:UYX590133 VII590133:VIT590133 VSE590133:VSP590133 WCA590133:WCL590133 WLW590133:WMH590133 WVS590133:WWD590133 K655669:V655669 JG655669:JR655669 TC655669:TN655669 ACY655669:ADJ655669 AMU655669:ANF655669 AWQ655669:AXB655669 BGM655669:BGX655669 BQI655669:BQT655669 CAE655669:CAP655669 CKA655669:CKL655669 CTW655669:CUH655669 DDS655669:DED655669 DNO655669:DNZ655669 DXK655669:DXV655669 EHG655669:EHR655669 ERC655669:ERN655669 FAY655669:FBJ655669 FKU655669:FLF655669 FUQ655669:FVB655669 GEM655669:GEX655669 GOI655669:GOT655669 GYE655669:GYP655669 HIA655669:HIL655669 HRW655669:HSH655669 IBS655669:ICD655669 ILO655669:ILZ655669 IVK655669:IVV655669 JFG655669:JFR655669 JPC655669:JPN655669 JYY655669:JZJ655669 KIU655669:KJF655669 KSQ655669:KTB655669 LCM655669:LCX655669 LMI655669:LMT655669 LWE655669:LWP655669 MGA655669:MGL655669 MPW655669:MQH655669 MZS655669:NAD655669 NJO655669:NJZ655669 NTK655669:NTV655669 ODG655669:ODR655669 ONC655669:ONN655669 OWY655669:OXJ655669 PGU655669:PHF655669 PQQ655669:PRB655669 QAM655669:QAX655669 QKI655669:QKT655669 QUE655669:QUP655669 REA655669:REL655669 RNW655669:ROH655669 RXS655669:RYD655669 SHO655669:SHZ655669 SRK655669:SRV655669 TBG655669:TBR655669 TLC655669:TLN655669 TUY655669:TVJ655669 UEU655669:UFF655669 UOQ655669:UPB655669 UYM655669:UYX655669 VII655669:VIT655669 VSE655669:VSP655669 WCA655669:WCL655669 WLW655669:WMH655669 WVS655669:WWD655669 K721205:V721205 JG721205:JR721205 TC721205:TN721205 ACY721205:ADJ721205 AMU721205:ANF721205 AWQ721205:AXB721205 BGM721205:BGX721205 BQI721205:BQT721205 CAE721205:CAP721205 CKA721205:CKL721205 CTW721205:CUH721205 DDS721205:DED721205 DNO721205:DNZ721205 DXK721205:DXV721205 EHG721205:EHR721205 ERC721205:ERN721205 FAY721205:FBJ721205 FKU721205:FLF721205 FUQ721205:FVB721205 GEM721205:GEX721205 GOI721205:GOT721205 GYE721205:GYP721205 HIA721205:HIL721205 HRW721205:HSH721205 IBS721205:ICD721205 ILO721205:ILZ721205 IVK721205:IVV721205 JFG721205:JFR721205 JPC721205:JPN721205 JYY721205:JZJ721205 KIU721205:KJF721205 KSQ721205:KTB721205 LCM721205:LCX721205 LMI721205:LMT721205 LWE721205:LWP721205 MGA721205:MGL721205 MPW721205:MQH721205 MZS721205:NAD721205 NJO721205:NJZ721205 NTK721205:NTV721205 ODG721205:ODR721205 ONC721205:ONN721205 OWY721205:OXJ721205 PGU721205:PHF721205 PQQ721205:PRB721205 QAM721205:QAX721205 QKI721205:QKT721205 QUE721205:QUP721205 REA721205:REL721205 RNW721205:ROH721205 RXS721205:RYD721205 SHO721205:SHZ721205 SRK721205:SRV721205 TBG721205:TBR721205 TLC721205:TLN721205 TUY721205:TVJ721205 UEU721205:UFF721205 UOQ721205:UPB721205 UYM721205:UYX721205 VII721205:VIT721205 VSE721205:VSP721205 WCA721205:WCL721205 WLW721205:WMH721205 WVS721205:WWD721205 K786741:V786741 JG786741:JR786741 TC786741:TN786741 ACY786741:ADJ786741 AMU786741:ANF786741 AWQ786741:AXB786741 BGM786741:BGX786741 BQI786741:BQT786741 CAE786741:CAP786741 CKA786741:CKL786741 CTW786741:CUH786741 DDS786741:DED786741 DNO786741:DNZ786741 DXK786741:DXV786741 EHG786741:EHR786741 ERC786741:ERN786741 FAY786741:FBJ786741 FKU786741:FLF786741 FUQ786741:FVB786741 GEM786741:GEX786741 GOI786741:GOT786741 GYE786741:GYP786741 HIA786741:HIL786741 HRW786741:HSH786741 IBS786741:ICD786741 ILO786741:ILZ786741 IVK786741:IVV786741 JFG786741:JFR786741 JPC786741:JPN786741 JYY786741:JZJ786741 KIU786741:KJF786741 KSQ786741:KTB786741 LCM786741:LCX786741 LMI786741:LMT786741 LWE786741:LWP786741 MGA786741:MGL786741 MPW786741:MQH786741 MZS786741:NAD786741 NJO786741:NJZ786741 NTK786741:NTV786741 ODG786741:ODR786741 ONC786741:ONN786741 OWY786741:OXJ786741 PGU786741:PHF786741 PQQ786741:PRB786741 QAM786741:QAX786741 QKI786741:QKT786741 QUE786741:QUP786741 REA786741:REL786741 RNW786741:ROH786741 RXS786741:RYD786741 SHO786741:SHZ786741 SRK786741:SRV786741 TBG786741:TBR786741 TLC786741:TLN786741 TUY786741:TVJ786741 UEU786741:UFF786741 UOQ786741:UPB786741 UYM786741:UYX786741 VII786741:VIT786741 VSE786741:VSP786741 WCA786741:WCL786741 WLW786741:WMH786741 WVS786741:WWD786741 K852277:V852277 JG852277:JR852277 TC852277:TN852277 ACY852277:ADJ852277 AMU852277:ANF852277 AWQ852277:AXB852277 BGM852277:BGX852277 BQI852277:BQT852277 CAE852277:CAP852277 CKA852277:CKL852277 CTW852277:CUH852277 DDS852277:DED852277 DNO852277:DNZ852277 DXK852277:DXV852277 EHG852277:EHR852277 ERC852277:ERN852277 FAY852277:FBJ852277 FKU852277:FLF852277 FUQ852277:FVB852277 GEM852277:GEX852277 GOI852277:GOT852277 GYE852277:GYP852277 HIA852277:HIL852277 HRW852277:HSH852277 IBS852277:ICD852277 ILO852277:ILZ852277 IVK852277:IVV852277 JFG852277:JFR852277 JPC852277:JPN852277 JYY852277:JZJ852277 KIU852277:KJF852277 KSQ852277:KTB852277 LCM852277:LCX852277 LMI852277:LMT852277 LWE852277:LWP852277 MGA852277:MGL852277 MPW852277:MQH852277 MZS852277:NAD852277 NJO852277:NJZ852277 NTK852277:NTV852277 ODG852277:ODR852277 ONC852277:ONN852277 OWY852277:OXJ852277 PGU852277:PHF852277 PQQ852277:PRB852277 QAM852277:QAX852277 QKI852277:QKT852277 QUE852277:QUP852277 REA852277:REL852277 RNW852277:ROH852277 RXS852277:RYD852277 SHO852277:SHZ852277 SRK852277:SRV852277 TBG852277:TBR852277 TLC852277:TLN852277 TUY852277:TVJ852277 UEU852277:UFF852277 UOQ852277:UPB852277 UYM852277:UYX852277 VII852277:VIT852277 VSE852277:VSP852277 WCA852277:WCL852277 WLW852277:WMH852277 WVS852277:WWD852277 K917813:V917813 JG917813:JR917813 TC917813:TN917813 ACY917813:ADJ917813 AMU917813:ANF917813 AWQ917813:AXB917813 BGM917813:BGX917813 BQI917813:BQT917813 CAE917813:CAP917813 CKA917813:CKL917813 CTW917813:CUH917813 DDS917813:DED917813 DNO917813:DNZ917813 DXK917813:DXV917813 EHG917813:EHR917813 ERC917813:ERN917813 FAY917813:FBJ917813 FKU917813:FLF917813 FUQ917813:FVB917813 GEM917813:GEX917813 GOI917813:GOT917813 GYE917813:GYP917813 HIA917813:HIL917813 HRW917813:HSH917813 IBS917813:ICD917813 ILO917813:ILZ917813 IVK917813:IVV917813 JFG917813:JFR917813 JPC917813:JPN917813 JYY917813:JZJ917813 KIU917813:KJF917813 KSQ917813:KTB917813 LCM917813:LCX917813 LMI917813:LMT917813 LWE917813:LWP917813 MGA917813:MGL917813 MPW917813:MQH917813 MZS917813:NAD917813 NJO917813:NJZ917813 NTK917813:NTV917813 ODG917813:ODR917813 ONC917813:ONN917813 OWY917813:OXJ917813 PGU917813:PHF917813 PQQ917813:PRB917813 QAM917813:QAX917813 QKI917813:QKT917813 QUE917813:QUP917813 REA917813:REL917813 RNW917813:ROH917813 RXS917813:RYD917813 SHO917813:SHZ917813 SRK917813:SRV917813 TBG917813:TBR917813 TLC917813:TLN917813 TUY917813:TVJ917813 UEU917813:UFF917813 UOQ917813:UPB917813 UYM917813:UYX917813 VII917813:VIT917813 VSE917813:VSP917813 WCA917813:WCL917813 WLW917813:WMH917813 WVS917813:WWD917813 K983349:V983349 JG983349:JR983349 TC983349:TN983349 ACY983349:ADJ983349 AMU983349:ANF983349 AWQ983349:AXB983349 BGM983349:BGX983349 BQI983349:BQT983349 CAE983349:CAP983349 CKA983349:CKL983349 CTW983349:CUH983349 DDS983349:DED983349 DNO983349:DNZ983349 DXK983349:DXV983349 EHG983349:EHR983349 ERC983349:ERN983349 FAY983349:FBJ983349 FKU983349:FLF983349 FUQ983349:FVB983349 GEM983349:GEX983349 GOI983349:GOT983349 GYE983349:GYP983349 HIA983349:HIL983349 HRW983349:HSH983349 IBS983349:ICD983349 ILO983349:ILZ983349 IVK983349:IVV983349 JFG983349:JFR983349 JPC983349:JPN983349 JYY983349:JZJ983349 KIU983349:KJF983349 KSQ983349:KTB983349 LCM983349:LCX983349 LMI983349:LMT983349 LWE983349:LWP983349 MGA983349:MGL983349 MPW983349:MQH983349 MZS983349:NAD983349 NJO983349:NJZ983349 NTK983349:NTV983349 ODG983349:ODR983349 ONC983349:ONN983349 OWY983349:OXJ983349 PGU983349:PHF983349 PQQ983349:PRB983349 QAM983349:QAX983349 QKI983349:QKT983349 QUE983349:QUP983349 REA983349:REL983349 RNW983349:ROH983349 RXS983349:RYD983349 SHO983349:SHZ983349 SRK983349:SRV983349 TBG983349:TBR983349 TLC983349:TLN983349 TUY983349:TVJ983349 UEU983349:UFF983349 UOQ983349:UPB983349 UYM983349:UYX983349 VII983349:VIT983349 VSE983349:VSP983349 WCA983349:WCL983349 WLW983349:WMH983349 WVS983349:WWD983349 L65605 JH65605 TD65605 ACZ65605 AMV65605 AWR65605 BGN65605 BQJ65605 CAF65605 CKB65605 CTX65605 DDT65605 DNP65605 DXL65605 EHH65605 ERD65605 FAZ65605 FKV65605 FUR65605 GEN65605 GOJ65605 GYF65605 HIB65605 HRX65605 IBT65605 ILP65605 IVL65605 JFH65605 JPD65605 JYZ65605 KIV65605 KSR65605 LCN65605 LMJ65605 LWF65605 MGB65605 MPX65605 MZT65605 NJP65605 NTL65605 ODH65605 OND65605 OWZ65605 PGV65605 PQR65605 QAN65605 QKJ65605 QUF65605 REB65605 RNX65605 RXT65605 SHP65605 SRL65605 TBH65605 TLD65605 TUZ65605 UEV65605 UOR65605 UYN65605 VIJ65605 VSF65605 WCB65605 WLX65605 WVT65605 L131141 JH131141 TD131141 ACZ131141 AMV131141 AWR131141 BGN131141 BQJ131141 CAF131141 CKB131141 CTX131141 DDT131141 DNP131141 DXL131141 EHH131141 ERD131141 FAZ131141 FKV131141 FUR131141 GEN131141 GOJ131141 GYF131141 HIB131141 HRX131141 IBT131141 ILP131141 IVL131141 JFH131141 JPD131141 JYZ131141 KIV131141 KSR131141 LCN131141 LMJ131141 LWF131141 MGB131141 MPX131141 MZT131141 NJP131141 NTL131141 ODH131141 OND131141 OWZ131141 PGV131141 PQR131141 QAN131141 QKJ131141 QUF131141 REB131141 RNX131141 RXT131141 SHP131141 SRL131141 TBH131141 TLD131141 TUZ131141 UEV131141 UOR131141 UYN131141 VIJ131141 VSF131141 WCB131141 WLX131141 WVT131141 L196677 JH196677 TD196677 ACZ196677 AMV196677 AWR196677 BGN196677 BQJ196677 CAF196677 CKB196677 CTX196677 DDT196677 DNP196677 DXL196677 EHH196677 ERD196677 FAZ196677 FKV196677 FUR196677 GEN196677 GOJ196677 GYF196677 HIB196677 HRX196677 IBT196677 ILP196677 IVL196677 JFH196677 JPD196677 JYZ196677 KIV196677 KSR196677 LCN196677 LMJ196677 LWF196677 MGB196677 MPX196677 MZT196677 NJP196677 NTL196677 ODH196677 OND196677 OWZ196677 PGV196677 PQR196677 QAN196677 QKJ196677 QUF196677 REB196677 RNX196677 RXT196677 SHP196677 SRL196677 TBH196677 TLD196677 TUZ196677 UEV196677 UOR196677 UYN196677 VIJ196677 VSF196677 WCB196677 WLX196677 WVT196677 L262213 JH262213 TD262213 ACZ262213 AMV262213 AWR262213 BGN262213 BQJ262213 CAF262213 CKB262213 CTX262213 DDT262213 DNP262213 DXL262213 EHH262213 ERD262213 FAZ262213 FKV262213 FUR262213 GEN262213 GOJ262213 GYF262213 HIB262213 HRX262213 IBT262213 ILP262213 IVL262213 JFH262213 JPD262213 JYZ262213 KIV262213 KSR262213 LCN262213 LMJ262213 LWF262213 MGB262213 MPX262213 MZT262213 NJP262213 NTL262213 ODH262213 OND262213 OWZ262213 PGV262213 PQR262213 QAN262213 QKJ262213 QUF262213 REB262213 RNX262213 RXT262213 SHP262213 SRL262213 TBH262213 TLD262213 TUZ262213 UEV262213 UOR262213 UYN262213 VIJ262213 VSF262213 WCB262213 WLX262213 WVT262213 L327749 JH327749 TD327749 ACZ327749 AMV327749 AWR327749 BGN327749 BQJ327749 CAF327749 CKB327749 CTX327749 DDT327749 DNP327749 DXL327749 EHH327749 ERD327749 FAZ327749 FKV327749 FUR327749 GEN327749 GOJ327749 GYF327749 HIB327749 HRX327749 IBT327749 ILP327749 IVL327749 JFH327749 JPD327749 JYZ327749 KIV327749 KSR327749 LCN327749 LMJ327749 LWF327749 MGB327749 MPX327749 MZT327749 NJP327749 NTL327749 ODH327749 OND327749 OWZ327749 PGV327749 PQR327749 QAN327749 QKJ327749 QUF327749 REB327749 RNX327749 RXT327749 SHP327749 SRL327749 TBH327749 TLD327749 TUZ327749 UEV327749 UOR327749 UYN327749 VIJ327749 VSF327749 WCB327749 WLX327749 WVT327749 L393285 JH393285 TD393285 ACZ393285 AMV393285 AWR393285 BGN393285 BQJ393285 CAF393285 CKB393285 CTX393285 DDT393285 DNP393285 DXL393285 EHH393285 ERD393285 FAZ393285 FKV393285 FUR393285 GEN393285 GOJ393285 GYF393285 HIB393285 HRX393285 IBT393285 ILP393285 IVL393285 JFH393285 JPD393285 JYZ393285 KIV393285 KSR393285 LCN393285 LMJ393285 LWF393285 MGB393285 MPX393285 MZT393285 NJP393285 NTL393285 ODH393285 OND393285 OWZ393285 PGV393285 PQR393285 QAN393285 QKJ393285 QUF393285 REB393285 RNX393285 RXT393285 SHP393285 SRL393285 TBH393285 TLD393285 TUZ393285 UEV393285 UOR393285 UYN393285 VIJ393285 VSF393285 WCB393285 WLX393285 WVT393285 L458821 JH458821 TD458821 ACZ458821 AMV458821 AWR458821 BGN458821 BQJ458821 CAF458821 CKB458821 CTX458821 DDT458821 DNP458821 DXL458821 EHH458821 ERD458821 FAZ458821 FKV458821 FUR458821 GEN458821 GOJ458821 GYF458821 HIB458821 HRX458821 IBT458821 ILP458821 IVL458821 JFH458821 JPD458821 JYZ458821 KIV458821 KSR458821 LCN458821 LMJ458821 LWF458821 MGB458821 MPX458821 MZT458821 NJP458821 NTL458821 ODH458821 OND458821 OWZ458821 PGV458821 PQR458821 QAN458821 QKJ458821 QUF458821 REB458821 RNX458821 RXT458821 SHP458821 SRL458821 TBH458821 TLD458821 TUZ458821 UEV458821 UOR458821 UYN458821 VIJ458821 VSF458821 WCB458821 WLX458821 WVT458821 L524357 JH524357 TD524357 ACZ524357 AMV524357 AWR524357 BGN524357 BQJ524357 CAF524357 CKB524357 CTX524357 DDT524357 DNP524357 DXL524357 EHH524357 ERD524357 FAZ524357 FKV524357 FUR524357 GEN524357 GOJ524357 GYF524357 HIB524357 HRX524357 IBT524357 ILP524357 IVL524357 JFH524357 JPD524357 JYZ524357 KIV524357 KSR524357 LCN524357 LMJ524357 LWF524357 MGB524357 MPX524357 MZT524357 NJP524357 NTL524357 ODH524357 OND524357 OWZ524357 PGV524357 PQR524357 QAN524357 QKJ524357 QUF524357 REB524357 RNX524357 RXT524357 SHP524357 SRL524357 TBH524357 TLD524357 TUZ524357 UEV524357 UOR524357 UYN524357 VIJ524357 VSF524357 WCB524357 WLX524357 WVT524357 L589893 JH589893 TD589893 ACZ589893 AMV589893 AWR589893 BGN589893 BQJ589893 CAF589893 CKB589893 CTX589893 DDT589893 DNP589893 DXL589893 EHH589893 ERD589893 FAZ589893 FKV589893 FUR589893 GEN589893 GOJ589893 GYF589893 HIB589893 HRX589893 IBT589893 ILP589893 IVL589893 JFH589893 JPD589893 JYZ589893 KIV589893 KSR589893 LCN589893 LMJ589893 LWF589893 MGB589893 MPX589893 MZT589893 NJP589893 NTL589893 ODH589893 OND589893 OWZ589893 PGV589893 PQR589893 QAN589893 QKJ589893 QUF589893 REB589893 RNX589893 RXT589893 SHP589893 SRL589893 TBH589893 TLD589893 TUZ589893 UEV589893 UOR589893 UYN589893 VIJ589893 VSF589893 WCB589893 WLX589893 WVT589893 L655429 JH655429 TD655429 ACZ655429 AMV655429 AWR655429 BGN655429 BQJ655429 CAF655429 CKB655429 CTX655429 DDT655429 DNP655429 DXL655429 EHH655429 ERD655429 FAZ655429 FKV655429 FUR655429 GEN655429 GOJ655429 GYF655429 HIB655429 HRX655429 IBT655429 ILP655429 IVL655429 JFH655429 JPD655429 JYZ655429 KIV655429 KSR655429 LCN655429 LMJ655429 LWF655429 MGB655429 MPX655429 MZT655429 NJP655429 NTL655429 ODH655429 OND655429 OWZ655429 PGV655429 PQR655429 QAN655429 QKJ655429 QUF655429 REB655429 RNX655429 RXT655429 SHP655429 SRL655429 TBH655429 TLD655429 TUZ655429 UEV655429 UOR655429 UYN655429 VIJ655429 VSF655429 WCB655429 WLX655429 WVT655429 L720965 JH720965 TD720965 ACZ720965 AMV720965 AWR720965 BGN720965 BQJ720965 CAF720965 CKB720965 CTX720965 DDT720965 DNP720965 DXL720965 EHH720965 ERD720965 FAZ720965 FKV720965 FUR720965 GEN720965 GOJ720965 GYF720965 HIB720965 HRX720965 IBT720965 ILP720965 IVL720965 JFH720965 JPD720965 JYZ720965 KIV720965 KSR720965 LCN720965 LMJ720965 LWF720965 MGB720965 MPX720965 MZT720965 NJP720965 NTL720965 ODH720965 OND720965 OWZ720965 PGV720965 PQR720965 QAN720965 QKJ720965 QUF720965 REB720965 RNX720965 RXT720965 SHP720965 SRL720965 TBH720965 TLD720965 TUZ720965 UEV720965 UOR720965 UYN720965 VIJ720965 VSF720965 WCB720965 WLX720965 WVT720965 L786501 JH786501 TD786501 ACZ786501 AMV786501 AWR786501 BGN786501 BQJ786501 CAF786501 CKB786501 CTX786501 DDT786501 DNP786501 DXL786501 EHH786501 ERD786501 FAZ786501 FKV786501 FUR786501 GEN786501 GOJ786501 GYF786501 HIB786501 HRX786501 IBT786501 ILP786501 IVL786501 JFH786501 JPD786501 JYZ786501 KIV786501 KSR786501 LCN786501 LMJ786501 LWF786501 MGB786501 MPX786501 MZT786501 NJP786501 NTL786501 ODH786501 OND786501 OWZ786501 PGV786501 PQR786501 QAN786501 QKJ786501 QUF786501 REB786501 RNX786501 RXT786501 SHP786501 SRL786501 TBH786501 TLD786501 TUZ786501 UEV786501 UOR786501 UYN786501 VIJ786501 VSF786501 WCB786501 WLX786501 WVT786501 L852037 JH852037 TD852037 ACZ852037 AMV852037 AWR852037 BGN852037 BQJ852037 CAF852037 CKB852037 CTX852037 DDT852037 DNP852037 DXL852037 EHH852037 ERD852037 FAZ852037 FKV852037 FUR852037 GEN852037 GOJ852037 GYF852037 HIB852037 HRX852037 IBT852037 ILP852037 IVL852037 JFH852037 JPD852037 JYZ852037 KIV852037 KSR852037 LCN852037 LMJ852037 LWF852037 MGB852037 MPX852037 MZT852037 NJP852037 NTL852037 ODH852037 OND852037 OWZ852037 PGV852037 PQR852037 QAN852037 QKJ852037 QUF852037 REB852037 RNX852037 RXT852037 SHP852037 SRL852037 TBH852037 TLD852037 TUZ852037 UEV852037 UOR852037 UYN852037 VIJ852037 VSF852037 WCB852037 WLX852037 WVT852037 L917573 JH917573 TD917573 ACZ917573 AMV917573 AWR917573 BGN917573 BQJ917573 CAF917573 CKB917573 CTX917573 DDT917573 DNP917573 DXL917573 EHH917573 ERD917573 FAZ917573 FKV917573 FUR917573 GEN917573 GOJ917573 GYF917573 HIB917573 HRX917573 IBT917573 ILP917573 IVL917573 JFH917573 JPD917573 JYZ917573 KIV917573 KSR917573 LCN917573 LMJ917573 LWF917573 MGB917573 MPX917573 MZT917573 NJP917573 NTL917573 ODH917573 OND917573 OWZ917573 PGV917573 PQR917573 QAN917573 QKJ917573 QUF917573 REB917573 RNX917573 RXT917573 SHP917573 SRL917573 TBH917573 TLD917573 TUZ917573 UEV917573 UOR917573 UYN917573 VIJ917573 VSF917573 WCB917573 WLX917573 WVT917573 L983109 JH983109 TD983109 ACZ983109 AMV983109 AWR983109 BGN983109 BQJ983109 CAF983109 CKB983109 CTX983109 DDT983109 DNP983109 DXL983109 EHH983109 ERD983109 FAZ983109 FKV983109 FUR983109 GEN983109 GOJ983109 GYF983109 HIB983109 HRX983109 IBT983109 ILP983109 IVL983109 JFH983109 JPD983109 JYZ983109 KIV983109 KSR983109 LCN983109 LMJ983109 LWF983109 MGB983109 MPX983109 MZT983109 NJP983109 NTL983109 ODH983109 OND983109 OWZ983109 PGV983109 PQR983109 QAN983109 QKJ983109 QUF983109 REB983109 RNX983109 RXT983109 SHP983109 SRL983109 TBH983109 TLD983109 TUZ983109 UEV983109 UOR983109 UYN983109 VIJ983109 VSF983109 WCB983109 WLX983109 WVT983109 L65611:N65611 JH65611:JJ65611 TD65611:TF65611 ACZ65611:ADB65611 AMV65611:AMX65611 AWR65611:AWT65611 BGN65611:BGP65611 BQJ65611:BQL65611 CAF65611:CAH65611 CKB65611:CKD65611 CTX65611:CTZ65611 DDT65611:DDV65611 DNP65611:DNR65611 DXL65611:DXN65611 EHH65611:EHJ65611 ERD65611:ERF65611 FAZ65611:FBB65611 FKV65611:FKX65611 FUR65611:FUT65611 GEN65611:GEP65611 GOJ65611:GOL65611 GYF65611:GYH65611 HIB65611:HID65611 HRX65611:HRZ65611 IBT65611:IBV65611 ILP65611:ILR65611 IVL65611:IVN65611 JFH65611:JFJ65611 JPD65611:JPF65611 JYZ65611:JZB65611 KIV65611:KIX65611 KSR65611:KST65611 LCN65611:LCP65611 LMJ65611:LML65611 LWF65611:LWH65611 MGB65611:MGD65611 MPX65611:MPZ65611 MZT65611:MZV65611 NJP65611:NJR65611 NTL65611:NTN65611 ODH65611:ODJ65611 OND65611:ONF65611 OWZ65611:OXB65611 PGV65611:PGX65611 PQR65611:PQT65611 QAN65611:QAP65611 QKJ65611:QKL65611 QUF65611:QUH65611 REB65611:RED65611 RNX65611:RNZ65611 RXT65611:RXV65611 SHP65611:SHR65611 SRL65611:SRN65611 TBH65611:TBJ65611 TLD65611:TLF65611 TUZ65611:TVB65611 UEV65611:UEX65611 UOR65611:UOT65611 UYN65611:UYP65611 VIJ65611:VIL65611 VSF65611:VSH65611 WCB65611:WCD65611 WLX65611:WLZ65611 WVT65611:WVV65611 L131147:N131147 JH131147:JJ131147 TD131147:TF131147 ACZ131147:ADB131147 AMV131147:AMX131147 AWR131147:AWT131147 BGN131147:BGP131147 BQJ131147:BQL131147 CAF131147:CAH131147 CKB131147:CKD131147 CTX131147:CTZ131147 DDT131147:DDV131147 DNP131147:DNR131147 DXL131147:DXN131147 EHH131147:EHJ131147 ERD131147:ERF131147 FAZ131147:FBB131147 FKV131147:FKX131147 FUR131147:FUT131147 GEN131147:GEP131147 GOJ131147:GOL131147 GYF131147:GYH131147 HIB131147:HID131147 HRX131147:HRZ131147 IBT131147:IBV131147 ILP131147:ILR131147 IVL131147:IVN131147 JFH131147:JFJ131147 JPD131147:JPF131147 JYZ131147:JZB131147 KIV131147:KIX131147 KSR131147:KST131147 LCN131147:LCP131147 LMJ131147:LML131147 LWF131147:LWH131147 MGB131147:MGD131147 MPX131147:MPZ131147 MZT131147:MZV131147 NJP131147:NJR131147 NTL131147:NTN131147 ODH131147:ODJ131147 OND131147:ONF131147 OWZ131147:OXB131147 PGV131147:PGX131147 PQR131147:PQT131147 QAN131147:QAP131147 QKJ131147:QKL131147 QUF131147:QUH131147 REB131147:RED131147 RNX131147:RNZ131147 RXT131147:RXV131147 SHP131147:SHR131147 SRL131147:SRN131147 TBH131147:TBJ131147 TLD131147:TLF131147 TUZ131147:TVB131147 UEV131147:UEX131147 UOR131147:UOT131147 UYN131147:UYP131147 VIJ131147:VIL131147 VSF131147:VSH131147 WCB131147:WCD131147 WLX131147:WLZ131147 WVT131147:WVV131147 L196683:N196683 JH196683:JJ196683 TD196683:TF196683 ACZ196683:ADB196683 AMV196683:AMX196683 AWR196683:AWT196683 BGN196683:BGP196683 BQJ196683:BQL196683 CAF196683:CAH196683 CKB196683:CKD196683 CTX196683:CTZ196683 DDT196683:DDV196683 DNP196683:DNR196683 DXL196683:DXN196683 EHH196683:EHJ196683 ERD196683:ERF196683 FAZ196683:FBB196683 FKV196683:FKX196683 FUR196683:FUT196683 GEN196683:GEP196683 GOJ196683:GOL196683 GYF196683:GYH196683 HIB196683:HID196683 HRX196683:HRZ196683 IBT196683:IBV196683 ILP196683:ILR196683 IVL196683:IVN196683 JFH196683:JFJ196683 JPD196683:JPF196683 JYZ196683:JZB196683 KIV196683:KIX196683 KSR196683:KST196683 LCN196683:LCP196683 LMJ196683:LML196683 LWF196683:LWH196683 MGB196683:MGD196683 MPX196683:MPZ196683 MZT196683:MZV196683 NJP196683:NJR196683 NTL196683:NTN196683 ODH196683:ODJ196683 OND196683:ONF196683 OWZ196683:OXB196683 PGV196683:PGX196683 PQR196683:PQT196683 QAN196683:QAP196683 QKJ196683:QKL196683 QUF196683:QUH196683 REB196683:RED196683 RNX196683:RNZ196683 RXT196683:RXV196683 SHP196683:SHR196683 SRL196683:SRN196683 TBH196683:TBJ196683 TLD196683:TLF196683 TUZ196683:TVB196683 UEV196683:UEX196683 UOR196683:UOT196683 UYN196683:UYP196683 VIJ196683:VIL196683 VSF196683:VSH196683 WCB196683:WCD196683 WLX196683:WLZ196683 WVT196683:WVV196683 L262219:N262219 JH262219:JJ262219 TD262219:TF262219 ACZ262219:ADB262219 AMV262219:AMX262219 AWR262219:AWT262219 BGN262219:BGP262219 BQJ262219:BQL262219 CAF262219:CAH262219 CKB262219:CKD262219 CTX262219:CTZ262219 DDT262219:DDV262219 DNP262219:DNR262219 DXL262219:DXN262219 EHH262219:EHJ262219 ERD262219:ERF262219 FAZ262219:FBB262219 FKV262219:FKX262219 FUR262219:FUT262219 GEN262219:GEP262219 GOJ262219:GOL262219 GYF262219:GYH262219 HIB262219:HID262219 HRX262219:HRZ262219 IBT262219:IBV262219 ILP262219:ILR262219 IVL262219:IVN262219 JFH262219:JFJ262219 JPD262219:JPF262219 JYZ262219:JZB262219 KIV262219:KIX262219 KSR262219:KST262219 LCN262219:LCP262219 LMJ262219:LML262219 LWF262219:LWH262219 MGB262219:MGD262219 MPX262219:MPZ262219 MZT262219:MZV262219 NJP262219:NJR262219 NTL262219:NTN262219 ODH262219:ODJ262219 OND262219:ONF262219 OWZ262219:OXB262219 PGV262219:PGX262219 PQR262219:PQT262219 QAN262219:QAP262219 QKJ262219:QKL262219 QUF262219:QUH262219 REB262219:RED262219 RNX262219:RNZ262219 RXT262219:RXV262219 SHP262219:SHR262219 SRL262219:SRN262219 TBH262219:TBJ262219 TLD262219:TLF262219 TUZ262219:TVB262219 UEV262219:UEX262219 UOR262219:UOT262219 UYN262219:UYP262219 VIJ262219:VIL262219 VSF262219:VSH262219 WCB262219:WCD262219 WLX262219:WLZ262219 WVT262219:WVV262219 L327755:N327755 JH327755:JJ327755 TD327755:TF327755 ACZ327755:ADB327755 AMV327755:AMX327755 AWR327755:AWT327755 BGN327755:BGP327755 BQJ327755:BQL327755 CAF327755:CAH327755 CKB327755:CKD327755 CTX327755:CTZ327755 DDT327755:DDV327755 DNP327755:DNR327755 DXL327755:DXN327755 EHH327755:EHJ327755 ERD327755:ERF327755 FAZ327755:FBB327755 FKV327755:FKX327755 FUR327755:FUT327755 GEN327755:GEP327755 GOJ327755:GOL327755 GYF327755:GYH327755 HIB327755:HID327755 HRX327755:HRZ327755 IBT327755:IBV327755 ILP327755:ILR327755 IVL327755:IVN327755 JFH327755:JFJ327755 JPD327755:JPF327755 JYZ327755:JZB327755 KIV327755:KIX327755 KSR327755:KST327755 LCN327755:LCP327755 LMJ327755:LML327755 LWF327755:LWH327755 MGB327755:MGD327755 MPX327755:MPZ327755 MZT327755:MZV327755 NJP327755:NJR327755 NTL327755:NTN327755 ODH327755:ODJ327755 OND327755:ONF327755 OWZ327755:OXB327755 PGV327755:PGX327755 PQR327755:PQT327755 QAN327755:QAP327755 QKJ327755:QKL327755 QUF327755:QUH327755 REB327755:RED327755 RNX327755:RNZ327755 RXT327755:RXV327755 SHP327755:SHR327755 SRL327755:SRN327755 TBH327755:TBJ327755 TLD327755:TLF327755 TUZ327755:TVB327755 UEV327755:UEX327755 UOR327755:UOT327755 UYN327755:UYP327755 VIJ327755:VIL327755 VSF327755:VSH327755 WCB327755:WCD327755 WLX327755:WLZ327755 WVT327755:WVV327755 L393291:N393291 JH393291:JJ393291 TD393291:TF393291 ACZ393291:ADB393291 AMV393291:AMX393291 AWR393291:AWT393291 BGN393291:BGP393291 BQJ393291:BQL393291 CAF393291:CAH393291 CKB393291:CKD393291 CTX393291:CTZ393291 DDT393291:DDV393291 DNP393291:DNR393291 DXL393291:DXN393291 EHH393291:EHJ393291 ERD393291:ERF393291 FAZ393291:FBB393291 FKV393291:FKX393291 FUR393291:FUT393291 GEN393291:GEP393291 GOJ393291:GOL393291 GYF393291:GYH393291 HIB393291:HID393291 HRX393291:HRZ393291 IBT393291:IBV393291 ILP393291:ILR393291 IVL393291:IVN393291 JFH393291:JFJ393291 JPD393291:JPF393291 JYZ393291:JZB393291 KIV393291:KIX393291 KSR393291:KST393291 LCN393291:LCP393291 LMJ393291:LML393291 LWF393291:LWH393291 MGB393291:MGD393291 MPX393291:MPZ393291 MZT393291:MZV393291 NJP393291:NJR393291 NTL393291:NTN393291 ODH393291:ODJ393291 OND393291:ONF393291 OWZ393291:OXB393291 PGV393291:PGX393291 PQR393291:PQT393291 QAN393291:QAP393291 QKJ393291:QKL393291 QUF393291:QUH393291 REB393291:RED393291 RNX393291:RNZ393291 RXT393291:RXV393291 SHP393291:SHR393291 SRL393291:SRN393291 TBH393291:TBJ393291 TLD393291:TLF393291 TUZ393291:TVB393291 UEV393291:UEX393291 UOR393291:UOT393291 UYN393291:UYP393291 VIJ393291:VIL393291 VSF393291:VSH393291 WCB393291:WCD393291 WLX393291:WLZ393291 WVT393291:WVV393291 L458827:N458827 JH458827:JJ458827 TD458827:TF458827 ACZ458827:ADB458827 AMV458827:AMX458827 AWR458827:AWT458827 BGN458827:BGP458827 BQJ458827:BQL458827 CAF458827:CAH458827 CKB458827:CKD458827 CTX458827:CTZ458827 DDT458827:DDV458827 DNP458827:DNR458827 DXL458827:DXN458827 EHH458827:EHJ458827 ERD458827:ERF458827 FAZ458827:FBB458827 FKV458827:FKX458827 FUR458827:FUT458827 GEN458827:GEP458827 GOJ458827:GOL458827 GYF458827:GYH458827 HIB458827:HID458827 HRX458827:HRZ458827 IBT458827:IBV458827 ILP458827:ILR458827 IVL458827:IVN458827 JFH458827:JFJ458827 JPD458827:JPF458827 JYZ458827:JZB458827 KIV458827:KIX458827 KSR458827:KST458827 LCN458827:LCP458827 LMJ458827:LML458827 LWF458827:LWH458827 MGB458827:MGD458827 MPX458827:MPZ458827 MZT458827:MZV458827 NJP458827:NJR458827 NTL458827:NTN458827 ODH458827:ODJ458827 OND458827:ONF458827 OWZ458827:OXB458827 PGV458827:PGX458827 PQR458827:PQT458827 QAN458827:QAP458827 QKJ458827:QKL458827 QUF458827:QUH458827 REB458827:RED458827 RNX458827:RNZ458827 RXT458827:RXV458827 SHP458827:SHR458827 SRL458827:SRN458827 TBH458827:TBJ458827 TLD458827:TLF458827 TUZ458827:TVB458827 UEV458827:UEX458827 UOR458827:UOT458827 UYN458827:UYP458827 VIJ458827:VIL458827 VSF458827:VSH458827 WCB458827:WCD458827 WLX458827:WLZ458827 WVT458827:WVV458827 L524363:N524363 JH524363:JJ524363 TD524363:TF524363 ACZ524363:ADB524363 AMV524363:AMX524363 AWR524363:AWT524363 BGN524363:BGP524363 BQJ524363:BQL524363 CAF524363:CAH524363 CKB524363:CKD524363 CTX524363:CTZ524363 DDT524363:DDV524363 DNP524363:DNR524363 DXL524363:DXN524363 EHH524363:EHJ524363 ERD524363:ERF524363 FAZ524363:FBB524363 FKV524363:FKX524363 FUR524363:FUT524363 GEN524363:GEP524363 GOJ524363:GOL524363 GYF524363:GYH524363 HIB524363:HID524363 HRX524363:HRZ524363 IBT524363:IBV524363 ILP524363:ILR524363 IVL524363:IVN524363 JFH524363:JFJ524363 JPD524363:JPF524363 JYZ524363:JZB524363 KIV524363:KIX524363 KSR524363:KST524363 LCN524363:LCP524363 LMJ524363:LML524363 LWF524363:LWH524363 MGB524363:MGD524363 MPX524363:MPZ524363 MZT524363:MZV524363 NJP524363:NJR524363 NTL524363:NTN524363 ODH524363:ODJ524363 OND524363:ONF524363 OWZ524363:OXB524363 PGV524363:PGX524363 PQR524363:PQT524363 QAN524363:QAP524363 QKJ524363:QKL524363 QUF524363:QUH524363 REB524363:RED524363 RNX524363:RNZ524363 RXT524363:RXV524363 SHP524363:SHR524363 SRL524363:SRN524363 TBH524363:TBJ524363 TLD524363:TLF524363 TUZ524363:TVB524363 UEV524363:UEX524363 UOR524363:UOT524363 UYN524363:UYP524363 VIJ524363:VIL524363 VSF524363:VSH524363 WCB524363:WCD524363 WLX524363:WLZ524363 WVT524363:WVV524363 L589899:N589899 JH589899:JJ589899 TD589899:TF589899 ACZ589899:ADB589899 AMV589899:AMX589899 AWR589899:AWT589899 BGN589899:BGP589899 BQJ589899:BQL589899 CAF589899:CAH589899 CKB589899:CKD589899 CTX589899:CTZ589899 DDT589899:DDV589899 DNP589899:DNR589899 DXL589899:DXN589899 EHH589899:EHJ589899 ERD589899:ERF589899 FAZ589899:FBB589899 FKV589899:FKX589899 FUR589899:FUT589899 GEN589899:GEP589899 GOJ589899:GOL589899 GYF589899:GYH589899 HIB589899:HID589899 HRX589899:HRZ589899 IBT589899:IBV589899 ILP589899:ILR589899 IVL589899:IVN589899 JFH589899:JFJ589899 JPD589899:JPF589899 JYZ589899:JZB589899 KIV589899:KIX589899 KSR589899:KST589899 LCN589899:LCP589899 LMJ589899:LML589899 LWF589899:LWH589899 MGB589899:MGD589899 MPX589899:MPZ589899 MZT589899:MZV589899 NJP589899:NJR589899 NTL589899:NTN589899 ODH589899:ODJ589899 OND589899:ONF589899 OWZ589899:OXB589899 PGV589899:PGX589899 PQR589899:PQT589899 QAN589899:QAP589899 QKJ589899:QKL589899 QUF589899:QUH589899 REB589899:RED589899 RNX589899:RNZ589899 RXT589899:RXV589899 SHP589899:SHR589899 SRL589899:SRN589899 TBH589899:TBJ589899 TLD589899:TLF589899 TUZ589899:TVB589899 UEV589899:UEX589899 UOR589899:UOT589899 UYN589899:UYP589899 VIJ589899:VIL589899 VSF589899:VSH589899 WCB589899:WCD589899 WLX589899:WLZ589899 WVT589899:WVV589899 L655435:N655435 JH655435:JJ655435 TD655435:TF655435 ACZ655435:ADB655435 AMV655435:AMX655435 AWR655435:AWT655435 BGN655435:BGP655435 BQJ655435:BQL655435 CAF655435:CAH655435 CKB655435:CKD655435 CTX655435:CTZ655435 DDT655435:DDV655435 DNP655435:DNR655435 DXL655435:DXN655435 EHH655435:EHJ655435 ERD655435:ERF655435 FAZ655435:FBB655435 FKV655435:FKX655435 FUR655435:FUT655435 GEN655435:GEP655435 GOJ655435:GOL655435 GYF655435:GYH655435 HIB655435:HID655435 HRX655435:HRZ655435 IBT655435:IBV655435 ILP655435:ILR655435 IVL655435:IVN655435 JFH655435:JFJ655435 JPD655435:JPF655435 JYZ655435:JZB655435 KIV655435:KIX655435 KSR655435:KST655435 LCN655435:LCP655435 LMJ655435:LML655435 LWF655435:LWH655435 MGB655435:MGD655435 MPX655435:MPZ655435 MZT655435:MZV655435 NJP655435:NJR655435 NTL655435:NTN655435 ODH655435:ODJ655435 OND655435:ONF655435 OWZ655435:OXB655435 PGV655435:PGX655435 PQR655435:PQT655435 QAN655435:QAP655435 QKJ655435:QKL655435 QUF655435:QUH655435 REB655435:RED655435 RNX655435:RNZ655435 RXT655435:RXV655435 SHP655435:SHR655435 SRL655435:SRN655435 TBH655435:TBJ655435 TLD655435:TLF655435 TUZ655435:TVB655435 UEV655435:UEX655435 UOR655435:UOT655435 UYN655435:UYP655435 VIJ655435:VIL655435 VSF655435:VSH655435 WCB655435:WCD655435 WLX655435:WLZ655435 WVT655435:WVV655435 L720971:N720971 JH720971:JJ720971 TD720971:TF720971 ACZ720971:ADB720971 AMV720971:AMX720971 AWR720971:AWT720971 BGN720971:BGP720971 BQJ720971:BQL720971 CAF720971:CAH720971 CKB720971:CKD720971 CTX720971:CTZ720971 DDT720971:DDV720971 DNP720971:DNR720971 DXL720971:DXN720971 EHH720971:EHJ720971 ERD720971:ERF720971 FAZ720971:FBB720971 FKV720971:FKX720971 FUR720971:FUT720971 GEN720971:GEP720971 GOJ720971:GOL720971 GYF720971:GYH720971 HIB720971:HID720971 HRX720971:HRZ720971 IBT720971:IBV720971 ILP720971:ILR720971 IVL720971:IVN720971 JFH720971:JFJ720971 JPD720971:JPF720971 JYZ720971:JZB720971 KIV720971:KIX720971 KSR720971:KST720971 LCN720971:LCP720971 LMJ720971:LML720971 LWF720971:LWH720971 MGB720971:MGD720971 MPX720971:MPZ720971 MZT720971:MZV720971 NJP720971:NJR720971 NTL720971:NTN720971 ODH720971:ODJ720971 OND720971:ONF720971 OWZ720971:OXB720971 PGV720971:PGX720971 PQR720971:PQT720971 QAN720971:QAP720971 QKJ720971:QKL720971 QUF720971:QUH720971 REB720971:RED720971 RNX720971:RNZ720971 RXT720971:RXV720971 SHP720971:SHR720971 SRL720971:SRN720971 TBH720971:TBJ720971 TLD720971:TLF720971 TUZ720971:TVB720971 UEV720971:UEX720971 UOR720971:UOT720971 UYN720971:UYP720971 VIJ720971:VIL720971 VSF720971:VSH720971 WCB720971:WCD720971 WLX720971:WLZ720971 WVT720971:WVV720971 L786507:N786507 JH786507:JJ786507 TD786507:TF786507 ACZ786507:ADB786507 AMV786507:AMX786507 AWR786507:AWT786507 BGN786507:BGP786507 BQJ786507:BQL786507 CAF786507:CAH786507 CKB786507:CKD786507 CTX786507:CTZ786507 DDT786507:DDV786507 DNP786507:DNR786507 DXL786507:DXN786507 EHH786507:EHJ786507 ERD786507:ERF786507 FAZ786507:FBB786507 FKV786507:FKX786507 FUR786507:FUT786507 GEN786507:GEP786507 GOJ786507:GOL786507 GYF786507:GYH786507 HIB786507:HID786507 HRX786507:HRZ786507 IBT786507:IBV786507 ILP786507:ILR786507 IVL786507:IVN786507 JFH786507:JFJ786507 JPD786507:JPF786507 JYZ786507:JZB786507 KIV786507:KIX786507 KSR786507:KST786507 LCN786507:LCP786507 LMJ786507:LML786507 LWF786507:LWH786507 MGB786507:MGD786507 MPX786507:MPZ786507 MZT786507:MZV786507 NJP786507:NJR786507 NTL786507:NTN786507 ODH786507:ODJ786507 OND786507:ONF786507 OWZ786507:OXB786507 PGV786507:PGX786507 PQR786507:PQT786507 QAN786507:QAP786507 QKJ786507:QKL786507 QUF786507:QUH786507 REB786507:RED786507 RNX786507:RNZ786507 RXT786507:RXV786507 SHP786507:SHR786507 SRL786507:SRN786507 TBH786507:TBJ786507 TLD786507:TLF786507 TUZ786507:TVB786507 UEV786507:UEX786507 UOR786507:UOT786507 UYN786507:UYP786507 VIJ786507:VIL786507 VSF786507:VSH786507 WCB786507:WCD786507 WLX786507:WLZ786507 WVT786507:WVV786507 L852043:N852043 JH852043:JJ852043 TD852043:TF852043 ACZ852043:ADB852043 AMV852043:AMX852043 AWR852043:AWT852043 BGN852043:BGP852043 BQJ852043:BQL852043 CAF852043:CAH852043 CKB852043:CKD852043 CTX852043:CTZ852043 DDT852043:DDV852043 DNP852043:DNR852043 DXL852043:DXN852043 EHH852043:EHJ852043 ERD852043:ERF852043 FAZ852043:FBB852043 FKV852043:FKX852043 FUR852043:FUT852043 GEN852043:GEP852043 GOJ852043:GOL852043 GYF852043:GYH852043 HIB852043:HID852043 HRX852043:HRZ852043 IBT852043:IBV852043 ILP852043:ILR852043 IVL852043:IVN852043 JFH852043:JFJ852043 JPD852043:JPF852043 JYZ852043:JZB852043 KIV852043:KIX852043 KSR852043:KST852043 LCN852043:LCP852043 LMJ852043:LML852043 LWF852043:LWH852043 MGB852043:MGD852043 MPX852043:MPZ852043 MZT852043:MZV852043 NJP852043:NJR852043 NTL852043:NTN852043 ODH852043:ODJ852043 OND852043:ONF852043 OWZ852043:OXB852043 PGV852043:PGX852043 PQR852043:PQT852043 QAN852043:QAP852043 QKJ852043:QKL852043 QUF852043:QUH852043 REB852043:RED852043 RNX852043:RNZ852043 RXT852043:RXV852043 SHP852043:SHR852043 SRL852043:SRN852043 TBH852043:TBJ852043 TLD852043:TLF852043 TUZ852043:TVB852043 UEV852043:UEX852043 UOR852043:UOT852043 UYN852043:UYP852043 VIJ852043:VIL852043 VSF852043:VSH852043 WCB852043:WCD852043 WLX852043:WLZ852043 WVT852043:WVV852043 L917579:N917579 JH917579:JJ917579 TD917579:TF917579 ACZ917579:ADB917579 AMV917579:AMX917579 AWR917579:AWT917579 BGN917579:BGP917579 BQJ917579:BQL917579 CAF917579:CAH917579 CKB917579:CKD917579 CTX917579:CTZ917579 DDT917579:DDV917579 DNP917579:DNR917579 DXL917579:DXN917579 EHH917579:EHJ917579 ERD917579:ERF917579 FAZ917579:FBB917579 FKV917579:FKX917579 FUR917579:FUT917579 GEN917579:GEP917579 GOJ917579:GOL917579 GYF917579:GYH917579 HIB917579:HID917579 HRX917579:HRZ917579 IBT917579:IBV917579 ILP917579:ILR917579 IVL917579:IVN917579 JFH917579:JFJ917579 JPD917579:JPF917579 JYZ917579:JZB917579 KIV917579:KIX917579 KSR917579:KST917579 LCN917579:LCP917579 LMJ917579:LML917579 LWF917579:LWH917579 MGB917579:MGD917579 MPX917579:MPZ917579 MZT917579:MZV917579 NJP917579:NJR917579 NTL917579:NTN917579 ODH917579:ODJ917579 OND917579:ONF917579 OWZ917579:OXB917579 PGV917579:PGX917579 PQR917579:PQT917579 QAN917579:QAP917579 QKJ917579:QKL917579 QUF917579:QUH917579 REB917579:RED917579 RNX917579:RNZ917579 RXT917579:RXV917579 SHP917579:SHR917579 SRL917579:SRN917579 TBH917579:TBJ917579 TLD917579:TLF917579 TUZ917579:TVB917579 UEV917579:UEX917579 UOR917579:UOT917579 UYN917579:UYP917579 VIJ917579:VIL917579 VSF917579:VSH917579 WCB917579:WCD917579 WLX917579:WLZ917579 WVT917579:WVV917579 L983115:N983115 JH983115:JJ983115 TD983115:TF983115 ACZ983115:ADB983115 AMV983115:AMX983115 AWR983115:AWT983115 BGN983115:BGP983115 BQJ983115:BQL983115 CAF983115:CAH983115 CKB983115:CKD983115 CTX983115:CTZ983115 DDT983115:DDV983115 DNP983115:DNR983115 DXL983115:DXN983115 EHH983115:EHJ983115 ERD983115:ERF983115 FAZ983115:FBB983115 FKV983115:FKX983115 FUR983115:FUT983115 GEN983115:GEP983115 GOJ983115:GOL983115 GYF983115:GYH983115 HIB983115:HID983115 HRX983115:HRZ983115 IBT983115:IBV983115 ILP983115:ILR983115 IVL983115:IVN983115 JFH983115:JFJ983115 JPD983115:JPF983115 JYZ983115:JZB983115 KIV983115:KIX983115 KSR983115:KST983115 LCN983115:LCP983115 LMJ983115:LML983115 LWF983115:LWH983115 MGB983115:MGD983115 MPX983115:MPZ983115 MZT983115:MZV983115 NJP983115:NJR983115 NTL983115:NTN983115 ODH983115:ODJ983115 OND983115:ONF983115 OWZ983115:OXB983115 PGV983115:PGX983115 PQR983115:PQT983115 QAN983115:QAP983115 QKJ983115:QKL983115 QUF983115:QUH983115 REB983115:RED983115 RNX983115:RNZ983115 RXT983115:RXV983115 SHP983115:SHR983115 SRL983115:SRN983115 TBH983115:TBJ983115 TLD983115:TLF983115 TUZ983115:TVB983115 UEV983115:UEX983115 UOR983115:UOT983115 UYN983115:UYP983115 VIJ983115:VIL983115 VSF983115:VSH983115 WCB983115:WCD983115 WLX983115:WLZ983115 WVT983115:WVV983115 L65617:N65617 JH65617:JJ65617 TD65617:TF65617 ACZ65617:ADB65617 AMV65617:AMX65617 AWR65617:AWT65617 BGN65617:BGP65617 BQJ65617:BQL65617 CAF65617:CAH65617 CKB65617:CKD65617 CTX65617:CTZ65617 DDT65617:DDV65617 DNP65617:DNR65617 DXL65617:DXN65617 EHH65617:EHJ65617 ERD65617:ERF65617 FAZ65617:FBB65617 FKV65617:FKX65617 FUR65617:FUT65617 GEN65617:GEP65617 GOJ65617:GOL65617 GYF65617:GYH65617 HIB65617:HID65617 HRX65617:HRZ65617 IBT65617:IBV65617 ILP65617:ILR65617 IVL65617:IVN65617 JFH65617:JFJ65617 JPD65617:JPF65617 JYZ65617:JZB65617 KIV65617:KIX65617 KSR65617:KST65617 LCN65617:LCP65617 LMJ65617:LML65617 LWF65617:LWH65617 MGB65617:MGD65617 MPX65617:MPZ65617 MZT65617:MZV65617 NJP65617:NJR65617 NTL65617:NTN65617 ODH65617:ODJ65617 OND65617:ONF65617 OWZ65617:OXB65617 PGV65617:PGX65617 PQR65617:PQT65617 QAN65617:QAP65617 QKJ65617:QKL65617 QUF65617:QUH65617 REB65617:RED65617 RNX65617:RNZ65617 RXT65617:RXV65617 SHP65617:SHR65617 SRL65617:SRN65617 TBH65617:TBJ65617 TLD65617:TLF65617 TUZ65617:TVB65617 UEV65617:UEX65617 UOR65617:UOT65617 UYN65617:UYP65617 VIJ65617:VIL65617 VSF65617:VSH65617 WCB65617:WCD65617 WLX65617:WLZ65617 WVT65617:WVV65617 L131153:N131153 JH131153:JJ131153 TD131153:TF131153 ACZ131153:ADB131153 AMV131153:AMX131153 AWR131153:AWT131153 BGN131153:BGP131153 BQJ131153:BQL131153 CAF131153:CAH131153 CKB131153:CKD131153 CTX131153:CTZ131153 DDT131153:DDV131153 DNP131153:DNR131153 DXL131153:DXN131153 EHH131153:EHJ131153 ERD131153:ERF131153 FAZ131153:FBB131153 FKV131153:FKX131153 FUR131153:FUT131153 GEN131153:GEP131153 GOJ131153:GOL131153 GYF131153:GYH131153 HIB131153:HID131153 HRX131153:HRZ131153 IBT131153:IBV131153 ILP131153:ILR131153 IVL131153:IVN131153 JFH131153:JFJ131153 JPD131153:JPF131153 JYZ131153:JZB131153 KIV131153:KIX131153 KSR131153:KST131153 LCN131153:LCP131153 LMJ131153:LML131153 LWF131153:LWH131153 MGB131153:MGD131153 MPX131153:MPZ131153 MZT131153:MZV131153 NJP131153:NJR131153 NTL131153:NTN131153 ODH131153:ODJ131153 OND131153:ONF131153 OWZ131153:OXB131153 PGV131153:PGX131153 PQR131153:PQT131153 QAN131153:QAP131153 QKJ131153:QKL131153 QUF131153:QUH131153 REB131153:RED131153 RNX131153:RNZ131153 RXT131153:RXV131153 SHP131153:SHR131153 SRL131153:SRN131153 TBH131153:TBJ131153 TLD131153:TLF131153 TUZ131153:TVB131153 UEV131153:UEX131153 UOR131153:UOT131153 UYN131153:UYP131153 VIJ131153:VIL131153 VSF131153:VSH131153 WCB131153:WCD131153 WLX131153:WLZ131153 WVT131153:WVV131153 L196689:N196689 JH196689:JJ196689 TD196689:TF196689 ACZ196689:ADB196689 AMV196689:AMX196689 AWR196689:AWT196689 BGN196689:BGP196689 BQJ196689:BQL196689 CAF196689:CAH196689 CKB196689:CKD196689 CTX196689:CTZ196689 DDT196689:DDV196689 DNP196689:DNR196689 DXL196689:DXN196689 EHH196689:EHJ196689 ERD196689:ERF196689 FAZ196689:FBB196689 FKV196689:FKX196689 FUR196689:FUT196689 GEN196689:GEP196689 GOJ196689:GOL196689 GYF196689:GYH196689 HIB196689:HID196689 HRX196689:HRZ196689 IBT196689:IBV196689 ILP196689:ILR196689 IVL196689:IVN196689 JFH196689:JFJ196689 JPD196689:JPF196689 JYZ196689:JZB196689 KIV196689:KIX196689 KSR196689:KST196689 LCN196689:LCP196689 LMJ196689:LML196689 LWF196689:LWH196689 MGB196689:MGD196689 MPX196689:MPZ196689 MZT196689:MZV196689 NJP196689:NJR196689 NTL196689:NTN196689 ODH196689:ODJ196689 OND196689:ONF196689 OWZ196689:OXB196689 PGV196689:PGX196689 PQR196689:PQT196689 QAN196689:QAP196689 QKJ196689:QKL196689 QUF196689:QUH196689 REB196689:RED196689 RNX196689:RNZ196689 RXT196689:RXV196689 SHP196689:SHR196689 SRL196689:SRN196689 TBH196689:TBJ196689 TLD196689:TLF196689 TUZ196689:TVB196689 UEV196689:UEX196689 UOR196689:UOT196689 UYN196689:UYP196689 VIJ196689:VIL196689 VSF196689:VSH196689 WCB196689:WCD196689 WLX196689:WLZ196689 WVT196689:WVV196689 L262225:N262225 JH262225:JJ262225 TD262225:TF262225 ACZ262225:ADB262225 AMV262225:AMX262225 AWR262225:AWT262225 BGN262225:BGP262225 BQJ262225:BQL262225 CAF262225:CAH262225 CKB262225:CKD262225 CTX262225:CTZ262225 DDT262225:DDV262225 DNP262225:DNR262225 DXL262225:DXN262225 EHH262225:EHJ262225 ERD262225:ERF262225 FAZ262225:FBB262225 FKV262225:FKX262225 FUR262225:FUT262225 GEN262225:GEP262225 GOJ262225:GOL262225 GYF262225:GYH262225 HIB262225:HID262225 HRX262225:HRZ262225 IBT262225:IBV262225 ILP262225:ILR262225 IVL262225:IVN262225 JFH262225:JFJ262225 JPD262225:JPF262225 JYZ262225:JZB262225 KIV262225:KIX262225 KSR262225:KST262225 LCN262225:LCP262225 LMJ262225:LML262225 LWF262225:LWH262225 MGB262225:MGD262225 MPX262225:MPZ262225 MZT262225:MZV262225 NJP262225:NJR262225 NTL262225:NTN262225 ODH262225:ODJ262225 OND262225:ONF262225 OWZ262225:OXB262225 PGV262225:PGX262225 PQR262225:PQT262225 QAN262225:QAP262225 QKJ262225:QKL262225 QUF262225:QUH262225 REB262225:RED262225 RNX262225:RNZ262225 RXT262225:RXV262225 SHP262225:SHR262225 SRL262225:SRN262225 TBH262225:TBJ262225 TLD262225:TLF262225 TUZ262225:TVB262225 UEV262225:UEX262225 UOR262225:UOT262225 UYN262225:UYP262225 VIJ262225:VIL262225 VSF262225:VSH262225 WCB262225:WCD262225 WLX262225:WLZ262225 WVT262225:WVV262225 L327761:N327761 JH327761:JJ327761 TD327761:TF327761 ACZ327761:ADB327761 AMV327761:AMX327761 AWR327761:AWT327761 BGN327761:BGP327761 BQJ327761:BQL327761 CAF327761:CAH327761 CKB327761:CKD327761 CTX327761:CTZ327761 DDT327761:DDV327761 DNP327761:DNR327761 DXL327761:DXN327761 EHH327761:EHJ327761 ERD327761:ERF327761 FAZ327761:FBB327761 FKV327761:FKX327761 FUR327761:FUT327761 GEN327761:GEP327761 GOJ327761:GOL327761 GYF327761:GYH327761 HIB327761:HID327761 HRX327761:HRZ327761 IBT327761:IBV327761 ILP327761:ILR327761 IVL327761:IVN327761 JFH327761:JFJ327761 JPD327761:JPF327761 JYZ327761:JZB327761 KIV327761:KIX327761 KSR327761:KST327761 LCN327761:LCP327761 LMJ327761:LML327761 LWF327761:LWH327761 MGB327761:MGD327761 MPX327761:MPZ327761 MZT327761:MZV327761 NJP327761:NJR327761 NTL327761:NTN327761 ODH327761:ODJ327761 OND327761:ONF327761 OWZ327761:OXB327761 PGV327761:PGX327761 PQR327761:PQT327761 QAN327761:QAP327761 QKJ327761:QKL327761 QUF327761:QUH327761 REB327761:RED327761 RNX327761:RNZ327761 RXT327761:RXV327761 SHP327761:SHR327761 SRL327761:SRN327761 TBH327761:TBJ327761 TLD327761:TLF327761 TUZ327761:TVB327761 UEV327761:UEX327761 UOR327761:UOT327761 UYN327761:UYP327761 VIJ327761:VIL327761 VSF327761:VSH327761 WCB327761:WCD327761 WLX327761:WLZ327761 WVT327761:WVV327761 L393297:N393297 JH393297:JJ393297 TD393297:TF393297 ACZ393297:ADB393297 AMV393297:AMX393297 AWR393297:AWT393297 BGN393297:BGP393297 BQJ393297:BQL393297 CAF393297:CAH393297 CKB393297:CKD393297 CTX393297:CTZ393297 DDT393297:DDV393297 DNP393297:DNR393297 DXL393297:DXN393297 EHH393297:EHJ393297 ERD393297:ERF393297 FAZ393297:FBB393297 FKV393297:FKX393297 FUR393297:FUT393297 GEN393297:GEP393297 GOJ393297:GOL393297 GYF393297:GYH393297 HIB393297:HID393297 HRX393297:HRZ393297 IBT393297:IBV393297 ILP393297:ILR393297 IVL393297:IVN393297 JFH393297:JFJ393297 JPD393297:JPF393297 JYZ393297:JZB393297 KIV393297:KIX393297 KSR393297:KST393297 LCN393297:LCP393297 LMJ393297:LML393297 LWF393297:LWH393297 MGB393297:MGD393297 MPX393297:MPZ393297 MZT393297:MZV393297 NJP393297:NJR393297 NTL393297:NTN393297 ODH393297:ODJ393297 OND393297:ONF393297 OWZ393297:OXB393297 PGV393297:PGX393297 PQR393297:PQT393297 QAN393297:QAP393297 QKJ393297:QKL393297 QUF393297:QUH393297 REB393297:RED393297 RNX393297:RNZ393297 RXT393297:RXV393297 SHP393297:SHR393297 SRL393297:SRN393297 TBH393297:TBJ393297 TLD393297:TLF393297 TUZ393297:TVB393297 UEV393297:UEX393297 UOR393297:UOT393297 UYN393297:UYP393297 VIJ393297:VIL393297 VSF393297:VSH393297 WCB393297:WCD393297 WLX393297:WLZ393297 WVT393297:WVV393297 L458833:N458833 JH458833:JJ458833 TD458833:TF458833 ACZ458833:ADB458833 AMV458833:AMX458833 AWR458833:AWT458833 BGN458833:BGP458833 BQJ458833:BQL458833 CAF458833:CAH458833 CKB458833:CKD458833 CTX458833:CTZ458833 DDT458833:DDV458833 DNP458833:DNR458833 DXL458833:DXN458833 EHH458833:EHJ458833 ERD458833:ERF458833 FAZ458833:FBB458833 FKV458833:FKX458833 FUR458833:FUT458833 GEN458833:GEP458833 GOJ458833:GOL458833 GYF458833:GYH458833 HIB458833:HID458833 HRX458833:HRZ458833 IBT458833:IBV458833 ILP458833:ILR458833 IVL458833:IVN458833 JFH458833:JFJ458833 JPD458833:JPF458833 JYZ458833:JZB458833 KIV458833:KIX458833 KSR458833:KST458833 LCN458833:LCP458833 LMJ458833:LML458833 LWF458833:LWH458833 MGB458833:MGD458833 MPX458833:MPZ458833 MZT458833:MZV458833 NJP458833:NJR458833 NTL458833:NTN458833 ODH458833:ODJ458833 OND458833:ONF458833 OWZ458833:OXB458833 PGV458833:PGX458833 PQR458833:PQT458833 QAN458833:QAP458833 QKJ458833:QKL458833 QUF458833:QUH458833 REB458833:RED458833 RNX458833:RNZ458833 RXT458833:RXV458833 SHP458833:SHR458833 SRL458833:SRN458833 TBH458833:TBJ458833 TLD458833:TLF458833 TUZ458833:TVB458833 UEV458833:UEX458833 UOR458833:UOT458833 UYN458833:UYP458833 VIJ458833:VIL458833 VSF458833:VSH458833 WCB458833:WCD458833 WLX458833:WLZ458833 WVT458833:WVV458833 L524369:N524369 JH524369:JJ524369 TD524369:TF524369 ACZ524369:ADB524369 AMV524369:AMX524369 AWR524369:AWT524369 BGN524369:BGP524369 BQJ524369:BQL524369 CAF524369:CAH524369 CKB524369:CKD524369 CTX524369:CTZ524369 DDT524369:DDV524369 DNP524369:DNR524369 DXL524369:DXN524369 EHH524369:EHJ524369 ERD524369:ERF524369 FAZ524369:FBB524369 FKV524369:FKX524369 FUR524369:FUT524369 GEN524369:GEP524369 GOJ524369:GOL524369 GYF524369:GYH524369 HIB524369:HID524369 HRX524369:HRZ524369 IBT524369:IBV524369 ILP524369:ILR524369 IVL524369:IVN524369 JFH524369:JFJ524369 JPD524369:JPF524369 JYZ524369:JZB524369 KIV524369:KIX524369 KSR524369:KST524369 LCN524369:LCP524369 LMJ524369:LML524369 LWF524369:LWH524369 MGB524369:MGD524369 MPX524369:MPZ524369 MZT524369:MZV524369 NJP524369:NJR524369 NTL524369:NTN524369 ODH524369:ODJ524369 OND524369:ONF524369 OWZ524369:OXB524369 PGV524369:PGX524369 PQR524369:PQT524369 QAN524369:QAP524369 QKJ524369:QKL524369 QUF524369:QUH524369 REB524369:RED524369 RNX524369:RNZ524369 RXT524369:RXV524369 SHP524369:SHR524369 SRL524369:SRN524369 TBH524369:TBJ524369 TLD524369:TLF524369 TUZ524369:TVB524369 UEV524369:UEX524369 UOR524369:UOT524369 UYN524369:UYP524369 VIJ524369:VIL524369 VSF524369:VSH524369 WCB524369:WCD524369 WLX524369:WLZ524369 WVT524369:WVV524369 L589905:N589905 JH589905:JJ589905 TD589905:TF589905 ACZ589905:ADB589905 AMV589905:AMX589905 AWR589905:AWT589905 BGN589905:BGP589905 BQJ589905:BQL589905 CAF589905:CAH589905 CKB589905:CKD589905 CTX589905:CTZ589905 DDT589905:DDV589905 DNP589905:DNR589905 DXL589905:DXN589905 EHH589905:EHJ589905 ERD589905:ERF589905 FAZ589905:FBB589905 FKV589905:FKX589905 FUR589905:FUT589905 GEN589905:GEP589905 GOJ589905:GOL589905 GYF589905:GYH589905 HIB589905:HID589905 HRX589905:HRZ589905 IBT589905:IBV589905 ILP589905:ILR589905 IVL589905:IVN589905 JFH589905:JFJ589905 JPD589905:JPF589905 JYZ589905:JZB589905 KIV589905:KIX589905 KSR589905:KST589905 LCN589905:LCP589905 LMJ589905:LML589905 LWF589905:LWH589905 MGB589905:MGD589905 MPX589905:MPZ589905 MZT589905:MZV589905 NJP589905:NJR589905 NTL589905:NTN589905 ODH589905:ODJ589905 OND589905:ONF589905 OWZ589905:OXB589905 PGV589905:PGX589905 PQR589905:PQT589905 QAN589905:QAP589905 QKJ589905:QKL589905 QUF589905:QUH589905 REB589905:RED589905 RNX589905:RNZ589905 RXT589905:RXV589905 SHP589905:SHR589905 SRL589905:SRN589905 TBH589905:TBJ589905 TLD589905:TLF589905 TUZ589905:TVB589905 UEV589905:UEX589905 UOR589905:UOT589905 UYN589905:UYP589905 VIJ589905:VIL589905 VSF589905:VSH589905 WCB589905:WCD589905 WLX589905:WLZ589905 WVT589905:WVV589905 L655441:N655441 JH655441:JJ655441 TD655441:TF655441 ACZ655441:ADB655441 AMV655441:AMX655441 AWR655441:AWT655441 BGN655441:BGP655441 BQJ655441:BQL655441 CAF655441:CAH655441 CKB655441:CKD655441 CTX655441:CTZ655441 DDT655441:DDV655441 DNP655441:DNR655441 DXL655441:DXN655441 EHH655441:EHJ655441 ERD655441:ERF655441 FAZ655441:FBB655441 FKV655441:FKX655441 FUR655441:FUT655441 GEN655441:GEP655441 GOJ655441:GOL655441 GYF655441:GYH655441 HIB655441:HID655441 HRX655441:HRZ655441 IBT655441:IBV655441 ILP655441:ILR655441 IVL655441:IVN655441 JFH655441:JFJ655441 JPD655441:JPF655441 JYZ655441:JZB655441 KIV655441:KIX655441 KSR655441:KST655441 LCN655441:LCP655441 LMJ655441:LML655441 LWF655441:LWH655441 MGB655441:MGD655441 MPX655441:MPZ655441 MZT655441:MZV655441 NJP655441:NJR655441 NTL655441:NTN655441 ODH655441:ODJ655441 OND655441:ONF655441 OWZ655441:OXB655441 PGV655441:PGX655441 PQR655441:PQT655441 QAN655441:QAP655441 QKJ655441:QKL655441 QUF655441:QUH655441 REB655441:RED655441 RNX655441:RNZ655441 RXT655441:RXV655441 SHP655441:SHR655441 SRL655441:SRN655441 TBH655441:TBJ655441 TLD655441:TLF655441 TUZ655441:TVB655441 UEV655441:UEX655441 UOR655441:UOT655441 UYN655441:UYP655441 VIJ655441:VIL655441 VSF655441:VSH655441 WCB655441:WCD655441 WLX655441:WLZ655441 WVT655441:WVV655441 L720977:N720977 JH720977:JJ720977 TD720977:TF720977 ACZ720977:ADB720977 AMV720977:AMX720977 AWR720977:AWT720977 BGN720977:BGP720977 BQJ720977:BQL720977 CAF720977:CAH720977 CKB720977:CKD720977 CTX720977:CTZ720977 DDT720977:DDV720977 DNP720977:DNR720977 DXL720977:DXN720977 EHH720977:EHJ720977 ERD720977:ERF720977 FAZ720977:FBB720977 FKV720977:FKX720977 FUR720977:FUT720977 GEN720977:GEP720977 GOJ720977:GOL720977 GYF720977:GYH720977 HIB720977:HID720977 HRX720977:HRZ720977 IBT720977:IBV720977 ILP720977:ILR720977 IVL720977:IVN720977 JFH720977:JFJ720977 JPD720977:JPF720977 JYZ720977:JZB720977 KIV720977:KIX720977 KSR720977:KST720977 LCN720977:LCP720977 LMJ720977:LML720977 LWF720977:LWH720977 MGB720977:MGD720977 MPX720977:MPZ720977 MZT720977:MZV720977 NJP720977:NJR720977 NTL720977:NTN720977 ODH720977:ODJ720977 OND720977:ONF720977 OWZ720977:OXB720977 PGV720977:PGX720977 PQR720977:PQT720977 QAN720977:QAP720977 QKJ720977:QKL720977 QUF720977:QUH720977 REB720977:RED720977 RNX720977:RNZ720977 RXT720977:RXV720977 SHP720977:SHR720977 SRL720977:SRN720977 TBH720977:TBJ720977 TLD720977:TLF720977 TUZ720977:TVB720977 UEV720977:UEX720977 UOR720977:UOT720977 UYN720977:UYP720977 VIJ720977:VIL720977 VSF720977:VSH720977 WCB720977:WCD720977 WLX720977:WLZ720977 WVT720977:WVV720977 L786513:N786513 JH786513:JJ786513 TD786513:TF786513 ACZ786513:ADB786513 AMV786513:AMX786513 AWR786513:AWT786513 BGN786513:BGP786513 BQJ786513:BQL786513 CAF786513:CAH786513 CKB786513:CKD786513 CTX786513:CTZ786513 DDT786513:DDV786513 DNP786513:DNR786513 DXL786513:DXN786513 EHH786513:EHJ786513 ERD786513:ERF786513 FAZ786513:FBB786513 FKV786513:FKX786513 FUR786513:FUT786513 GEN786513:GEP786513 GOJ786513:GOL786513 GYF786513:GYH786513 HIB786513:HID786513 HRX786513:HRZ786513 IBT786513:IBV786513 ILP786513:ILR786513 IVL786513:IVN786513 JFH786513:JFJ786513 JPD786513:JPF786513 JYZ786513:JZB786513 KIV786513:KIX786513 KSR786513:KST786513 LCN786513:LCP786513 LMJ786513:LML786513 LWF786513:LWH786513 MGB786513:MGD786513 MPX786513:MPZ786513 MZT786513:MZV786513 NJP786513:NJR786513 NTL786513:NTN786513 ODH786513:ODJ786513 OND786513:ONF786513 OWZ786513:OXB786513 PGV786513:PGX786513 PQR786513:PQT786513 QAN786513:QAP786513 QKJ786513:QKL786513 QUF786513:QUH786513 REB786513:RED786513 RNX786513:RNZ786513 RXT786513:RXV786513 SHP786513:SHR786513 SRL786513:SRN786513 TBH786513:TBJ786513 TLD786513:TLF786513 TUZ786513:TVB786513 UEV786513:UEX786513 UOR786513:UOT786513 UYN786513:UYP786513 VIJ786513:VIL786513 VSF786513:VSH786513 WCB786513:WCD786513 WLX786513:WLZ786513 WVT786513:WVV786513 L852049:N852049 JH852049:JJ852049 TD852049:TF852049 ACZ852049:ADB852049 AMV852049:AMX852049 AWR852049:AWT852049 BGN852049:BGP852049 BQJ852049:BQL852049 CAF852049:CAH852049 CKB852049:CKD852049 CTX852049:CTZ852049 DDT852049:DDV852049 DNP852049:DNR852049 DXL852049:DXN852049 EHH852049:EHJ852049 ERD852049:ERF852049 FAZ852049:FBB852049 FKV852049:FKX852049 FUR852049:FUT852049 GEN852049:GEP852049 GOJ852049:GOL852049 GYF852049:GYH852049 HIB852049:HID852049 HRX852049:HRZ852049 IBT852049:IBV852049 ILP852049:ILR852049 IVL852049:IVN852049 JFH852049:JFJ852049 JPD852049:JPF852049 JYZ852049:JZB852049 KIV852049:KIX852049 KSR852049:KST852049 LCN852049:LCP852049 LMJ852049:LML852049 LWF852049:LWH852049 MGB852049:MGD852049 MPX852049:MPZ852049 MZT852049:MZV852049 NJP852049:NJR852049 NTL852049:NTN852049 ODH852049:ODJ852049 OND852049:ONF852049 OWZ852049:OXB852049 PGV852049:PGX852049 PQR852049:PQT852049 QAN852049:QAP852049 QKJ852049:QKL852049 QUF852049:QUH852049 REB852049:RED852049 RNX852049:RNZ852049 RXT852049:RXV852049 SHP852049:SHR852049 SRL852049:SRN852049 TBH852049:TBJ852049 TLD852049:TLF852049 TUZ852049:TVB852049 UEV852049:UEX852049 UOR852049:UOT852049 UYN852049:UYP852049 VIJ852049:VIL852049 VSF852049:VSH852049 WCB852049:WCD852049 WLX852049:WLZ852049 WVT852049:WVV852049 L917585:N917585 JH917585:JJ917585 TD917585:TF917585 ACZ917585:ADB917585 AMV917585:AMX917585 AWR917585:AWT917585 BGN917585:BGP917585 BQJ917585:BQL917585 CAF917585:CAH917585 CKB917585:CKD917585 CTX917585:CTZ917585 DDT917585:DDV917585 DNP917585:DNR917585 DXL917585:DXN917585 EHH917585:EHJ917585 ERD917585:ERF917585 FAZ917585:FBB917585 FKV917585:FKX917585 FUR917585:FUT917585 GEN917585:GEP917585 GOJ917585:GOL917585 GYF917585:GYH917585 HIB917585:HID917585 HRX917585:HRZ917585 IBT917585:IBV917585 ILP917585:ILR917585 IVL917585:IVN917585 JFH917585:JFJ917585 JPD917585:JPF917585 JYZ917585:JZB917585 KIV917585:KIX917585 KSR917585:KST917585 LCN917585:LCP917585 LMJ917585:LML917585 LWF917585:LWH917585 MGB917585:MGD917585 MPX917585:MPZ917585 MZT917585:MZV917585 NJP917585:NJR917585 NTL917585:NTN917585 ODH917585:ODJ917585 OND917585:ONF917585 OWZ917585:OXB917585 PGV917585:PGX917585 PQR917585:PQT917585 QAN917585:QAP917585 QKJ917585:QKL917585 QUF917585:QUH917585 REB917585:RED917585 RNX917585:RNZ917585 RXT917585:RXV917585 SHP917585:SHR917585 SRL917585:SRN917585 TBH917585:TBJ917585 TLD917585:TLF917585 TUZ917585:TVB917585 UEV917585:UEX917585 UOR917585:UOT917585 UYN917585:UYP917585 VIJ917585:VIL917585 VSF917585:VSH917585 WCB917585:WCD917585 WLX917585:WLZ917585 WVT917585:WVV917585 L983121:N983121 JH983121:JJ983121 TD983121:TF983121 ACZ983121:ADB983121 AMV983121:AMX983121 AWR983121:AWT983121 BGN983121:BGP983121 BQJ983121:BQL983121 CAF983121:CAH983121 CKB983121:CKD983121 CTX983121:CTZ983121 DDT983121:DDV983121 DNP983121:DNR983121 DXL983121:DXN983121 EHH983121:EHJ983121 ERD983121:ERF983121 FAZ983121:FBB983121 FKV983121:FKX983121 FUR983121:FUT983121 GEN983121:GEP983121 GOJ983121:GOL983121 GYF983121:GYH983121 HIB983121:HID983121 HRX983121:HRZ983121 IBT983121:IBV983121 ILP983121:ILR983121 IVL983121:IVN983121 JFH983121:JFJ983121 JPD983121:JPF983121 JYZ983121:JZB983121 KIV983121:KIX983121 KSR983121:KST983121 LCN983121:LCP983121 LMJ983121:LML983121 LWF983121:LWH983121 MGB983121:MGD983121 MPX983121:MPZ983121 MZT983121:MZV983121 NJP983121:NJR983121 NTL983121:NTN983121 ODH983121:ODJ983121 OND983121:ONF983121 OWZ983121:OXB983121 PGV983121:PGX983121 PQR983121:PQT983121 QAN983121:QAP983121 QKJ983121:QKL983121 QUF983121:QUH983121 REB983121:RED983121 RNX983121:RNZ983121 RXT983121:RXV983121 SHP983121:SHR983121 SRL983121:SRN983121 TBH983121:TBJ983121 TLD983121:TLF983121 TUZ983121:TVB983121 UEV983121:UEX983121 UOR983121:UOT983121 UYN983121:UYP983121 VIJ983121:VIL983121 VSF983121:VSH983121 WCB983121:WCD983121 WLX983121:WLZ983121 WVT983121:WVV983121 K65851:U65851 JG65851:JQ65851 TC65851:TM65851 ACY65851:ADI65851 AMU65851:ANE65851 AWQ65851:AXA65851 BGM65851:BGW65851 BQI65851:BQS65851 CAE65851:CAO65851 CKA65851:CKK65851 CTW65851:CUG65851 DDS65851:DEC65851 DNO65851:DNY65851 DXK65851:DXU65851 EHG65851:EHQ65851 ERC65851:ERM65851 FAY65851:FBI65851 FKU65851:FLE65851 FUQ65851:FVA65851 GEM65851:GEW65851 GOI65851:GOS65851 GYE65851:GYO65851 HIA65851:HIK65851 HRW65851:HSG65851 IBS65851:ICC65851 ILO65851:ILY65851 IVK65851:IVU65851 JFG65851:JFQ65851 JPC65851:JPM65851 JYY65851:JZI65851 KIU65851:KJE65851 KSQ65851:KTA65851 LCM65851:LCW65851 LMI65851:LMS65851 LWE65851:LWO65851 MGA65851:MGK65851 MPW65851:MQG65851 MZS65851:NAC65851 NJO65851:NJY65851 NTK65851:NTU65851 ODG65851:ODQ65851 ONC65851:ONM65851 OWY65851:OXI65851 PGU65851:PHE65851 PQQ65851:PRA65851 QAM65851:QAW65851 QKI65851:QKS65851 QUE65851:QUO65851 REA65851:REK65851 RNW65851:ROG65851 RXS65851:RYC65851 SHO65851:SHY65851 SRK65851:SRU65851 TBG65851:TBQ65851 TLC65851:TLM65851 TUY65851:TVI65851 UEU65851:UFE65851 UOQ65851:UPA65851 UYM65851:UYW65851 VII65851:VIS65851 VSE65851:VSO65851 WCA65851:WCK65851 WLW65851:WMG65851 WVS65851:WWC65851 K131387:U131387 JG131387:JQ131387 TC131387:TM131387 ACY131387:ADI131387 AMU131387:ANE131387 AWQ131387:AXA131387 BGM131387:BGW131387 BQI131387:BQS131387 CAE131387:CAO131387 CKA131387:CKK131387 CTW131387:CUG131387 DDS131387:DEC131387 DNO131387:DNY131387 DXK131387:DXU131387 EHG131387:EHQ131387 ERC131387:ERM131387 FAY131387:FBI131387 FKU131387:FLE131387 FUQ131387:FVA131387 GEM131387:GEW131387 GOI131387:GOS131387 GYE131387:GYO131387 HIA131387:HIK131387 HRW131387:HSG131387 IBS131387:ICC131387 ILO131387:ILY131387 IVK131387:IVU131387 JFG131387:JFQ131387 JPC131387:JPM131387 JYY131387:JZI131387 KIU131387:KJE131387 KSQ131387:KTA131387 LCM131387:LCW131387 LMI131387:LMS131387 LWE131387:LWO131387 MGA131387:MGK131387 MPW131387:MQG131387 MZS131387:NAC131387 NJO131387:NJY131387 NTK131387:NTU131387 ODG131387:ODQ131387 ONC131387:ONM131387 OWY131387:OXI131387 PGU131387:PHE131387 PQQ131387:PRA131387 QAM131387:QAW131387 QKI131387:QKS131387 QUE131387:QUO131387 REA131387:REK131387 RNW131387:ROG131387 RXS131387:RYC131387 SHO131387:SHY131387 SRK131387:SRU131387 TBG131387:TBQ131387 TLC131387:TLM131387 TUY131387:TVI131387 UEU131387:UFE131387 UOQ131387:UPA131387 UYM131387:UYW131387 VII131387:VIS131387 VSE131387:VSO131387 WCA131387:WCK131387 WLW131387:WMG131387 WVS131387:WWC131387 K196923:U196923 JG196923:JQ196923 TC196923:TM196923 ACY196923:ADI196923 AMU196923:ANE196923 AWQ196923:AXA196923 BGM196923:BGW196923 BQI196923:BQS196923 CAE196923:CAO196923 CKA196923:CKK196923 CTW196923:CUG196923 DDS196923:DEC196923 DNO196923:DNY196923 DXK196923:DXU196923 EHG196923:EHQ196923 ERC196923:ERM196923 FAY196923:FBI196923 FKU196923:FLE196923 FUQ196923:FVA196923 GEM196923:GEW196923 GOI196923:GOS196923 GYE196923:GYO196923 HIA196923:HIK196923 HRW196923:HSG196923 IBS196923:ICC196923 ILO196923:ILY196923 IVK196923:IVU196923 JFG196923:JFQ196923 JPC196923:JPM196923 JYY196923:JZI196923 KIU196923:KJE196923 KSQ196923:KTA196923 LCM196923:LCW196923 LMI196923:LMS196923 LWE196923:LWO196923 MGA196923:MGK196923 MPW196923:MQG196923 MZS196923:NAC196923 NJO196923:NJY196923 NTK196923:NTU196923 ODG196923:ODQ196923 ONC196923:ONM196923 OWY196923:OXI196923 PGU196923:PHE196923 PQQ196923:PRA196923 QAM196923:QAW196923 QKI196923:QKS196923 QUE196923:QUO196923 REA196923:REK196923 RNW196923:ROG196923 RXS196923:RYC196923 SHO196923:SHY196923 SRK196923:SRU196923 TBG196923:TBQ196923 TLC196923:TLM196923 TUY196923:TVI196923 UEU196923:UFE196923 UOQ196923:UPA196923 UYM196923:UYW196923 VII196923:VIS196923 VSE196923:VSO196923 WCA196923:WCK196923 WLW196923:WMG196923 WVS196923:WWC196923 K262459:U262459 JG262459:JQ262459 TC262459:TM262459 ACY262459:ADI262459 AMU262459:ANE262459 AWQ262459:AXA262459 BGM262459:BGW262459 BQI262459:BQS262459 CAE262459:CAO262459 CKA262459:CKK262459 CTW262459:CUG262459 DDS262459:DEC262459 DNO262459:DNY262459 DXK262459:DXU262459 EHG262459:EHQ262459 ERC262459:ERM262459 FAY262459:FBI262459 FKU262459:FLE262459 FUQ262459:FVA262459 GEM262459:GEW262459 GOI262459:GOS262459 GYE262459:GYO262459 HIA262459:HIK262459 HRW262459:HSG262459 IBS262459:ICC262459 ILO262459:ILY262459 IVK262459:IVU262459 JFG262459:JFQ262459 JPC262459:JPM262459 JYY262459:JZI262459 KIU262459:KJE262459 KSQ262459:KTA262459 LCM262459:LCW262459 LMI262459:LMS262459 LWE262459:LWO262459 MGA262459:MGK262459 MPW262459:MQG262459 MZS262459:NAC262459 NJO262459:NJY262459 NTK262459:NTU262459 ODG262459:ODQ262459 ONC262459:ONM262459 OWY262459:OXI262459 PGU262459:PHE262459 PQQ262459:PRA262459 QAM262459:QAW262459 QKI262459:QKS262459 QUE262459:QUO262459 REA262459:REK262459 RNW262459:ROG262459 RXS262459:RYC262459 SHO262459:SHY262459 SRK262459:SRU262459 TBG262459:TBQ262459 TLC262459:TLM262459 TUY262459:TVI262459 UEU262459:UFE262459 UOQ262459:UPA262459 UYM262459:UYW262459 VII262459:VIS262459 VSE262459:VSO262459 WCA262459:WCK262459 WLW262459:WMG262459 WVS262459:WWC262459 K327995:U327995 JG327995:JQ327995 TC327995:TM327995 ACY327995:ADI327995 AMU327995:ANE327995 AWQ327995:AXA327995 BGM327995:BGW327995 BQI327995:BQS327995 CAE327995:CAO327995 CKA327995:CKK327995 CTW327995:CUG327995 DDS327995:DEC327995 DNO327995:DNY327995 DXK327995:DXU327995 EHG327995:EHQ327995 ERC327995:ERM327995 FAY327995:FBI327995 FKU327995:FLE327995 FUQ327995:FVA327995 GEM327995:GEW327995 GOI327995:GOS327995 GYE327995:GYO327995 HIA327995:HIK327995 HRW327995:HSG327995 IBS327995:ICC327995 ILO327995:ILY327995 IVK327995:IVU327995 JFG327995:JFQ327995 JPC327995:JPM327995 JYY327995:JZI327995 KIU327995:KJE327995 KSQ327995:KTA327995 LCM327995:LCW327995 LMI327995:LMS327995 LWE327995:LWO327995 MGA327995:MGK327995 MPW327995:MQG327995 MZS327995:NAC327995 NJO327995:NJY327995 NTK327995:NTU327995 ODG327995:ODQ327995 ONC327995:ONM327995 OWY327995:OXI327995 PGU327995:PHE327995 PQQ327995:PRA327995 QAM327995:QAW327995 QKI327995:QKS327995 QUE327995:QUO327995 REA327995:REK327995 RNW327995:ROG327995 RXS327995:RYC327995 SHO327995:SHY327995 SRK327995:SRU327995 TBG327995:TBQ327995 TLC327995:TLM327995 TUY327995:TVI327995 UEU327995:UFE327995 UOQ327995:UPA327995 UYM327995:UYW327995 VII327995:VIS327995 VSE327995:VSO327995 WCA327995:WCK327995 WLW327995:WMG327995 WVS327995:WWC327995 K393531:U393531 JG393531:JQ393531 TC393531:TM393531 ACY393531:ADI393531 AMU393531:ANE393531 AWQ393531:AXA393531 BGM393531:BGW393531 BQI393531:BQS393531 CAE393531:CAO393531 CKA393531:CKK393531 CTW393531:CUG393531 DDS393531:DEC393531 DNO393531:DNY393531 DXK393531:DXU393531 EHG393531:EHQ393531 ERC393531:ERM393531 FAY393531:FBI393531 FKU393531:FLE393531 FUQ393531:FVA393531 GEM393531:GEW393531 GOI393531:GOS393531 GYE393531:GYO393531 HIA393531:HIK393531 HRW393531:HSG393531 IBS393531:ICC393531 ILO393531:ILY393531 IVK393531:IVU393531 JFG393531:JFQ393531 JPC393531:JPM393531 JYY393531:JZI393531 KIU393531:KJE393531 KSQ393531:KTA393531 LCM393531:LCW393531 LMI393531:LMS393531 LWE393531:LWO393531 MGA393531:MGK393531 MPW393531:MQG393531 MZS393531:NAC393531 NJO393531:NJY393531 NTK393531:NTU393531 ODG393531:ODQ393531 ONC393531:ONM393531 OWY393531:OXI393531 PGU393531:PHE393531 PQQ393531:PRA393531 QAM393531:QAW393531 QKI393531:QKS393531 QUE393531:QUO393531 REA393531:REK393531 RNW393531:ROG393531 RXS393531:RYC393531 SHO393531:SHY393531 SRK393531:SRU393531 TBG393531:TBQ393531 TLC393531:TLM393531 TUY393531:TVI393531 UEU393531:UFE393531 UOQ393531:UPA393531 UYM393531:UYW393531 VII393531:VIS393531 VSE393531:VSO393531 WCA393531:WCK393531 WLW393531:WMG393531 WVS393531:WWC393531 K459067:U459067 JG459067:JQ459067 TC459067:TM459067 ACY459067:ADI459067 AMU459067:ANE459067 AWQ459067:AXA459067 BGM459067:BGW459067 BQI459067:BQS459067 CAE459067:CAO459067 CKA459067:CKK459067 CTW459067:CUG459067 DDS459067:DEC459067 DNO459067:DNY459067 DXK459067:DXU459067 EHG459067:EHQ459067 ERC459067:ERM459067 FAY459067:FBI459067 FKU459067:FLE459067 FUQ459067:FVA459067 GEM459067:GEW459067 GOI459067:GOS459067 GYE459067:GYO459067 HIA459067:HIK459067 HRW459067:HSG459067 IBS459067:ICC459067 ILO459067:ILY459067 IVK459067:IVU459067 JFG459067:JFQ459067 JPC459067:JPM459067 JYY459067:JZI459067 KIU459067:KJE459067 KSQ459067:KTA459067 LCM459067:LCW459067 LMI459067:LMS459067 LWE459067:LWO459067 MGA459067:MGK459067 MPW459067:MQG459067 MZS459067:NAC459067 NJO459067:NJY459067 NTK459067:NTU459067 ODG459067:ODQ459067 ONC459067:ONM459067 OWY459067:OXI459067 PGU459067:PHE459067 PQQ459067:PRA459067 QAM459067:QAW459067 QKI459067:QKS459067 QUE459067:QUO459067 REA459067:REK459067 RNW459067:ROG459067 RXS459067:RYC459067 SHO459067:SHY459067 SRK459067:SRU459067 TBG459067:TBQ459067 TLC459067:TLM459067 TUY459067:TVI459067 UEU459067:UFE459067 UOQ459067:UPA459067 UYM459067:UYW459067 VII459067:VIS459067 VSE459067:VSO459067 WCA459067:WCK459067 WLW459067:WMG459067 WVS459067:WWC459067 K524603:U524603 JG524603:JQ524603 TC524603:TM524603 ACY524603:ADI524603 AMU524603:ANE524603 AWQ524603:AXA524603 BGM524603:BGW524603 BQI524603:BQS524603 CAE524603:CAO524603 CKA524603:CKK524603 CTW524603:CUG524603 DDS524603:DEC524603 DNO524603:DNY524603 DXK524603:DXU524603 EHG524603:EHQ524603 ERC524603:ERM524603 FAY524603:FBI524603 FKU524603:FLE524603 FUQ524603:FVA524603 GEM524603:GEW524603 GOI524603:GOS524603 GYE524603:GYO524603 HIA524603:HIK524603 HRW524603:HSG524603 IBS524603:ICC524603 ILO524603:ILY524603 IVK524603:IVU524603 JFG524603:JFQ524603 JPC524603:JPM524603 JYY524603:JZI524603 KIU524603:KJE524603 KSQ524603:KTA524603 LCM524603:LCW524603 LMI524603:LMS524603 LWE524603:LWO524603 MGA524603:MGK524603 MPW524603:MQG524603 MZS524603:NAC524603 NJO524603:NJY524603 NTK524603:NTU524603 ODG524603:ODQ524603 ONC524603:ONM524603 OWY524603:OXI524603 PGU524603:PHE524603 PQQ524603:PRA524603 QAM524603:QAW524603 QKI524603:QKS524603 QUE524603:QUO524603 REA524603:REK524603 RNW524603:ROG524603 RXS524603:RYC524603 SHO524603:SHY524603 SRK524603:SRU524603 TBG524603:TBQ524603 TLC524603:TLM524603 TUY524603:TVI524603 UEU524603:UFE524603 UOQ524603:UPA524603 UYM524603:UYW524603 VII524603:VIS524603 VSE524603:VSO524603 WCA524603:WCK524603 WLW524603:WMG524603 WVS524603:WWC524603 K590139:U590139 JG590139:JQ590139 TC590139:TM590139 ACY590139:ADI590139 AMU590139:ANE590139 AWQ590139:AXA590139 BGM590139:BGW590139 BQI590139:BQS590139 CAE590139:CAO590139 CKA590139:CKK590139 CTW590139:CUG590139 DDS590139:DEC590139 DNO590139:DNY590139 DXK590139:DXU590139 EHG590139:EHQ590139 ERC590139:ERM590139 FAY590139:FBI590139 FKU590139:FLE590139 FUQ590139:FVA590139 GEM590139:GEW590139 GOI590139:GOS590139 GYE590139:GYO590139 HIA590139:HIK590139 HRW590139:HSG590139 IBS590139:ICC590139 ILO590139:ILY590139 IVK590139:IVU590139 JFG590139:JFQ590139 JPC590139:JPM590139 JYY590139:JZI590139 KIU590139:KJE590139 KSQ590139:KTA590139 LCM590139:LCW590139 LMI590139:LMS590139 LWE590139:LWO590139 MGA590139:MGK590139 MPW590139:MQG590139 MZS590139:NAC590139 NJO590139:NJY590139 NTK590139:NTU590139 ODG590139:ODQ590139 ONC590139:ONM590139 OWY590139:OXI590139 PGU590139:PHE590139 PQQ590139:PRA590139 QAM590139:QAW590139 QKI590139:QKS590139 QUE590139:QUO590139 REA590139:REK590139 RNW590139:ROG590139 RXS590139:RYC590139 SHO590139:SHY590139 SRK590139:SRU590139 TBG590139:TBQ590139 TLC590139:TLM590139 TUY590139:TVI590139 UEU590139:UFE590139 UOQ590139:UPA590139 UYM590139:UYW590139 VII590139:VIS590139 VSE590139:VSO590139 WCA590139:WCK590139 WLW590139:WMG590139 WVS590139:WWC590139 K655675:U655675 JG655675:JQ655675 TC655675:TM655675 ACY655675:ADI655675 AMU655675:ANE655675 AWQ655675:AXA655675 BGM655675:BGW655675 BQI655675:BQS655675 CAE655675:CAO655675 CKA655675:CKK655675 CTW655675:CUG655675 DDS655675:DEC655675 DNO655675:DNY655675 DXK655675:DXU655675 EHG655675:EHQ655675 ERC655675:ERM655675 FAY655675:FBI655675 FKU655675:FLE655675 FUQ655675:FVA655675 GEM655675:GEW655675 GOI655675:GOS655675 GYE655675:GYO655675 HIA655675:HIK655675 HRW655675:HSG655675 IBS655675:ICC655675 ILO655675:ILY655675 IVK655675:IVU655675 JFG655675:JFQ655675 JPC655675:JPM655675 JYY655675:JZI655675 KIU655675:KJE655675 KSQ655675:KTA655675 LCM655675:LCW655675 LMI655675:LMS655675 LWE655675:LWO655675 MGA655675:MGK655675 MPW655675:MQG655675 MZS655675:NAC655675 NJO655675:NJY655675 NTK655675:NTU655675 ODG655675:ODQ655675 ONC655675:ONM655675 OWY655675:OXI655675 PGU655675:PHE655675 PQQ655675:PRA655675 QAM655675:QAW655675 QKI655675:QKS655675 QUE655675:QUO655675 REA655675:REK655675 RNW655675:ROG655675 RXS655675:RYC655675 SHO655675:SHY655675 SRK655675:SRU655675 TBG655675:TBQ655675 TLC655675:TLM655675 TUY655675:TVI655675 UEU655675:UFE655675 UOQ655675:UPA655675 UYM655675:UYW655675 VII655675:VIS655675 VSE655675:VSO655675 WCA655675:WCK655675 WLW655675:WMG655675 WVS655675:WWC655675 K721211:U721211 JG721211:JQ721211 TC721211:TM721211 ACY721211:ADI721211 AMU721211:ANE721211 AWQ721211:AXA721211 BGM721211:BGW721211 BQI721211:BQS721211 CAE721211:CAO721211 CKA721211:CKK721211 CTW721211:CUG721211 DDS721211:DEC721211 DNO721211:DNY721211 DXK721211:DXU721211 EHG721211:EHQ721211 ERC721211:ERM721211 FAY721211:FBI721211 FKU721211:FLE721211 FUQ721211:FVA721211 GEM721211:GEW721211 GOI721211:GOS721211 GYE721211:GYO721211 HIA721211:HIK721211 HRW721211:HSG721211 IBS721211:ICC721211 ILO721211:ILY721211 IVK721211:IVU721211 JFG721211:JFQ721211 JPC721211:JPM721211 JYY721211:JZI721211 KIU721211:KJE721211 KSQ721211:KTA721211 LCM721211:LCW721211 LMI721211:LMS721211 LWE721211:LWO721211 MGA721211:MGK721211 MPW721211:MQG721211 MZS721211:NAC721211 NJO721211:NJY721211 NTK721211:NTU721211 ODG721211:ODQ721211 ONC721211:ONM721211 OWY721211:OXI721211 PGU721211:PHE721211 PQQ721211:PRA721211 QAM721211:QAW721211 QKI721211:QKS721211 QUE721211:QUO721211 REA721211:REK721211 RNW721211:ROG721211 RXS721211:RYC721211 SHO721211:SHY721211 SRK721211:SRU721211 TBG721211:TBQ721211 TLC721211:TLM721211 TUY721211:TVI721211 UEU721211:UFE721211 UOQ721211:UPA721211 UYM721211:UYW721211 VII721211:VIS721211 VSE721211:VSO721211 WCA721211:WCK721211 WLW721211:WMG721211 WVS721211:WWC721211 K786747:U786747 JG786747:JQ786747 TC786747:TM786747 ACY786747:ADI786747 AMU786747:ANE786747 AWQ786747:AXA786747 BGM786747:BGW786747 BQI786747:BQS786747 CAE786747:CAO786747 CKA786747:CKK786747 CTW786747:CUG786747 DDS786747:DEC786747 DNO786747:DNY786747 DXK786747:DXU786747 EHG786747:EHQ786747 ERC786747:ERM786747 FAY786747:FBI786747 FKU786747:FLE786747 FUQ786747:FVA786747 GEM786747:GEW786747 GOI786747:GOS786747 GYE786747:GYO786747 HIA786747:HIK786747 HRW786747:HSG786747 IBS786747:ICC786747 ILO786747:ILY786747 IVK786747:IVU786747 JFG786747:JFQ786747 JPC786747:JPM786747 JYY786747:JZI786747 KIU786747:KJE786747 KSQ786747:KTA786747 LCM786747:LCW786747 LMI786747:LMS786747 LWE786747:LWO786747 MGA786747:MGK786747 MPW786747:MQG786747 MZS786747:NAC786747 NJO786747:NJY786747 NTK786747:NTU786747 ODG786747:ODQ786747 ONC786747:ONM786747 OWY786747:OXI786747 PGU786747:PHE786747 PQQ786747:PRA786747 QAM786747:QAW786747 QKI786747:QKS786747 QUE786747:QUO786747 REA786747:REK786747 RNW786747:ROG786747 RXS786747:RYC786747 SHO786747:SHY786747 SRK786747:SRU786747 TBG786747:TBQ786747 TLC786747:TLM786747 TUY786747:TVI786747 UEU786747:UFE786747 UOQ786747:UPA786747 UYM786747:UYW786747 VII786747:VIS786747 VSE786747:VSO786747 WCA786747:WCK786747 WLW786747:WMG786747 WVS786747:WWC786747 K852283:U852283 JG852283:JQ852283 TC852283:TM852283 ACY852283:ADI852283 AMU852283:ANE852283 AWQ852283:AXA852283 BGM852283:BGW852283 BQI852283:BQS852283 CAE852283:CAO852283 CKA852283:CKK852283 CTW852283:CUG852283 DDS852283:DEC852283 DNO852283:DNY852283 DXK852283:DXU852283 EHG852283:EHQ852283 ERC852283:ERM852283 FAY852283:FBI852283 FKU852283:FLE852283 FUQ852283:FVA852283 GEM852283:GEW852283 GOI852283:GOS852283 GYE852283:GYO852283 HIA852283:HIK852283 HRW852283:HSG852283 IBS852283:ICC852283 ILO852283:ILY852283 IVK852283:IVU852283 JFG852283:JFQ852283 JPC852283:JPM852283 JYY852283:JZI852283 KIU852283:KJE852283 KSQ852283:KTA852283 LCM852283:LCW852283 LMI852283:LMS852283 LWE852283:LWO852283 MGA852283:MGK852283 MPW852283:MQG852283 MZS852283:NAC852283 NJO852283:NJY852283 NTK852283:NTU852283 ODG852283:ODQ852283 ONC852283:ONM852283 OWY852283:OXI852283 PGU852283:PHE852283 PQQ852283:PRA852283 QAM852283:QAW852283 QKI852283:QKS852283 QUE852283:QUO852283 REA852283:REK852283 RNW852283:ROG852283 RXS852283:RYC852283 SHO852283:SHY852283 SRK852283:SRU852283 TBG852283:TBQ852283 TLC852283:TLM852283 TUY852283:TVI852283 UEU852283:UFE852283 UOQ852283:UPA852283 UYM852283:UYW852283 VII852283:VIS852283 VSE852283:VSO852283 WCA852283:WCK852283 WLW852283:WMG852283 WVS852283:WWC852283 K917819:U917819 JG917819:JQ917819 TC917819:TM917819 ACY917819:ADI917819 AMU917819:ANE917819 AWQ917819:AXA917819 BGM917819:BGW917819 BQI917819:BQS917819 CAE917819:CAO917819 CKA917819:CKK917819 CTW917819:CUG917819 DDS917819:DEC917819 DNO917819:DNY917819 DXK917819:DXU917819 EHG917819:EHQ917819 ERC917819:ERM917819 FAY917819:FBI917819 FKU917819:FLE917819 FUQ917819:FVA917819 GEM917819:GEW917819 GOI917819:GOS917819 GYE917819:GYO917819 HIA917819:HIK917819 HRW917819:HSG917819 IBS917819:ICC917819 ILO917819:ILY917819 IVK917819:IVU917819 JFG917819:JFQ917819 JPC917819:JPM917819 JYY917819:JZI917819 KIU917819:KJE917819 KSQ917819:KTA917819 LCM917819:LCW917819 LMI917819:LMS917819 LWE917819:LWO917819 MGA917819:MGK917819 MPW917819:MQG917819 MZS917819:NAC917819 NJO917819:NJY917819 NTK917819:NTU917819 ODG917819:ODQ917819 ONC917819:ONM917819 OWY917819:OXI917819 PGU917819:PHE917819 PQQ917819:PRA917819 QAM917819:QAW917819 QKI917819:QKS917819 QUE917819:QUO917819 REA917819:REK917819 RNW917819:ROG917819 RXS917819:RYC917819 SHO917819:SHY917819 SRK917819:SRU917819 TBG917819:TBQ917819 TLC917819:TLM917819 TUY917819:TVI917819 UEU917819:UFE917819 UOQ917819:UPA917819 UYM917819:UYW917819 VII917819:VIS917819 VSE917819:VSO917819 WCA917819:WCK917819 WLW917819:WMG917819 WVS917819:WWC917819 K983355:U983355 JG983355:JQ983355 TC983355:TM983355 ACY983355:ADI983355 AMU983355:ANE983355 AWQ983355:AXA983355 BGM983355:BGW983355 BQI983355:BQS983355 CAE983355:CAO983355 CKA983355:CKK983355 CTW983355:CUG983355 DDS983355:DEC983355 DNO983355:DNY983355 DXK983355:DXU983355 EHG983355:EHQ983355 ERC983355:ERM983355 FAY983355:FBI983355 FKU983355:FLE983355 FUQ983355:FVA983355 GEM983355:GEW983355 GOI983355:GOS983355 GYE983355:GYO983355 HIA983355:HIK983355 HRW983355:HSG983355 IBS983355:ICC983355 ILO983355:ILY983355 IVK983355:IVU983355 JFG983355:JFQ983355 JPC983355:JPM983355 JYY983355:JZI983355 KIU983355:KJE983355 KSQ983355:KTA983355 LCM983355:LCW983355 LMI983355:LMS983355 LWE983355:LWO983355 MGA983355:MGK983355 MPW983355:MQG983355 MZS983355:NAC983355 NJO983355:NJY983355 NTK983355:NTU983355 ODG983355:ODQ983355 ONC983355:ONM983355 OWY983355:OXI983355 PGU983355:PHE983355 PQQ983355:PRA983355 QAM983355:QAW983355 QKI983355:QKS983355 QUE983355:QUO983355 REA983355:REK983355 RNW983355:ROG983355 RXS983355:RYC983355 SHO983355:SHY983355 SRK983355:SRU983355 TBG983355:TBQ983355 TLC983355:TLM983355 TUY983355:TVI983355 UEU983355:UFE983355 UOQ983355:UPA983355 UYM983355:UYW983355 VII983355:VIS983355 VSE983355:VSO983355 WCA983355:WCK983355 WLW983355:WMG983355 WVS983355:WWC983355 K65749:U65749 JG65749:JQ65749 TC65749:TM65749 ACY65749:ADI65749 AMU65749:ANE65749 AWQ65749:AXA65749 BGM65749:BGW65749 BQI65749:BQS65749 CAE65749:CAO65749 CKA65749:CKK65749 CTW65749:CUG65749 DDS65749:DEC65749 DNO65749:DNY65749 DXK65749:DXU65749 EHG65749:EHQ65749 ERC65749:ERM65749 FAY65749:FBI65749 FKU65749:FLE65749 FUQ65749:FVA65749 GEM65749:GEW65749 GOI65749:GOS65749 GYE65749:GYO65749 HIA65749:HIK65749 HRW65749:HSG65749 IBS65749:ICC65749 ILO65749:ILY65749 IVK65749:IVU65749 JFG65749:JFQ65749 JPC65749:JPM65749 JYY65749:JZI65749 KIU65749:KJE65749 KSQ65749:KTA65749 LCM65749:LCW65749 LMI65749:LMS65749 LWE65749:LWO65749 MGA65749:MGK65749 MPW65749:MQG65749 MZS65749:NAC65749 NJO65749:NJY65749 NTK65749:NTU65749 ODG65749:ODQ65749 ONC65749:ONM65749 OWY65749:OXI65749 PGU65749:PHE65749 PQQ65749:PRA65749 QAM65749:QAW65749 QKI65749:QKS65749 QUE65749:QUO65749 REA65749:REK65749 RNW65749:ROG65749 RXS65749:RYC65749 SHO65749:SHY65749 SRK65749:SRU65749 TBG65749:TBQ65749 TLC65749:TLM65749 TUY65749:TVI65749 UEU65749:UFE65749 UOQ65749:UPA65749 UYM65749:UYW65749 VII65749:VIS65749 VSE65749:VSO65749 WCA65749:WCK65749 WLW65749:WMG65749 WVS65749:WWC65749 K131285:U131285 JG131285:JQ131285 TC131285:TM131285 ACY131285:ADI131285 AMU131285:ANE131285 AWQ131285:AXA131285 BGM131285:BGW131285 BQI131285:BQS131285 CAE131285:CAO131285 CKA131285:CKK131285 CTW131285:CUG131285 DDS131285:DEC131285 DNO131285:DNY131285 DXK131285:DXU131285 EHG131285:EHQ131285 ERC131285:ERM131285 FAY131285:FBI131285 FKU131285:FLE131285 FUQ131285:FVA131285 GEM131285:GEW131285 GOI131285:GOS131285 GYE131285:GYO131285 HIA131285:HIK131285 HRW131285:HSG131285 IBS131285:ICC131285 ILO131285:ILY131285 IVK131285:IVU131285 JFG131285:JFQ131285 JPC131285:JPM131285 JYY131285:JZI131285 KIU131285:KJE131285 KSQ131285:KTA131285 LCM131285:LCW131285 LMI131285:LMS131285 LWE131285:LWO131285 MGA131285:MGK131285 MPW131285:MQG131285 MZS131285:NAC131285 NJO131285:NJY131285 NTK131285:NTU131285 ODG131285:ODQ131285 ONC131285:ONM131285 OWY131285:OXI131285 PGU131285:PHE131285 PQQ131285:PRA131285 QAM131285:QAW131285 QKI131285:QKS131285 QUE131285:QUO131285 REA131285:REK131285 RNW131285:ROG131285 RXS131285:RYC131285 SHO131285:SHY131285 SRK131285:SRU131285 TBG131285:TBQ131285 TLC131285:TLM131285 TUY131285:TVI131285 UEU131285:UFE131285 UOQ131285:UPA131285 UYM131285:UYW131285 VII131285:VIS131285 VSE131285:VSO131285 WCA131285:WCK131285 WLW131285:WMG131285 WVS131285:WWC131285 K196821:U196821 JG196821:JQ196821 TC196821:TM196821 ACY196821:ADI196821 AMU196821:ANE196821 AWQ196821:AXA196821 BGM196821:BGW196821 BQI196821:BQS196821 CAE196821:CAO196821 CKA196821:CKK196821 CTW196821:CUG196821 DDS196821:DEC196821 DNO196821:DNY196821 DXK196821:DXU196821 EHG196821:EHQ196821 ERC196821:ERM196821 FAY196821:FBI196821 FKU196821:FLE196821 FUQ196821:FVA196821 GEM196821:GEW196821 GOI196821:GOS196821 GYE196821:GYO196821 HIA196821:HIK196821 HRW196821:HSG196821 IBS196821:ICC196821 ILO196821:ILY196821 IVK196821:IVU196821 JFG196821:JFQ196821 JPC196821:JPM196821 JYY196821:JZI196821 KIU196821:KJE196821 KSQ196821:KTA196821 LCM196821:LCW196821 LMI196821:LMS196821 LWE196821:LWO196821 MGA196821:MGK196821 MPW196821:MQG196821 MZS196821:NAC196821 NJO196821:NJY196821 NTK196821:NTU196821 ODG196821:ODQ196821 ONC196821:ONM196821 OWY196821:OXI196821 PGU196821:PHE196821 PQQ196821:PRA196821 QAM196821:QAW196821 QKI196821:QKS196821 QUE196821:QUO196821 REA196821:REK196821 RNW196821:ROG196821 RXS196821:RYC196821 SHO196821:SHY196821 SRK196821:SRU196821 TBG196821:TBQ196821 TLC196821:TLM196821 TUY196821:TVI196821 UEU196821:UFE196821 UOQ196821:UPA196821 UYM196821:UYW196821 VII196821:VIS196821 VSE196821:VSO196821 WCA196821:WCK196821 WLW196821:WMG196821 WVS196821:WWC196821 K262357:U262357 JG262357:JQ262357 TC262357:TM262357 ACY262357:ADI262357 AMU262357:ANE262357 AWQ262357:AXA262357 BGM262357:BGW262357 BQI262357:BQS262357 CAE262357:CAO262357 CKA262357:CKK262357 CTW262357:CUG262357 DDS262357:DEC262357 DNO262357:DNY262357 DXK262357:DXU262357 EHG262357:EHQ262357 ERC262357:ERM262357 FAY262357:FBI262357 FKU262357:FLE262357 FUQ262357:FVA262357 GEM262357:GEW262357 GOI262357:GOS262357 GYE262357:GYO262357 HIA262357:HIK262357 HRW262357:HSG262357 IBS262357:ICC262357 ILO262357:ILY262357 IVK262357:IVU262357 JFG262357:JFQ262357 JPC262357:JPM262357 JYY262357:JZI262357 KIU262357:KJE262357 KSQ262357:KTA262357 LCM262357:LCW262357 LMI262357:LMS262357 LWE262357:LWO262357 MGA262357:MGK262357 MPW262357:MQG262357 MZS262357:NAC262357 NJO262357:NJY262357 NTK262357:NTU262357 ODG262357:ODQ262357 ONC262357:ONM262357 OWY262357:OXI262357 PGU262357:PHE262357 PQQ262357:PRA262357 QAM262357:QAW262357 QKI262357:QKS262357 QUE262357:QUO262357 REA262357:REK262357 RNW262357:ROG262357 RXS262357:RYC262357 SHO262357:SHY262357 SRK262357:SRU262357 TBG262357:TBQ262357 TLC262357:TLM262357 TUY262357:TVI262357 UEU262357:UFE262357 UOQ262357:UPA262357 UYM262357:UYW262357 VII262357:VIS262357 VSE262357:VSO262357 WCA262357:WCK262357 WLW262357:WMG262357 WVS262357:WWC262357 K327893:U327893 JG327893:JQ327893 TC327893:TM327893 ACY327893:ADI327893 AMU327893:ANE327893 AWQ327893:AXA327893 BGM327893:BGW327893 BQI327893:BQS327893 CAE327893:CAO327893 CKA327893:CKK327893 CTW327893:CUG327893 DDS327893:DEC327893 DNO327893:DNY327893 DXK327893:DXU327893 EHG327893:EHQ327893 ERC327893:ERM327893 FAY327893:FBI327893 FKU327893:FLE327893 FUQ327893:FVA327893 GEM327893:GEW327893 GOI327893:GOS327893 GYE327893:GYO327893 HIA327893:HIK327893 HRW327893:HSG327893 IBS327893:ICC327893 ILO327893:ILY327893 IVK327893:IVU327893 JFG327893:JFQ327893 JPC327893:JPM327893 JYY327893:JZI327893 KIU327893:KJE327893 KSQ327893:KTA327893 LCM327893:LCW327893 LMI327893:LMS327893 LWE327893:LWO327893 MGA327893:MGK327893 MPW327893:MQG327893 MZS327893:NAC327893 NJO327893:NJY327893 NTK327893:NTU327893 ODG327893:ODQ327893 ONC327893:ONM327893 OWY327893:OXI327893 PGU327893:PHE327893 PQQ327893:PRA327893 QAM327893:QAW327893 QKI327893:QKS327893 QUE327893:QUO327893 REA327893:REK327893 RNW327893:ROG327893 RXS327893:RYC327893 SHO327893:SHY327893 SRK327893:SRU327893 TBG327893:TBQ327893 TLC327893:TLM327893 TUY327893:TVI327893 UEU327893:UFE327893 UOQ327893:UPA327893 UYM327893:UYW327893 VII327893:VIS327893 VSE327893:VSO327893 WCA327893:WCK327893 WLW327893:WMG327893 WVS327893:WWC327893 K393429:U393429 JG393429:JQ393429 TC393429:TM393429 ACY393429:ADI393429 AMU393429:ANE393429 AWQ393429:AXA393429 BGM393429:BGW393429 BQI393429:BQS393429 CAE393429:CAO393429 CKA393429:CKK393429 CTW393429:CUG393429 DDS393429:DEC393429 DNO393429:DNY393429 DXK393429:DXU393429 EHG393429:EHQ393429 ERC393429:ERM393429 FAY393429:FBI393429 FKU393429:FLE393429 FUQ393429:FVA393429 GEM393429:GEW393429 GOI393429:GOS393429 GYE393429:GYO393429 HIA393429:HIK393429 HRW393429:HSG393429 IBS393429:ICC393429 ILO393429:ILY393429 IVK393429:IVU393429 JFG393429:JFQ393429 JPC393429:JPM393429 JYY393429:JZI393429 KIU393429:KJE393429 KSQ393429:KTA393429 LCM393429:LCW393429 LMI393429:LMS393429 LWE393429:LWO393429 MGA393429:MGK393429 MPW393429:MQG393429 MZS393429:NAC393429 NJO393429:NJY393429 NTK393429:NTU393429 ODG393429:ODQ393429 ONC393429:ONM393429 OWY393429:OXI393429 PGU393429:PHE393429 PQQ393429:PRA393429 QAM393429:QAW393429 QKI393429:QKS393429 QUE393429:QUO393429 REA393429:REK393429 RNW393429:ROG393429 RXS393429:RYC393429 SHO393429:SHY393429 SRK393429:SRU393429 TBG393429:TBQ393429 TLC393429:TLM393429 TUY393429:TVI393429 UEU393429:UFE393429 UOQ393429:UPA393429 UYM393429:UYW393429 VII393429:VIS393429 VSE393429:VSO393429 WCA393429:WCK393429 WLW393429:WMG393429 WVS393429:WWC393429 K458965:U458965 JG458965:JQ458965 TC458965:TM458965 ACY458965:ADI458965 AMU458965:ANE458965 AWQ458965:AXA458965 BGM458965:BGW458965 BQI458965:BQS458965 CAE458965:CAO458965 CKA458965:CKK458965 CTW458965:CUG458965 DDS458965:DEC458965 DNO458965:DNY458965 DXK458965:DXU458965 EHG458965:EHQ458965 ERC458965:ERM458965 FAY458965:FBI458965 FKU458965:FLE458965 FUQ458965:FVA458965 GEM458965:GEW458965 GOI458965:GOS458965 GYE458965:GYO458965 HIA458965:HIK458965 HRW458965:HSG458965 IBS458965:ICC458965 ILO458965:ILY458965 IVK458965:IVU458965 JFG458965:JFQ458965 JPC458965:JPM458965 JYY458965:JZI458965 KIU458965:KJE458965 KSQ458965:KTA458965 LCM458965:LCW458965 LMI458965:LMS458965 LWE458965:LWO458965 MGA458965:MGK458965 MPW458965:MQG458965 MZS458965:NAC458965 NJO458965:NJY458965 NTK458965:NTU458965 ODG458965:ODQ458965 ONC458965:ONM458965 OWY458965:OXI458965 PGU458965:PHE458965 PQQ458965:PRA458965 QAM458965:QAW458965 QKI458965:QKS458965 QUE458965:QUO458965 REA458965:REK458965 RNW458965:ROG458965 RXS458965:RYC458965 SHO458965:SHY458965 SRK458965:SRU458965 TBG458965:TBQ458965 TLC458965:TLM458965 TUY458965:TVI458965 UEU458965:UFE458965 UOQ458965:UPA458965 UYM458965:UYW458965 VII458965:VIS458965 VSE458965:VSO458965 WCA458965:WCK458965 WLW458965:WMG458965 WVS458965:WWC458965 K524501:U524501 JG524501:JQ524501 TC524501:TM524501 ACY524501:ADI524501 AMU524501:ANE524501 AWQ524501:AXA524501 BGM524501:BGW524501 BQI524501:BQS524501 CAE524501:CAO524501 CKA524501:CKK524501 CTW524501:CUG524501 DDS524501:DEC524501 DNO524501:DNY524501 DXK524501:DXU524501 EHG524501:EHQ524501 ERC524501:ERM524501 FAY524501:FBI524501 FKU524501:FLE524501 FUQ524501:FVA524501 GEM524501:GEW524501 GOI524501:GOS524501 GYE524501:GYO524501 HIA524501:HIK524501 HRW524501:HSG524501 IBS524501:ICC524501 ILO524501:ILY524501 IVK524501:IVU524501 JFG524501:JFQ524501 JPC524501:JPM524501 JYY524501:JZI524501 KIU524501:KJE524501 KSQ524501:KTA524501 LCM524501:LCW524501 LMI524501:LMS524501 LWE524501:LWO524501 MGA524501:MGK524501 MPW524501:MQG524501 MZS524501:NAC524501 NJO524501:NJY524501 NTK524501:NTU524501 ODG524501:ODQ524501 ONC524501:ONM524501 OWY524501:OXI524501 PGU524501:PHE524501 PQQ524501:PRA524501 QAM524501:QAW524501 QKI524501:QKS524501 QUE524501:QUO524501 REA524501:REK524501 RNW524501:ROG524501 RXS524501:RYC524501 SHO524501:SHY524501 SRK524501:SRU524501 TBG524501:TBQ524501 TLC524501:TLM524501 TUY524501:TVI524501 UEU524501:UFE524501 UOQ524501:UPA524501 UYM524501:UYW524501 VII524501:VIS524501 VSE524501:VSO524501 WCA524501:WCK524501 WLW524501:WMG524501 WVS524501:WWC524501 K590037:U590037 JG590037:JQ590037 TC590037:TM590037 ACY590037:ADI590037 AMU590037:ANE590037 AWQ590037:AXA590037 BGM590037:BGW590037 BQI590037:BQS590037 CAE590037:CAO590037 CKA590037:CKK590037 CTW590037:CUG590037 DDS590037:DEC590037 DNO590037:DNY590037 DXK590037:DXU590037 EHG590037:EHQ590037 ERC590037:ERM590037 FAY590037:FBI590037 FKU590037:FLE590037 FUQ590037:FVA590037 GEM590037:GEW590037 GOI590037:GOS590037 GYE590037:GYO590037 HIA590037:HIK590037 HRW590037:HSG590037 IBS590037:ICC590037 ILO590037:ILY590037 IVK590037:IVU590037 JFG590037:JFQ590037 JPC590037:JPM590037 JYY590037:JZI590037 KIU590037:KJE590037 KSQ590037:KTA590037 LCM590037:LCW590037 LMI590037:LMS590037 LWE590037:LWO590037 MGA590037:MGK590037 MPW590037:MQG590037 MZS590037:NAC590037 NJO590037:NJY590037 NTK590037:NTU590037 ODG590037:ODQ590037 ONC590037:ONM590037 OWY590037:OXI590037 PGU590037:PHE590037 PQQ590037:PRA590037 QAM590037:QAW590037 QKI590037:QKS590037 QUE590037:QUO590037 REA590037:REK590037 RNW590037:ROG590037 RXS590037:RYC590037 SHO590037:SHY590037 SRK590037:SRU590037 TBG590037:TBQ590037 TLC590037:TLM590037 TUY590037:TVI590037 UEU590037:UFE590037 UOQ590037:UPA590037 UYM590037:UYW590037 VII590037:VIS590037 VSE590037:VSO590037 WCA590037:WCK590037 WLW590037:WMG590037 WVS590037:WWC590037 K655573:U655573 JG655573:JQ655573 TC655573:TM655573 ACY655573:ADI655573 AMU655573:ANE655573 AWQ655573:AXA655573 BGM655573:BGW655573 BQI655573:BQS655573 CAE655573:CAO655573 CKA655573:CKK655573 CTW655573:CUG655573 DDS655573:DEC655573 DNO655573:DNY655573 DXK655573:DXU655573 EHG655573:EHQ655573 ERC655573:ERM655573 FAY655573:FBI655573 FKU655573:FLE655573 FUQ655573:FVA655573 GEM655573:GEW655573 GOI655573:GOS655573 GYE655573:GYO655573 HIA655573:HIK655573 HRW655573:HSG655573 IBS655573:ICC655573 ILO655573:ILY655573 IVK655573:IVU655573 JFG655573:JFQ655573 JPC655573:JPM655573 JYY655573:JZI655573 KIU655573:KJE655573 KSQ655573:KTA655573 LCM655573:LCW655573 LMI655573:LMS655573 LWE655573:LWO655573 MGA655573:MGK655573 MPW655573:MQG655573 MZS655573:NAC655573 NJO655573:NJY655573 NTK655573:NTU655573 ODG655573:ODQ655573 ONC655573:ONM655573 OWY655573:OXI655573 PGU655573:PHE655573 PQQ655573:PRA655573 QAM655573:QAW655573 QKI655573:QKS655573 QUE655573:QUO655573 REA655573:REK655573 RNW655573:ROG655573 RXS655573:RYC655573 SHO655573:SHY655573 SRK655573:SRU655573 TBG655573:TBQ655573 TLC655573:TLM655573 TUY655573:TVI655573 UEU655573:UFE655573 UOQ655573:UPA655573 UYM655573:UYW655573 VII655573:VIS655573 VSE655573:VSO655573 WCA655573:WCK655573 WLW655573:WMG655573 WVS655573:WWC655573 K721109:U721109 JG721109:JQ721109 TC721109:TM721109 ACY721109:ADI721109 AMU721109:ANE721109 AWQ721109:AXA721109 BGM721109:BGW721109 BQI721109:BQS721109 CAE721109:CAO721109 CKA721109:CKK721109 CTW721109:CUG721109 DDS721109:DEC721109 DNO721109:DNY721109 DXK721109:DXU721109 EHG721109:EHQ721109 ERC721109:ERM721109 FAY721109:FBI721109 FKU721109:FLE721109 FUQ721109:FVA721109 GEM721109:GEW721109 GOI721109:GOS721109 GYE721109:GYO721109 HIA721109:HIK721109 HRW721109:HSG721109 IBS721109:ICC721109 ILO721109:ILY721109 IVK721109:IVU721109 JFG721109:JFQ721109 JPC721109:JPM721109 JYY721109:JZI721109 KIU721109:KJE721109 KSQ721109:KTA721109 LCM721109:LCW721109 LMI721109:LMS721109 LWE721109:LWO721109 MGA721109:MGK721109 MPW721109:MQG721109 MZS721109:NAC721109 NJO721109:NJY721109 NTK721109:NTU721109 ODG721109:ODQ721109 ONC721109:ONM721109 OWY721109:OXI721109 PGU721109:PHE721109 PQQ721109:PRA721109 QAM721109:QAW721109 QKI721109:QKS721109 QUE721109:QUO721109 REA721109:REK721109 RNW721109:ROG721109 RXS721109:RYC721109 SHO721109:SHY721109 SRK721109:SRU721109 TBG721109:TBQ721109 TLC721109:TLM721109 TUY721109:TVI721109 UEU721109:UFE721109 UOQ721109:UPA721109 UYM721109:UYW721109 VII721109:VIS721109 VSE721109:VSO721109 WCA721109:WCK721109 WLW721109:WMG721109 WVS721109:WWC721109 K786645:U786645 JG786645:JQ786645 TC786645:TM786645 ACY786645:ADI786645 AMU786645:ANE786645 AWQ786645:AXA786645 BGM786645:BGW786645 BQI786645:BQS786645 CAE786645:CAO786645 CKA786645:CKK786645 CTW786645:CUG786645 DDS786645:DEC786645 DNO786645:DNY786645 DXK786645:DXU786645 EHG786645:EHQ786645 ERC786645:ERM786645 FAY786645:FBI786645 FKU786645:FLE786645 FUQ786645:FVA786645 GEM786645:GEW786645 GOI786645:GOS786645 GYE786645:GYO786645 HIA786645:HIK786645 HRW786645:HSG786645 IBS786645:ICC786645 ILO786645:ILY786645 IVK786645:IVU786645 JFG786645:JFQ786645 JPC786645:JPM786645 JYY786645:JZI786645 KIU786645:KJE786645 KSQ786645:KTA786645 LCM786645:LCW786645 LMI786645:LMS786645 LWE786645:LWO786645 MGA786645:MGK786645 MPW786645:MQG786645 MZS786645:NAC786645 NJO786645:NJY786645 NTK786645:NTU786645 ODG786645:ODQ786645 ONC786645:ONM786645 OWY786645:OXI786645 PGU786645:PHE786645 PQQ786645:PRA786645 QAM786645:QAW786645 QKI786645:QKS786645 QUE786645:QUO786645 REA786645:REK786645 RNW786645:ROG786645 RXS786645:RYC786645 SHO786645:SHY786645 SRK786645:SRU786645 TBG786645:TBQ786645 TLC786645:TLM786645 TUY786645:TVI786645 UEU786645:UFE786645 UOQ786645:UPA786645 UYM786645:UYW786645 VII786645:VIS786645 VSE786645:VSO786645 WCA786645:WCK786645 WLW786645:WMG786645 WVS786645:WWC786645 K852181:U852181 JG852181:JQ852181 TC852181:TM852181 ACY852181:ADI852181 AMU852181:ANE852181 AWQ852181:AXA852181 BGM852181:BGW852181 BQI852181:BQS852181 CAE852181:CAO852181 CKA852181:CKK852181 CTW852181:CUG852181 DDS852181:DEC852181 DNO852181:DNY852181 DXK852181:DXU852181 EHG852181:EHQ852181 ERC852181:ERM852181 FAY852181:FBI852181 FKU852181:FLE852181 FUQ852181:FVA852181 GEM852181:GEW852181 GOI852181:GOS852181 GYE852181:GYO852181 HIA852181:HIK852181 HRW852181:HSG852181 IBS852181:ICC852181 ILO852181:ILY852181 IVK852181:IVU852181 JFG852181:JFQ852181 JPC852181:JPM852181 JYY852181:JZI852181 KIU852181:KJE852181 KSQ852181:KTA852181 LCM852181:LCW852181 LMI852181:LMS852181 LWE852181:LWO852181 MGA852181:MGK852181 MPW852181:MQG852181 MZS852181:NAC852181 NJO852181:NJY852181 NTK852181:NTU852181 ODG852181:ODQ852181 ONC852181:ONM852181 OWY852181:OXI852181 PGU852181:PHE852181 PQQ852181:PRA852181 QAM852181:QAW852181 QKI852181:QKS852181 QUE852181:QUO852181 REA852181:REK852181 RNW852181:ROG852181 RXS852181:RYC852181 SHO852181:SHY852181 SRK852181:SRU852181 TBG852181:TBQ852181 TLC852181:TLM852181 TUY852181:TVI852181 UEU852181:UFE852181 UOQ852181:UPA852181 UYM852181:UYW852181 VII852181:VIS852181 VSE852181:VSO852181 WCA852181:WCK852181 WLW852181:WMG852181 WVS852181:WWC852181 K917717:U917717 JG917717:JQ917717 TC917717:TM917717 ACY917717:ADI917717 AMU917717:ANE917717 AWQ917717:AXA917717 BGM917717:BGW917717 BQI917717:BQS917717 CAE917717:CAO917717 CKA917717:CKK917717 CTW917717:CUG917717 DDS917717:DEC917717 DNO917717:DNY917717 DXK917717:DXU917717 EHG917717:EHQ917717 ERC917717:ERM917717 FAY917717:FBI917717 FKU917717:FLE917717 FUQ917717:FVA917717 GEM917717:GEW917717 GOI917717:GOS917717 GYE917717:GYO917717 HIA917717:HIK917717 HRW917717:HSG917717 IBS917717:ICC917717 ILO917717:ILY917717 IVK917717:IVU917717 JFG917717:JFQ917717 JPC917717:JPM917717 JYY917717:JZI917717 KIU917717:KJE917717 KSQ917717:KTA917717 LCM917717:LCW917717 LMI917717:LMS917717 LWE917717:LWO917717 MGA917717:MGK917717 MPW917717:MQG917717 MZS917717:NAC917717 NJO917717:NJY917717 NTK917717:NTU917717 ODG917717:ODQ917717 ONC917717:ONM917717 OWY917717:OXI917717 PGU917717:PHE917717 PQQ917717:PRA917717 QAM917717:QAW917717 QKI917717:QKS917717 QUE917717:QUO917717 REA917717:REK917717 RNW917717:ROG917717 RXS917717:RYC917717 SHO917717:SHY917717 SRK917717:SRU917717 TBG917717:TBQ917717 TLC917717:TLM917717 TUY917717:TVI917717 UEU917717:UFE917717 UOQ917717:UPA917717 UYM917717:UYW917717 VII917717:VIS917717 VSE917717:VSO917717 WCA917717:WCK917717 WLW917717:WMG917717 WVS917717:WWC917717 K983253:U983253 JG983253:JQ983253 TC983253:TM983253 ACY983253:ADI983253 AMU983253:ANE983253 AWQ983253:AXA983253 BGM983253:BGW983253 BQI983253:BQS983253 CAE983253:CAO983253 CKA983253:CKK983253 CTW983253:CUG983253 DDS983253:DEC983253 DNO983253:DNY983253 DXK983253:DXU983253 EHG983253:EHQ983253 ERC983253:ERM983253 FAY983253:FBI983253 FKU983253:FLE983253 FUQ983253:FVA983253 GEM983253:GEW983253 GOI983253:GOS983253 GYE983253:GYO983253 HIA983253:HIK983253 HRW983253:HSG983253 IBS983253:ICC983253 ILO983253:ILY983253 IVK983253:IVU983253 JFG983253:JFQ983253 JPC983253:JPM983253 JYY983253:JZI983253 KIU983253:KJE983253 KSQ983253:KTA983253 LCM983253:LCW983253 LMI983253:LMS983253 LWE983253:LWO983253 MGA983253:MGK983253 MPW983253:MQG983253 MZS983253:NAC983253 NJO983253:NJY983253 NTK983253:NTU983253 ODG983253:ODQ983253 ONC983253:ONM983253 OWY983253:OXI983253 PGU983253:PHE983253 PQQ983253:PRA983253 QAM983253:QAW983253 QKI983253:QKS983253 QUE983253:QUO983253 REA983253:REK983253 RNW983253:ROG983253 RXS983253:RYC983253 SHO983253:SHY983253 SRK983253:SRU983253 TBG983253:TBQ983253 TLC983253:TLM983253 TUY983253:TVI983253 UEU983253:UFE983253 UOQ983253:UPA983253 UYM983253:UYW983253 VII983253:VIS983253 VSE983253:VSO983253 WCA983253:WCK983253 WLW983253:WMG983253 WVS983253:WWC983253 K65707:U65707 JG65707:JQ65707 TC65707:TM65707 ACY65707:ADI65707 AMU65707:ANE65707 AWQ65707:AXA65707 BGM65707:BGW65707 BQI65707:BQS65707 CAE65707:CAO65707 CKA65707:CKK65707 CTW65707:CUG65707 DDS65707:DEC65707 DNO65707:DNY65707 DXK65707:DXU65707 EHG65707:EHQ65707 ERC65707:ERM65707 FAY65707:FBI65707 FKU65707:FLE65707 FUQ65707:FVA65707 GEM65707:GEW65707 GOI65707:GOS65707 GYE65707:GYO65707 HIA65707:HIK65707 HRW65707:HSG65707 IBS65707:ICC65707 ILO65707:ILY65707 IVK65707:IVU65707 JFG65707:JFQ65707 JPC65707:JPM65707 JYY65707:JZI65707 KIU65707:KJE65707 KSQ65707:KTA65707 LCM65707:LCW65707 LMI65707:LMS65707 LWE65707:LWO65707 MGA65707:MGK65707 MPW65707:MQG65707 MZS65707:NAC65707 NJO65707:NJY65707 NTK65707:NTU65707 ODG65707:ODQ65707 ONC65707:ONM65707 OWY65707:OXI65707 PGU65707:PHE65707 PQQ65707:PRA65707 QAM65707:QAW65707 QKI65707:QKS65707 QUE65707:QUO65707 REA65707:REK65707 RNW65707:ROG65707 RXS65707:RYC65707 SHO65707:SHY65707 SRK65707:SRU65707 TBG65707:TBQ65707 TLC65707:TLM65707 TUY65707:TVI65707 UEU65707:UFE65707 UOQ65707:UPA65707 UYM65707:UYW65707 VII65707:VIS65707 VSE65707:VSO65707 WCA65707:WCK65707 WLW65707:WMG65707 WVS65707:WWC65707 K131243:U131243 JG131243:JQ131243 TC131243:TM131243 ACY131243:ADI131243 AMU131243:ANE131243 AWQ131243:AXA131243 BGM131243:BGW131243 BQI131243:BQS131243 CAE131243:CAO131243 CKA131243:CKK131243 CTW131243:CUG131243 DDS131243:DEC131243 DNO131243:DNY131243 DXK131243:DXU131243 EHG131243:EHQ131243 ERC131243:ERM131243 FAY131243:FBI131243 FKU131243:FLE131243 FUQ131243:FVA131243 GEM131243:GEW131243 GOI131243:GOS131243 GYE131243:GYO131243 HIA131243:HIK131243 HRW131243:HSG131243 IBS131243:ICC131243 ILO131243:ILY131243 IVK131243:IVU131243 JFG131243:JFQ131243 JPC131243:JPM131243 JYY131243:JZI131243 KIU131243:KJE131243 KSQ131243:KTA131243 LCM131243:LCW131243 LMI131243:LMS131243 LWE131243:LWO131243 MGA131243:MGK131243 MPW131243:MQG131243 MZS131243:NAC131243 NJO131243:NJY131243 NTK131243:NTU131243 ODG131243:ODQ131243 ONC131243:ONM131243 OWY131243:OXI131243 PGU131243:PHE131243 PQQ131243:PRA131243 QAM131243:QAW131243 QKI131243:QKS131243 QUE131243:QUO131243 REA131243:REK131243 RNW131243:ROG131243 RXS131243:RYC131243 SHO131243:SHY131243 SRK131243:SRU131243 TBG131243:TBQ131243 TLC131243:TLM131243 TUY131243:TVI131243 UEU131243:UFE131243 UOQ131243:UPA131243 UYM131243:UYW131243 VII131243:VIS131243 VSE131243:VSO131243 WCA131243:WCK131243 WLW131243:WMG131243 WVS131243:WWC131243 K196779:U196779 JG196779:JQ196779 TC196779:TM196779 ACY196779:ADI196779 AMU196779:ANE196779 AWQ196779:AXA196779 BGM196779:BGW196779 BQI196779:BQS196779 CAE196779:CAO196779 CKA196779:CKK196779 CTW196779:CUG196779 DDS196779:DEC196779 DNO196779:DNY196779 DXK196779:DXU196779 EHG196779:EHQ196779 ERC196779:ERM196779 FAY196779:FBI196779 FKU196779:FLE196779 FUQ196779:FVA196779 GEM196779:GEW196779 GOI196779:GOS196779 GYE196779:GYO196779 HIA196779:HIK196779 HRW196779:HSG196779 IBS196779:ICC196779 ILO196779:ILY196779 IVK196779:IVU196779 JFG196779:JFQ196779 JPC196779:JPM196779 JYY196779:JZI196779 KIU196779:KJE196779 KSQ196779:KTA196779 LCM196779:LCW196779 LMI196779:LMS196779 LWE196779:LWO196779 MGA196779:MGK196779 MPW196779:MQG196779 MZS196779:NAC196779 NJO196779:NJY196779 NTK196779:NTU196779 ODG196779:ODQ196779 ONC196779:ONM196779 OWY196779:OXI196779 PGU196779:PHE196779 PQQ196779:PRA196779 QAM196779:QAW196779 QKI196779:QKS196779 QUE196779:QUO196779 REA196779:REK196779 RNW196779:ROG196779 RXS196779:RYC196779 SHO196779:SHY196779 SRK196779:SRU196779 TBG196779:TBQ196779 TLC196779:TLM196779 TUY196779:TVI196779 UEU196779:UFE196779 UOQ196779:UPA196779 UYM196779:UYW196779 VII196779:VIS196779 VSE196779:VSO196779 WCA196779:WCK196779 WLW196779:WMG196779 WVS196779:WWC196779 K262315:U262315 JG262315:JQ262315 TC262315:TM262315 ACY262315:ADI262315 AMU262315:ANE262315 AWQ262315:AXA262315 BGM262315:BGW262315 BQI262315:BQS262315 CAE262315:CAO262315 CKA262315:CKK262315 CTW262315:CUG262315 DDS262315:DEC262315 DNO262315:DNY262315 DXK262315:DXU262315 EHG262315:EHQ262315 ERC262315:ERM262315 FAY262315:FBI262315 FKU262315:FLE262315 FUQ262315:FVA262315 GEM262315:GEW262315 GOI262315:GOS262315 GYE262315:GYO262315 HIA262315:HIK262315 HRW262315:HSG262315 IBS262315:ICC262315 ILO262315:ILY262315 IVK262315:IVU262315 JFG262315:JFQ262315 JPC262315:JPM262315 JYY262315:JZI262315 KIU262315:KJE262315 KSQ262315:KTA262315 LCM262315:LCW262315 LMI262315:LMS262315 LWE262315:LWO262315 MGA262315:MGK262315 MPW262315:MQG262315 MZS262315:NAC262315 NJO262315:NJY262315 NTK262315:NTU262315 ODG262315:ODQ262315 ONC262315:ONM262315 OWY262315:OXI262315 PGU262315:PHE262315 PQQ262315:PRA262315 QAM262315:QAW262315 QKI262315:QKS262315 QUE262315:QUO262315 REA262315:REK262315 RNW262315:ROG262315 RXS262315:RYC262315 SHO262315:SHY262315 SRK262315:SRU262315 TBG262315:TBQ262315 TLC262315:TLM262315 TUY262315:TVI262315 UEU262315:UFE262315 UOQ262315:UPA262315 UYM262315:UYW262315 VII262315:VIS262315 VSE262315:VSO262315 WCA262315:WCK262315 WLW262315:WMG262315 WVS262315:WWC262315 K327851:U327851 JG327851:JQ327851 TC327851:TM327851 ACY327851:ADI327851 AMU327851:ANE327851 AWQ327851:AXA327851 BGM327851:BGW327851 BQI327851:BQS327851 CAE327851:CAO327851 CKA327851:CKK327851 CTW327851:CUG327851 DDS327851:DEC327851 DNO327851:DNY327851 DXK327851:DXU327851 EHG327851:EHQ327851 ERC327851:ERM327851 FAY327851:FBI327851 FKU327851:FLE327851 FUQ327851:FVA327851 GEM327851:GEW327851 GOI327851:GOS327851 GYE327851:GYO327851 HIA327851:HIK327851 HRW327851:HSG327851 IBS327851:ICC327851 ILO327851:ILY327851 IVK327851:IVU327851 JFG327851:JFQ327851 JPC327851:JPM327851 JYY327851:JZI327851 KIU327851:KJE327851 KSQ327851:KTA327851 LCM327851:LCW327851 LMI327851:LMS327851 LWE327851:LWO327851 MGA327851:MGK327851 MPW327851:MQG327851 MZS327851:NAC327851 NJO327851:NJY327851 NTK327851:NTU327851 ODG327851:ODQ327851 ONC327851:ONM327851 OWY327851:OXI327851 PGU327851:PHE327851 PQQ327851:PRA327851 QAM327851:QAW327851 QKI327851:QKS327851 QUE327851:QUO327851 REA327851:REK327851 RNW327851:ROG327851 RXS327851:RYC327851 SHO327851:SHY327851 SRK327851:SRU327851 TBG327851:TBQ327851 TLC327851:TLM327851 TUY327851:TVI327851 UEU327851:UFE327851 UOQ327851:UPA327851 UYM327851:UYW327851 VII327851:VIS327851 VSE327851:VSO327851 WCA327851:WCK327851 WLW327851:WMG327851 WVS327851:WWC327851 K393387:U393387 JG393387:JQ393387 TC393387:TM393387 ACY393387:ADI393387 AMU393387:ANE393387 AWQ393387:AXA393387 BGM393387:BGW393387 BQI393387:BQS393387 CAE393387:CAO393387 CKA393387:CKK393387 CTW393387:CUG393387 DDS393387:DEC393387 DNO393387:DNY393387 DXK393387:DXU393387 EHG393387:EHQ393387 ERC393387:ERM393387 FAY393387:FBI393387 FKU393387:FLE393387 FUQ393387:FVA393387 GEM393387:GEW393387 GOI393387:GOS393387 GYE393387:GYO393387 HIA393387:HIK393387 HRW393387:HSG393387 IBS393387:ICC393387 ILO393387:ILY393387 IVK393387:IVU393387 JFG393387:JFQ393387 JPC393387:JPM393387 JYY393387:JZI393387 KIU393387:KJE393387 KSQ393387:KTA393387 LCM393387:LCW393387 LMI393387:LMS393387 LWE393387:LWO393387 MGA393387:MGK393387 MPW393387:MQG393387 MZS393387:NAC393387 NJO393387:NJY393387 NTK393387:NTU393387 ODG393387:ODQ393387 ONC393387:ONM393387 OWY393387:OXI393387 PGU393387:PHE393387 PQQ393387:PRA393387 QAM393387:QAW393387 QKI393387:QKS393387 QUE393387:QUO393387 REA393387:REK393387 RNW393387:ROG393387 RXS393387:RYC393387 SHO393387:SHY393387 SRK393387:SRU393387 TBG393387:TBQ393387 TLC393387:TLM393387 TUY393387:TVI393387 UEU393387:UFE393387 UOQ393387:UPA393387 UYM393387:UYW393387 VII393387:VIS393387 VSE393387:VSO393387 WCA393387:WCK393387 WLW393387:WMG393387 WVS393387:WWC393387 K458923:U458923 JG458923:JQ458923 TC458923:TM458923 ACY458923:ADI458923 AMU458923:ANE458923 AWQ458923:AXA458923 BGM458923:BGW458923 BQI458923:BQS458923 CAE458923:CAO458923 CKA458923:CKK458923 CTW458923:CUG458923 DDS458923:DEC458923 DNO458923:DNY458923 DXK458923:DXU458923 EHG458923:EHQ458923 ERC458923:ERM458923 FAY458923:FBI458923 FKU458923:FLE458923 FUQ458923:FVA458923 GEM458923:GEW458923 GOI458923:GOS458923 GYE458923:GYO458923 HIA458923:HIK458923 HRW458923:HSG458923 IBS458923:ICC458923 ILO458923:ILY458923 IVK458923:IVU458923 JFG458923:JFQ458923 JPC458923:JPM458923 JYY458923:JZI458923 KIU458923:KJE458923 KSQ458923:KTA458923 LCM458923:LCW458923 LMI458923:LMS458923 LWE458923:LWO458923 MGA458923:MGK458923 MPW458923:MQG458923 MZS458923:NAC458923 NJO458923:NJY458923 NTK458923:NTU458923 ODG458923:ODQ458923 ONC458923:ONM458923 OWY458923:OXI458923 PGU458923:PHE458923 PQQ458923:PRA458923 QAM458923:QAW458923 QKI458923:QKS458923 QUE458923:QUO458923 REA458923:REK458923 RNW458923:ROG458923 RXS458923:RYC458923 SHO458923:SHY458923 SRK458923:SRU458923 TBG458923:TBQ458923 TLC458923:TLM458923 TUY458923:TVI458923 UEU458923:UFE458923 UOQ458923:UPA458923 UYM458923:UYW458923 VII458923:VIS458923 VSE458923:VSO458923 WCA458923:WCK458923 WLW458923:WMG458923 WVS458923:WWC458923 K524459:U524459 JG524459:JQ524459 TC524459:TM524459 ACY524459:ADI524459 AMU524459:ANE524459 AWQ524459:AXA524459 BGM524459:BGW524459 BQI524459:BQS524459 CAE524459:CAO524459 CKA524459:CKK524459 CTW524459:CUG524459 DDS524459:DEC524459 DNO524459:DNY524459 DXK524459:DXU524459 EHG524459:EHQ524459 ERC524459:ERM524459 FAY524459:FBI524459 FKU524459:FLE524459 FUQ524459:FVA524459 GEM524459:GEW524459 GOI524459:GOS524459 GYE524459:GYO524459 HIA524459:HIK524459 HRW524459:HSG524459 IBS524459:ICC524459 ILO524459:ILY524459 IVK524459:IVU524459 JFG524459:JFQ524459 JPC524459:JPM524459 JYY524459:JZI524459 KIU524459:KJE524459 KSQ524459:KTA524459 LCM524459:LCW524459 LMI524459:LMS524459 LWE524459:LWO524459 MGA524459:MGK524459 MPW524459:MQG524459 MZS524459:NAC524459 NJO524459:NJY524459 NTK524459:NTU524459 ODG524459:ODQ524459 ONC524459:ONM524459 OWY524459:OXI524459 PGU524459:PHE524459 PQQ524459:PRA524459 QAM524459:QAW524459 QKI524459:QKS524459 QUE524459:QUO524459 REA524459:REK524459 RNW524459:ROG524459 RXS524459:RYC524459 SHO524459:SHY524459 SRK524459:SRU524459 TBG524459:TBQ524459 TLC524459:TLM524459 TUY524459:TVI524459 UEU524459:UFE524459 UOQ524459:UPA524459 UYM524459:UYW524459 VII524459:VIS524459 VSE524459:VSO524459 WCA524459:WCK524459 WLW524459:WMG524459 WVS524459:WWC524459 K589995:U589995 JG589995:JQ589995 TC589995:TM589995 ACY589995:ADI589995 AMU589995:ANE589995 AWQ589995:AXA589995 BGM589995:BGW589995 BQI589995:BQS589995 CAE589995:CAO589995 CKA589995:CKK589995 CTW589995:CUG589995 DDS589995:DEC589995 DNO589995:DNY589995 DXK589995:DXU589995 EHG589995:EHQ589995 ERC589995:ERM589995 FAY589995:FBI589995 FKU589995:FLE589995 FUQ589995:FVA589995 GEM589995:GEW589995 GOI589995:GOS589995 GYE589995:GYO589995 HIA589995:HIK589995 HRW589995:HSG589995 IBS589995:ICC589995 ILO589995:ILY589995 IVK589995:IVU589995 JFG589995:JFQ589995 JPC589995:JPM589995 JYY589995:JZI589995 KIU589995:KJE589995 KSQ589995:KTA589995 LCM589995:LCW589995 LMI589995:LMS589995 LWE589995:LWO589995 MGA589995:MGK589995 MPW589995:MQG589995 MZS589995:NAC589995 NJO589995:NJY589995 NTK589995:NTU589995 ODG589995:ODQ589995 ONC589995:ONM589995 OWY589995:OXI589995 PGU589995:PHE589995 PQQ589995:PRA589995 QAM589995:QAW589995 QKI589995:QKS589995 QUE589995:QUO589995 REA589995:REK589995 RNW589995:ROG589995 RXS589995:RYC589995 SHO589995:SHY589995 SRK589995:SRU589995 TBG589995:TBQ589995 TLC589995:TLM589995 TUY589995:TVI589995 UEU589995:UFE589995 UOQ589995:UPA589995 UYM589995:UYW589995 VII589995:VIS589995 VSE589995:VSO589995 WCA589995:WCK589995 WLW589995:WMG589995 WVS589995:WWC589995 K655531:U655531 JG655531:JQ655531 TC655531:TM655531 ACY655531:ADI655531 AMU655531:ANE655531 AWQ655531:AXA655531 BGM655531:BGW655531 BQI655531:BQS655531 CAE655531:CAO655531 CKA655531:CKK655531 CTW655531:CUG655531 DDS655531:DEC655531 DNO655531:DNY655531 DXK655531:DXU655531 EHG655531:EHQ655531 ERC655531:ERM655531 FAY655531:FBI655531 FKU655531:FLE655531 FUQ655531:FVA655531 GEM655531:GEW655531 GOI655531:GOS655531 GYE655531:GYO655531 HIA655531:HIK655531 HRW655531:HSG655531 IBS655531:ICC655531 ILO655531:ILY655531 IVK655531:IVU655531 JFG655531:JFQ655531 JPC655531:JPM655531 JYY655531:JZI655531 KIU655531:KJE655531 KSQ655531:KTA655531 LCM655531:LCW655531 LMI655531:LMS655531 LWE655531:LWO655531 MGA655531:MGK655531 MPW655531:MQG655531 MZS655531:NAC655531 NJO655531:NJY655531 NTK655531:NTU655531 ODG655531:ODQ655531 ONC655531:ONM655531 OWY655531:OXI655531 PGU655531:PHE655531 PQQ655531:PRA655531 QAM655531:QAW655531 QKI655531:QKS655531 QUE655531:QUO655531 REA655531:REK655531 RNW655531:ROG655531 RXS655531:RYC655531 SHO655531:SHY655531 SRK655531:SRU655531 TBG655531:TBQ655531 TLC655531:TLM655531 TUY655531:TVI655531 UEU655531:UFE655531 UOQ655531:UPA655531 UYM655531:UYW655531 VII655531:VIS655531 VSE655531:VSO655531 WCA655531:WCK655531 WLW655531:WMG655531 WVS655531:WWC655531 K721067:U721067 JG721067:JQ721067 TC721067:TM721067 ACY721067:ADI721067 AMU721067:ANE721067 AWQ721067:AXA721067 BGM721067:BGW721067 BQI721067:BQS721067 CAE721067:CAO721067 CKA721067:CKK721067 CTW721067:CUG721067 DDS721067:DEC721067 DNO721067:DNY721067 DXK721067:DXU721067 EHG721067:EHQ721067 ERC721067:ERM721067 FAY721067:FBI721067 FKU721067:FLE721067 FUQ721067:FVA721067 GEM721067:GEW721067 GOI721067:GOS721067 GYE721067:GYO721067 HIA721067:HIK721067 HRW721067:HSG721067 IBS721067:ICC721067 ILO721067:ILY721067 IVK721067:IVU721067 JFG721067:JFQ721067 JPC721067:JPM721067 JYY721067:JZI721067 KIU721067:KJE721067 KSQ721067:KTA721067 LCM721067:LCW721067 LMI721067:LMS721067 LWE721067:LWO721067 MGA721067:MGK721067 MPW721067:MQG721067 MZS721067:NAC721067 NJO721067:NJY721067 NTK721067:NTU721067 ODG721067:ODQ721067 ONC721067:ONM721067 OWY721067:OXI721067 PGU721067:PHE721067 PQQ721067:PRA721067 QAM721067:QAW721067 QKI721067:QKS721067 QUE721067:QUO721067 REA721067:REK721067 RNW721067:ROG721067 RXS721067:RYC721067 SHO721067:SHY721067 SRK721067:SRU721067 TBG721067:TBQ721067 TLC721067:TLM721067 TUY721067:TVI721067 UEU721067:UFE721067 UOQ721067:UPA721067 UYM721067:UYW721067 VII721067:VIS721067 VSE721067:VSO721067 WCA721067:WCK721067 WLW721067:WMG721067 WVS721067:WWC721067 K786603:U786603 JG786603:JQ786603 TC786603:TM786603 ACY786603:ADI786603 AMU786603:ANE786603 AWQ786603:AXA786603 BGM786603:BGW786603 BQI786603:BQS786603 CAE786603:CAO786603 CKA786603:CKK786603 CTW786603:CUG786603 DDS786603:DEC786603 DNO786603:DNY786603 DXK786603:DXU786603 EHG786603:EHQ786603 ERC786603:ERM786603 FAY786603:FBI786603 FKU786603:FLE786603 FUQ786603:FVA786603 GEM786603:GEW786603 GOI786603:GOS786603 GYE786603:GYO786603 HIA786603:HIK786603 HRW786603:HSG786603 IBS786603:ICC786603 ILO786603:ILY786603 IVK786603:IVU786603 JFG786603:JFQ786603 JPC786603:JPM786603 JYY786603:JZI786603 KIU786603:KJE786603 KSQ786603:KTA786603 LCM786603:LCW786603 LMI786603:LMS786603 LWE786603:LWO786603 MGA786603:MGK786603 MPW786603:MQG786603 MZS786603:NAC786603 NJO786603:NJY786603 NTK786603:NTU786603 ODG786603:ODQ786603 ONC786603:ONM786603 OWY786603:OXI786603 PGU786603:PHE786603 PQQ786603:PRA786603 QAM786603:QAW786603 QKI786603:QKS786603 QUE786603:QUO786603 REA786603:REK786603 RNW786603:ROG786603 RXS786603:RYC786603 SHO786603:SHY786603 SRK786603:SRU786603 TBG786603:TBQ786603 TLC786603:TLM786603 TUY786603:TVI786603 UEU786603:UFE786603 UOQ786603:UPA786603 UYM786603:UYW786603 VII786603:VIS786603 VSE786603:VSO786603 WCA786603:WCK786603 WLW786603:WMG786603 WVS786603:WWC786603 K852139:U852139 JG852139:JQ852139 TC852139:TM852139 ACY852139:ADI852139 AMU852139:ANE852139 AWQ852139:AXA852139 BGM852139:BGW852139 BQI852139:BQS852139 CAE852139:CAO852139 CKA852139:CKK852139 CTW852139:CUG852139 DDS852139:DEC852139 DNO852139:DNY852139 DXK852139:DXU852139 EHG852139:EHQ852139 ERC852139:ERM852139 FAY852139:FBI852139 FKU852139:FLE852139 FUQ852139:FVA852139 GEM852139:GEW852139 GOI852139:GOS852139 GYE852139:GYO852139 HIA852139:HIK852139 HRW852139:HSG852139 IBS852139:ICC852139 ILO852139:ILY852139 IVK852139:IVU852139 JFG852139:JFQ852139 JPC852139:JPM852139 JYY852139:JZI852139 KIU852139:KJE852139 KSQ852139:KTA852139 LCM852139:LCW852139 LMI852139:LMS852139 LWE852139:LWO852139 MGA852139:MGK852139 MPW852139:MQG852139 MZS852139:NAC852139 NJO852139:NJY852139 NTK852139:NTU852139 ODG852139:ODQ852139 ONC852139:ONM852139 OWY852139:OXI852139 PGU852139:PHE852139 PQQ852139:PRA852139 QAM852139:QAW852139 QKI852139:QKS852139 QUE852139:QUO852139 REA852139:REK852139 RNW852139:ROG852139 RXS852139:RYC852139 SHO852139:SHY852139 SRK852139:SRU852139 TBG852139:TBQ852139 TLC852139:TLM852139 TUY852139:TVI852139 UEU852139:UFE852139 UOQ852139:UPA852139 UYM852139:UYW852139 VII852139:VIS852139 VSE852139:VSO852139 WCA852139:WCK852139 WLW852139:WMG852139 WVS852139:WWC852139 K917675:U917675 JG917675:JQ917675 TC917675:TM917675 ACY917675:ADI917675 AMU917675:ANE917675 AWQ917675:AXA917675 BGM917675:BGW917675 BQI917675:BQS917675 CAE917675:CAO917675 CKA917675:CKK917675 CTW917675:CUG917675 DDS917675:DEC917675 DNO917675:DNY917675 DXK917675:DXU917675 EHG917675:EHQ917675 ERC917675:ERM917675 FAY917675:FBI917675 FKU917675:FLE917675 FUQ917675:FVA917675 GEM917675:GEW917675 GOI917675:GOS917675 GYE917675:GYO917675 HIA917675:HIK917675 HRW917675:HSG917675 IBS917675:ICC917675 ILO917675:ILY917675 IVK917675:IVU917675 JFG917675:JFQ917675 JPC917675:JPM917675 JYY917675:JZI917675 KIU917675:KJE917675 KSQ917675:KTA917675 LCM917675:LCW917675 LMI917675:LMS917675 LWE917675:LWO917675 MGA917675:MGK917675 MPW917675:MQG917675 MZS917675:NAC917675 NJO917675:NJY917675 NTK917675:NTU917675 ODG917675:ODQ917675 ONC917675:ONM917675 OWY917675:OXI917675 PGU917675:PHE917675 PQQ917675:PRA917675 QAM917675:QAW917675 QKI917675:QKS917675 QUE917675:QUO917675 REA917675:REK917675 RNW917675:ROG917675 RXS917675:RYC917675 SHO917675:SHY917675 SRK917675:SRU917675 TBG917675:TBQ917675 TLC917675:TLM917675 TUY917675:TVI917675 UEU917675:UFE917675 UOQ917675:UPA917675 UYM917675:UYW917675 VII917675:VIS917675 VSE917675:VSO917675 WCA917675:WCK917675 WLW917675:WMG917675 WVS917675:WWC917675 K983211:U983211 JG983211:JQ983211 TC983211:TM983211 ACY983211:ADI983211 AMU983211:ANE983211 AWQ983211:AXA983211 BGM983211:BGW983211 BQI983211:BQS983211 CAE983211:CAO983211 CKA983211:CKK983211 CTW983211:CUG983211 DDS983211:DEC983211 DNO983211:DNY983211 DXK983211:DXU983211 EHG983211:EHQ983211 ERC983211:ERM983211 FAY983211:FBI983211 FKU983211:FLE983211 FUQ983211:FVA983211 GEM983211:GEW983211 GOI983211:GOS983211 GYE983211:GYO983211 HIA983211:HIK983211 HRW983211:HSG983211 IBS983211:ICC983211 ILO983211:ILY983211 IVK983211:IVU983211 JFG983211:JFQ983211 JPC983211:JPM983211 JYY983211:JZI983211 KIU983211:KJE983211 KSQ983211:KTA983211 LCM983211:LCW983211 LMI983211:LMS983211 LWE983211:LWO983211 MGA983211:MGK983211 MPW983211:MQG983211 MZS983211:NAC983211 NJO983211:NJY983211 NTK983211:NTU983211 ODG983211:ODQ983211 ONC983211:ONM983211 OWY983211:OXI983211 PGU983211:PHE983211 PQQ983211:PRA983211 QAM983211:QAW983211 QKI983211:QKS983211 QUE983211:QUO983211 REA983211:REK983211 RNW983211:ROG983211 RXS983211:RYC983211 SHO983211:SHY983211 SRK983211:SRU983211 TBG983211:TBQ983211 TLC983211:TLM983211 TUY983211:TVI983211 UEU983211:UFE983211 UOQ983211:UPA983211 UYM983211:UYW983211 VII983211:VIS983211 VSE983211:VSO983211 WCA983211:WCK983211 WLW983211:WMG983211 WVS983211:WWC983211 L69:U69 JH69:JQ69 TD69:TM69 ACZ69:ADI69 AMV69:ANE69 AWR69:AXA69 BGN69:BGW69 BQJ69:BQS69 CAF69:CAO69 CKB69:CKK69 CTX69:CUG69 DDT69:DEC69 DNP69:DNY69 DXL69:DXU69 EHH69:EHQ69 ERD69:ERM69 FAZ69:FBI69 FKV69:FLE69 FUR69:FVA69 GEN69:GEW69 GOJ69:GOS69 GYF69:GYO69 HIB69:HIK69 HRX69:HSG69 IBT69:ICC69 ILP69:ILY69 IVL69:IVU69 JFH69:JFQ69 JPD69:JPM69 JYZ69:JZI69 KIV69:KJE69 KSR69:KTA69 LCN69:LCW69 LMJ69:LMS69 LWF69:LWO69 MGB69:MGK69 MPX69:MQG69 MZT69:NAC69 NJP69:NJY69 NTL69:NTU69 ODH69:ODQ69 OND69:ONM69 OWZ69:OXI69 PGV69:PHE69 PQR69:PRA69 QAN69:QAW69 QKJ69:QKS69 QUF69:QUO69 REB69:REK69 RNX69:ROG69 RXT69:RYC69 SHP69:SHY69 SRL69:SRU69 TBH69:TBQ69 TLD69:TLM69 TUZ69:TVI69 UEV69:UFE69 UOR69:UPA69 UYN69:UYW69 VIJ69:VIS69 VSF69:VSO69 WCB69:WCK69 WLX69:WMG69 WVT69:WWC69 L75:U75 JH75:JQ75 TD75:TM75 ACZ75:ADI75 AMV75:ANE75 AWR75:AXA75 BGN75:BGW75 BQJ75:BQS75 CAF75:CAO75 CKB75:CKK75 CTX75:CUG75 DDT75:DEC75 DNP75:DNY75 DXL75:DXU75 EHH75:EHQ75 ERD75:ERM75 FAZ75:FBI75 FKV75:FLE75 FUR75:FVA75 GEN75:GEW75 GOJ75:GOS75 GYF75:GYO75 HIB75:HIK75 HRX75:HSG75 IBT75:ICC75 ILP75:ILY75 IVL75:IVU75 JFH75:JFQ75 JPD75:JPM75 JYZ75:JZI75 KIV75:KJE75 KSR75:KTA75 LCN75:LCW75 LMJ75:LMS75 LWF75:LWO75 MGB75:MGK75 MPX75:MQG75 MZT75:NAC75 NJP75:NJY75 NTL75:NTU75 ODH75:ODQ75 OND75:ONM75 OWZ75:OXI75 PGV75:PHE75 PQR75:PRA75 QAN75:QAW75 QKJ75:QKS75 QUF75:QUO75 REB75:REK75 RNX75:ROG75 RXT75:RYC75 SHP75:SHY75 SRL75:SRU75 TBH75:TBQ75 TLD75:TLM75 TUZ75:TVI75 UEV75:UFE75 UOR75:UPA75 UYN75:UYW75 VIJ75:VIS75 VSF75:VSO75 WCB75:WCK75 WLX75:WMG75 WVT75:WWC75 L81:U81 JH81:JQ81 TD81:TM81 ACZ81:ADI81 AMV81:ANE81 AWR81:AXA81 BGN81:BGW81 BQJ81:BQS81 CAF81:CAO81 CKB81:CKK81 CTX81:CUG81 DDT81:DEC81 DNP81:DNY81 DXL81:DXU81 EHH81:EHQ81 ERD81:ERM81 FAZ81:FBI81 FKV81:FLE81 FUR81:FVA81 GEN81:GEW81 GOJ81:GOS81 GYF81:GYO81 HIB81:HIK81 HRX81:HSG81 IBT81:ICC81 ILP81:ILY81 IVL81:IVU81 JFH81:JFQ81 JPD81:JPM81 JYZ81:JZI81 KIV81:KJE81 KSR81:KTA81 LCN81:LCW81 LMJ81:LMS81 LWF81:LWO81 MGB81:MGK81 MPX81:MQG81 MZT81:NAC81 NJP81:NJY81 NTL81:NTU81 ODH81:ODQ81 OND81:ONM81 OWZ81:OXI81 PGV81:PHE81 PQR81:PRA81 QAN81:QAW81 QKJ81:QKS81 QUF81:QUO81 REB81:REK81 RNX81:ROG81 RXT81:RYC81 SHP81:SHY81 SRL81:SRU81 TBH81:TBQ81 TLD81:TLM81 TUZ81:TVI81 UEV81:UFE81 UOR81:UPA81 UYN81:UYW81 VIJ81:VIS81 VSF81:VSO81 WCB81:WCK81 WLX81:WMG81 WVT81:WWC81 K93:V93 JG93:JR93 TC93:TN93 ACY93:ADJ93 AMU93:ANF93 AWQ93:AXB93 BGM93:BGX93 BQI93:BQT93 CAE93:CAP93 CKA93:CKL93 CTW93:CUH93 DDS93:DED93 DNO93:DNZ93 DXK93:DXV93 EHG93:EHR93 ERC93:ERN93 FAY93:FBJ93 FKU93:FLF93 FUQ93:FVB93 GEM93:GEX93 GOI93:GOT93 GYE93:GYP93 HIA93:HIL93 HRW93:HSH93 IBS93:ICD93 ILO93:ILZ93 IVK93:IVV93 JFG93:JFR93 JPC93:JPN93 JYY93:JZJ93 KIU93:KJF93 KSQ93:KTB93 LCM93:LCX93 LMI93:LMT93 LWE93:LWP93 MGA93:MGL93 MPW93:MQH93 MZS93:NAD93 NJO93:NJZ93 NTK93:NTV93 ODG93:ODR93 ONC93:ONN93 OWY93:OXJ93 PGU93:PHF93 PQQ93:PRB93 QAM93:QAX93 QKI93:QKT93 QUE93:QUP93 REA93:REL93 RNW93:ROH93 RXS93:RYD93 SHO93:SHZ93 SRK93:SRV93 TBG93:TBR93 TLC93:TLN93 TUY93:TVJ93 UEU93:UFF93 UOQ93:UPB93 UYM93:UYX93 VII93:VIT93 VSE93:VSP93 WCA93:WCL93 WLW93:WMH93 WVS93:WWD93 K117:L117 JG117:JH117 TC117:TD117 ACY117:ACZ117 AMU117:AMV117 AWQ117:AWR117 BGM117:BGN117 BQI117:BQJ117 CAE117:CAF117 CKA117:CKB117 CTW117:CTX117 DDS117:DDT117 DNO117:DNP117 DXK117:DXL117 EHG117:EHH117 ERC117:ERD117 FAY117:FAZ117 FKU117:FKV117 FUQ117:FUR117 GEM117:GEN117 GOI117:GOJ117 GYE117:GYF117 HIA117:HIB117 HRW117:HRX117 IBS117:IBT117 ILO117:ILP117 IVK117:IVL117 JFG117:JFH117 JPC117:JPD117 JYY117:JYZ117 KIU117:KIV117 KSQ117:KSR117 LCM117:LCN117 LMI117:LMJ117 LWE117:LWF117 MGA117:MGB117 MPW117:MPX117 MZS117:MZT117 NJO117:NJP117 NTK117:NTL117 ODG117:ODH117 ONC117:OND117 OWY117:OWZ117 PGU117:PGV117 PQQ117:PQR117 QAM117:QAN117 QKI117:QKJ117 QUE117:QUF117 REA117:REB117 RNW117:RNX117 RXS117:RXT117 SHO117:SHP117 SRK117:SRL117 TBG117:TBH117 TLC117:TLD117 TUY117:TUZ117 UEU117:UEV117 UOQ117:UOR117 UYM117:UYN117 VII117:VIJ117 VSE117:VSF117 WCA117:WCB117 WLW117:WLX117 WVS117:WVT117 K273:U273 JG273:JQ273 TC273:TM273 ACY273:ADI273 AMU273:ANE273 AWQ273:AXA273 BGM273:BGW273 BQI273:BQS273 CAE273:CAO273 CKA273:CKK273 CTW273:CUG273 DDS273:DEC273 DNO273:DNY273 DXK273:DXU273 EHG273:EHQ273 ERC273:ERM273 FAY273:FBI273 FKU273:FLE273 FUQ273:FVA273 GEM273:GEW273 GOI273:GOS273 GYE273:GYO273 HIA273:HIK273 HRW273:HSG273 IBS273:ICC273 ILO273:ILY273 IVK273:IVU273 JFG273:JFQ273 JPC273:JPM273 JYY273:JZI273 KIU273:KJE273 KSQ273:KTA273 LCM273:LCW273 LMI273:LMS273 LWE273:LWO273 MGA273:MGK273 MPW273:MQG273 MZS273:NAC273 NJO273:NJY273 NTK273:NTU273 ODG273:ODQ273 ONC273:ONM273 OWY273:OXI273 PGU273:PHE273 PQQ273:PRA273 QAM273:QAW273 QKI273:QKS273 QUE273:QUO273 REA273:REK273 RNW273:ROG273 RXS273:RYC273 SHO273:SHY273 SRK273:SRU273 TBG273:TBQ273 TLC273:TLM273 TUY273:TVI273 UEU273:UFE273 UOQ273:UPA273 UYM273:UYW273 VII273:VIS273 VSE273:VSO273 WCA273:WCK273 WLW273:WMG273 WVS273:WWC273 K105:U105 JG105:JQ105 TC105:TM105 ACY105:ADI105 AMU105:ANE105 AWQ105:AXA105 BGM105:BGW105 BQI105:BQS105 CAE105:CAO105 CKA105:CKK105 CTW105:CUG105 DDS105:DEC105 DNO105:DNY105 DXK105:DXU105 EHG105:EHQ105 ERC105:ERM105 FAY105:FBI105 FKU105:FLE105 FUQ105:FVA105 GEM105:GEW105 GOI105:GOS105 GYE105:GYO105 HIA105:HIK105 HRW105:HSG105 IBS105:ICC105 ILO105:ILY105 IVK105:IVU105 JFG105:JFQ105 JPC105:JPM105 JYY105:JZI105 KIU105:KJE105 KSQ105:KTA105 LCM105:LCW105 LMI105:LMS105 LWE105:LWO105 MGA105:MGK105 MPW105:MQG105 MZS105:NAC105 NJO105:NJY105 NTK105:NTU105 ODG105:ODQ105 ONC105:ONM105 OWY105:OXI105 PGU105:PHE105 PQQ105:PRA105 QAM105:QAW105 QKI105:QKS105 QUE105:QUO105 REA105:REK105 RNW105:ROG105 RXS105:RYC105 SHO105:SHY105 SRK105:SRU105 TBG105:TBQ105 TLC105:TLM105 TUY105:TVI105 UEU105:UFE105 UOQ105:UPA105 UYM105:UYW105 VII105:VIS105 VSE105:VSO105 WCA105:WCK105 WLW105:WMG105 WVS105:WWC105 L99:U99 JH99:JQ99 TD99:TM99 ACZ99:ADI99 AMV99:ANE99 AWR99:AXA99 BGN99:BGW99 BQJ99:BQS99 CAF99:CAO99 CKB99:CKK99 CTX99:CUG99 DDT99:DEC99 DNP99:DNY99 DXL99:DXU99 EHH99:EHQ99 ERD99:ERM99 FAZ99:FBI99 FKV99:FLE99 FUR99:FVA99 GEN99:GEW99 GOJ99:GOS99 GYF99:GYO99 HIB99:HIK99 HRX99:HSG99 IBT99:ICC99 ILP99:ILY99 IVL99:IVU99 JFH99:JFQ99 JPD99:JPM99 JYZ99:JZI99 KIV99:KJE99 KSR99:KTA99 LCN99:LCW99 LMJ99:LMS99 LWF99:LWO99 MGB99:MGK99 MPX99:MQG99 MZT99:NAC99 NJP99:NJY99 NTL99:NTU99 ODH99:ODQ99 OND99:ONM99 OWZ99:OXI99 PGV99:PHE99 PQR99:PRA99 QAN99:QAW99 QKJ99:QKS99 QUF99:QUO99 REB99:REK99 RNX99:ROG99 RXT99:RYC99 SHP99:SHY99 SRL99:SRU99 TBH99:TBQ99 TLD99:TLM99 TUZ99:TVI99 UEV99:UFE99 UOR99:UPA99 UYN99:UYW99 VIJ99:VIS99 VSF99:VSO99 WCB99:WCK99 WLX99:WMG99 WVT99:WWC99 K87:U87 JG87:JQ87 TC87:TM87 ACY87:ADI87 AMU87:ANE87 AWQ87:AXA87 BGM87:BGW87 BQI87:BQS87 CAE87:CAO87 CKA87:CKK87 CTW87:CUG87 DDS87:DEC87 DNO87:DNY87 DXK87:DXU87 EHG87:EHQ87 ERC87:ERM87 FAY87:FBI87 FKU87:FLE87 FUQ87:FVA87 GEM87:GEW87 GOI87:GOS87 GYE87:GYO87 HIA87:HIK87 HRW87:HSG87 IBS87:ICC87 ILO87:ILY87 IVK87:IVU87 JFG87:JFQ87 JPC87:JPM87 JYY87:JZI87 KIU87:KJE87 KSQ87:KTA87 LCM87:LCW87 LMI87:LMS87 LWE87:LWO87 MGA87:MGK87 MPW87:MQG87 MZS87:NAC87 NJO87:NJY87 NTK87:NTU87 ODG87:ODQ87 ONC87:ONM87 OWY87:OXI87 PGU87:PHE87 PQQ87:PRA87 QAM87:QAW87 QKI87:QKS87 QUE87:QUO87 REA87:REK87 RNW87:ROG87 RXS87:RYC87 SHO87:SHY87 SRK87:SRU87 TBG87:TBQ87 TLC87:TLM87 TUY87:TVI87 UEU87:UFE87 UOQ87:UPA87 UYM87:UYW87 VII87:VIS87 VSE87:VSO87 WCA87:WCK87 WLW87:WMG87 WVS87:WWC87 K123:V123 JG123:JR123 TC123:TN123 ACY123:ADJ123 AMU123:ANF123 AWQ123:AXB123 BGM123:BGX123 BQI123:BQT123 CAE123:CAP123 CKA123:CKL123 CTW123:CUH123 DDS123:DED123 DNO123:DNZ123 DXK123:DXV123 EHG123:EHR123 ERC123:ERN123 FAY123:FBJ123 FKU123:FLF123 FUQ123:FVB123 GEM123:GEX123 GOI123:GOT123 GYE123:GYP123 HIA123:HIL123 HRW123:HSH123 IBS123:ICD123 ILO123:ILZ123 IVK123:IVV123 JFG123:JFR123 JPC123:JPN123 JYY123:JZJ123 KIU123:KJF123 KSQ123:KTB123 LCM123:LCX123 LMI123:LMT123 LWE123:LWP123 MGA123:MGL123 MPW123:MQH123 MZS123:NAD123 NJO123:NJZ123 NTK123:NTV123 ODG123:ODR123 ONC123:ONN123 OWY123:OXJ123 PGU123:PHF123 PQQ123:PRB123 QAM123:QAX123 QKI123:QKT123 QUE123:QUP123 REA123:REL123 RNW123:ROH123 RXS123:RYD123 SHO123:SHZ123 SRK123:SRV123 TBG123:TBR123 TLC123:TLN123 TUY123:TVJ123 UEU123:UFF123 UOQ123:UPB123 UYM123:UYX123 VII123:VIT123 VSE123:VSP123 WCA123:WCL123 WLW123:WMH123 WVS123:WWD123 K129:U129 JG129:JQ129 TC129:TM129 ACY129:ADI129 AMU129:ANE129 AWQ129:AXA129 BGM129:BGW129 BQI129:BQS129 CAE129:CAO129 CKA129:CKK129 CTW129:CUG129 DDS129:DEC129 DNO129:DNY129 DXK129:DXU129 EHG129:EHQ129 ERC129:ERM129 FAY129:FBI129 FKU129:FLE129 FUQ129:FVA129 GEM129:GEW129 GOI129:GOS129 GYE129:GYO129 HIA129:HIK129 HRW129:HSG129 IBS129:ICC129 ILO129:ILY129 IVK129:IVU129 JFG129:JFQ129 JPC129:JPM129 JYY129:JZI129 KIU129:KJE129 KSQ129:KTA129 LCM129:LCW129 LMI129:LMS129 LWE129:LWO129 MGA129:MGK129 MPW129:MQG129 MZS129:NAC129 NJO129:NJY129 NTK129:NTU129 ODG129:ODQ129 ONC129:ONM129 OWY129:OXI129 PGU129:PHE129 PQQ129:PRA129 QAM129:QAW129 QKI129:QKS129 QUE129:QUO129 REA129:REK129 RNW129:ROG129 RXS129:RYC129 SHO129:SHY129 SRK129:SRU129 TBG129:TBQ129 TLC129:TLM129 TUY129:TVI129 UEU129:UFE129 UOQ129:UPA129 UYM129:UYW129 VII129:VIS129 VSE129:VSO129 WCA129:WCK129 WLW129:WMG129 WVS129:WWC129 K135:U135 JG135:JQ135 TC135:TM135 ACY135:ADI135 AMU135:ANE135 AWQ135:AXA135 BGM135:BGW135 BQI135:BQS135 CAE135:CAO135 CKA135:CKK135 CTW135:CUG135 DDS135:DEC135 DNO135:DNY135 DXK135:DXU135 EHG135:EHQ135 ERC135:ERM135 FAY135:FBI135 FKU135:FLE135 FUQ135:FVA135 GEM135:GEW135 GOI135:GOS135 GYE135:GYO135 HIA135:HIK135 HRW135:HSG135 IBS135:ICC135 ILO135:ILY135 IVK135:IVU135 JFG135:JFQ135 JPC135:JPM135 JYY135:JZI135 KIU135:KJE135 KSQ135:KTA135 LCM135:LCW135 LMI135:LMS135 LWE135:LWO135 MGA135:MGK135 MPW135:MQG135 MZS135:NAC135 NJO135:NJY135 NTK135:NTU135 ODG135:ODQ135 ONC135:ONM135 OWY135:OXI135 PGU135:PHE135 PQQ135:PRA135 QAM135:QAW135 QKI135:QKS135 QUE135:QUO135 REA135:REK135 RNW135:ROG135 RXS135:RYC135 SHO135:SHY135 SRK135:SRU135 TBG135:TBQ135 TLC135:TLM135 TUY135:TVI135 UEU135:UFE135 UOQ135:UPA135 UYM135:UYW135 VII135:VIS135 VSE135:VSO135 WCA135:WCK135 WLW135:WMG135 WVS135:WWC135 K207:L207 JG207:JH207 TC207:TD207 ACY207:ACZ207 AMU207:AMV207 AWQ207:AWR207 BGM207:BGN207 BQI207:BQJ207 CAE207:CAF207 CKA207:CKB207 CTW207:CTX207 DDS207:DDT207 DNO207:DNP207 DXK207:DXL207 EHG207:EHH207 ERC207:ERD207 FAY207:FAZ207 FKU207:FKV207 FUQ207:FUR207 GEM207:GEN207 GOI207:GOJ207 GYE207:GYF207 HIA207:HIB207 HRW207:HRX207 IBS207:IBT207 ILO207:ILP207 IVK207:IVL207 JFG207:JFH207 JPC207:JPD207 JYY207:JYZ207 KIU207:KIV207 KSQ207:KSR207 LCM207:LCN207 LMI207:LMJ207 LWE207:LWF207 MGA207:MGB207 MPW207:MPX207 MZS207:MZT207 NJO207:NJP207 NTK207:NTL207 ODG207:ODH207 ONC207:OND207 OWY207:OWZ207 PGU207:PGV207 PQQ207:PQR207 QAM207:QAN207 QKI207:QKJ207 QUE207:QUF207 REA207:REB207 RNW207:RNX207 RXS207:RXT207 SHO207:SHP207 SRK207:SRL207 TBG207:TBH207 TLC207:TLD207 TUY207:TUZ207 UEU207:UEV207 UOQ207:UOR207 UYM207:UYN207 VII207:VIJ207 VSE207:VSF207 WCA207:WCB207 WLW207:WLX207 WVS207:WVT207 L141:U141 JH141:JQ141 TD141:TM141 ACZ141:ADI141 AMV141:ANE141 AWR141:AXA141 BGN141:BGW141 BQJ141:BQS141 CAF141:CAO141 CKB141:CKK141 CTX141:CUG141 DDT141:DEC141 DNP141:DNY141 DXL141:DXU141 EHH141:EHQ141 ERD141:ERM141 FAZ141:FBI141 FKV141:FLE141 FUR141:FVA141 GEN141:GEW141 GOJ141:GOS141 GYF141:GYO141 HIB141:HIK141 HRX141:HSG141 IBT141:ICC141 ILP141:ILY141 IVL141:IVU141 JFH141:JFQ141 JPD141:JPM141 JYZ141:JZI141 KIV141:KJE141 KSR141:KTA141 LCN141:LCW141 LMJ141:LMS141 LWF141:LWO141 MGB141:MGK141 MPX141:MQG141 MZT141:NAC141 NJP141:NJY141 NTL141:NTU141 ODH141:ODQ141 OND141:ONM141 OWZ141:OXI141 PGV141:PHE141 PQR141:PRA141 QAN141:QAW141 QKJ141:QKS141 QUF141:QUO141 REB141:REK141 RNX141:ROG141 RXT141:RYC141 SHP141:SHY141 SRL141:SRU141 TBH141:TBQ141 TLD141:TLM141 TUZ141:TVI141 UEV141:UFE141 UOR141:UPA141 UYN141:UYW141 VIJ141:VIS141 VSF141:VSO141 WCB141:WCK141 WLX141:WMG141 WVT141:WWC141 K165:U165 JG165:JQ165 TC165:TM165 ACY165:ADI165 AMU165:ANE165 AWQ165:AXA165 BGM165:BGW165 BQI165:BQS165 CAE165:CAO165 CKA165:CKK165 CTW165:CUG165 DDS165:DEC165 DNO165:DNY165 DXK165:DXU165 EHG165:EHQ165 ERC165:ERM165 FAY165:FBI165 FKU165:FLE165 FUQ165:FVA165 GEM165:GEW165 GOI165:GOS165 GYE165:GYO165 HIA165:HIK165 HRW165:HSG165 IBS165:ICC165 ILO165:ILY165 IVK165:IVU165 JFG165:JFQ165 JPC165:JPM165 JYY165:JZI165 KIU165:KJE165 KSQ165:KTA165 LCM165:LCW165 LMI165:LMS165 LWE165:LWO165 MGA165:MGK165 MPW165:MQG165 MZS165:NAC165 NJO165:NJY165 NTK165:NTU165 ODG165:ODQ165 ONC165:ONM165 OWY165:OXI165 PGU165:PHE165 PQQ165:PRA165 QAM165:QAW165 QKI165:QKS165 QUE165:QUO165 REA165:REK165 RNW165:ROG165 RXS165:RYC165 SHO165:SHY165 SRK165:SRU165 TBG165:TBQ165 TLC165:TLM165 TUY165:TVI165 UEU165:UFE165 UOQ165:UPA165 UYM165:UYW165 VII165:VIS165 VSE165:VSO165 WCA165:WCK165 WLW165:WMG165 WVS165:WWC165 K177:U177 JG177:JQ177 TC177:TM177 ACY177:ADI177 AMU177:ANE177 AWQ177:AXA177 BGM177:BGW177 BQI177:BQS177 CAE177:CAO177 CKA177:CKK177 CTW177:CUG177 DDS177:DEC177 DNO177:DNY177 DXK177:DXU177 EHG177:EHQ177 ERC177:ERM177 FAY177:FBI177 FKU177:FLE177 FUQ177:FVA177 GEM177:GEW177 GOI177:GOS177 GYE177:GYO177 HIA177:HIK177 HRW177:HSG177 IBS177:ICC177 ILO177:ILY177 IVK177:IVU177 JFG177:JFQ177 JPC177:JPM177 JYY177:JZI177 KIU177:KJE177 KSQ177:KTA177 LCM177:LCW177 LMI177:LMS177 LWE177:LWO177 MGA177:MGK177 MPW177:MQG177 MZS177:NAC177 NJO177:NJY177 NTK177:NTU177 ODG177:ODQ177 ONC177:ONM177 OWY177:OXI177 PGU177:PHE177 PQQ177:PRA177 QAM177:QAW177 QKI177:QKS177 QUE177:QUO177 REA177:REK177 RNW177:ROG177 RXS177:RYC177 SHO177:SHY177 SRK177:SRU177 TBG177:TBQ177 TLC177:TLM177 TUY177:TVI177 UEU177:UFE177 UOQ177:UPA177 UYM177:UYW177 VII177:VIS177 VSE177:VSO177 WCA177:WCK177 WLW177:WMG177 WVS177:WWC177 K171:U171 JG171:JQ171 TC171:TM171 ACY171:ADI171 AMU171:ANE171 AWQ171:AXA171 BGM171:BGW171 BQI171:BQS171 CAE171:CAO171 CKA171:CKK171 CTW171:CUG171 DDS171:DEC171 DNO171:DNY171 DXK171:DXU171 EHG171:EHQ171 ERC171:ERM171 FAY171:FBI171 FKU171:FLE171 FUQ171:FVA171 GEM171:GEW171 GOI171:GOS171 GYE171:GYO171 HIA171:HIK171 HRW171:HSG171 IBS171:ICC171 ILO171:ILY171 IVK171:IVU171 JFG171:JFQ171 JPC171:JPM171 JYY171:JZI171 KIU171:KJE171 KSQ171:KTA171 LCM171:LCW171 LMI171:LMS171 LWE171:LWO171 MGA171:MGK171 MPW171:MQG171 MZS171:NAC171 NJO171:NJY171 NTK171:NTU171 ODG171:ODQ171 ONC171:ONM171 OWY171:OXI171 PGU171:PHE171 PQQ171:PRA171 QAM171:QAW171 QKI171:QKS171 QUE171:QUO171 REA171:REK171 RNW171:ROG171 RXS171:RYC171 SHO171:SHY171 SRK171:SRU171 TBG171:TBQ171 TLC171:TLM171 TUY171:TVI171 UEU171:UFE171 UOQ171:UPA171 UYM171:UYW171 VII171:VIS171 VSE171:VSO171 WCA171:WCK171 WLW171:WMG171 WVS171:WWC171 L183:U183 JH183:JQ183 TD183:TM183 ACZ183:ADI183 AMV183:ANE183 AWR183:AXA183 BGN183:BGW183 BQJ183:BQS183 CAF183:CAO183 CKB183:CKK183 CTX183:CUG183 DDT183:DEC183 DNP183:DNY183 DXL183:DXU183 EHH183:EHQ183 ERD183:ERM183 FAZ183:FBI183 FKV183:FLE183 FUR183:FVA183 GEN183:GEW183 GOJ183:GOS183 GYF183:GYO183 HIB183:HIK183 HRX183:HSG183 IBT183:ICC183 ILP183:ILY183 IVL183:IVU183 JFH183:JFQ183 JPD183:JPM183 JYZ183:JZI183 KIV183:KJE183 KSR183:KTA183 LCN183:LCW183 LMJ183:LMS183 LWF183:LWO183 MGB183:MGK183 MPX183:MQG183 MZT183:NAC183 NJP183:NJY183 NTL183:NTU183 ODH183:ODQ183 OND183:ONM183 OWZ183:OXI183 PGV183:PHE183 PQR183:PRA183 QAN183:QAW183 QKJ183:QKS183 QUF183:QUO183 REB183:REK183 RNX183:ROG183 RXT183:RYC183 SHP183:SHY183 SRL183:SRU183 TBH183:TBQ183 TLD183:TLM183 TUZ183:TVI183 UEV183:UFE183 UOR183:UPA183 UYN183:UYW183 VIJ183:VIS183 VSF183:VSO183 WCB183:WCK183 WLX183:WMG183 WVT183:WWC183 K195:U195 JG195:JQ195 TC195:TM195 ACY195:ADI195 AMU195:ANE195 AWQ195:AXA195 BGM195:BGW195 BQI195:BQS195 CAE195:CAO195 CKA195:CKK195 CTW195:CUG195 DDS195:DEC195 DNO195:DNY195 DXK195:DXU195 EHG195:EHQ195 ERC195:ERM195 FAY195:FBI195 FKU195:FLE195 FUQ195:FVA195 GEM195:GEW195 GOI195:GOS195 GYE195:GYO195 HIA195:HIK195 HRW195:HSG195 IBS195:ICC195 ILO195:ILY195 IVK195:IVU195 JFG195:JFQ195 JPC195:JPM195 JYY195:JZI195 KIU195:KJE195 KSQ195:KTA195 LCM195:LCW195 LMI195:LMS195 LWE195:LWO195 MGA195:MGK195 MPW195:MQG195 MZS195:NAC195 NJO195:NJY195 NTK195:NTU195 ODG195:ODQ195 ONC195:ONM195 OWY195:OXI195 PGU195:PHE195 PQQ195:PRA195 QAM195:QAW195 QKI195:QKS195 QUE195:QUO195 REA195:REK195 RNW195:ROG195 RXS195:RYC195 SHO195:SHY195 SRK195:SRU195 TBG195:TBQ195 TLC195:TLM195 TUY195:TVI195 UEU195:UFE195 UOQ195:UPA195 UYM195:UYW195 VII195:VIS195 VSE195:VSO195 WCA195:WCK195 WLW195:WMG195 WVS195:WWC195 K201:U201 JG201:JQ201 TC201:TM201 ACY201:ADI201 AMU201:ANE201 AWQ201:AXA201 BGM201:BGW201 BQI201:BQS201 CAE201:CAO201 CKA201:CKK201 CTW201:CUG201 DDS201:DEC201 DNO201:DNY201 DXK201:DXU201 EHG201:EHQ201 ERC201:ERM201 FAY201:FBI201 FKU201:FLE201 FUQ201:FVA201 GEM201:GEW201 GOI201:GOS201 GYE201:GYO201 HIA201:HIK201 HRW201:HSG201 IBS201:ICC201 ILO201:ILY201 IVK201:IVU201 JFG201:JFQ201 JPC201:JPM201 JYY201:JZI201 KIU201:KJE201 KSQ201:KTA201 LCM201:LCW201 LMI201:LMS201 LWE201:LWO201 MGA201:MGK201 MPW201:MQG201 MZS201:NAC201 NJO201:NJY201 NTK201:NTU201 ODG201:ODQ201 ONC201:ONM201 OWY201:OXI201 PGU201:PHE201 PQQ201:PRA201 QAM201:QAW201 QKI201:QKS201 QUE201:QUO201 REA201:REK201 RNW201:ROG201 RXS201:RYC201 SHO201:SHY201 SRK201:SRU201 TBG201:TBQ201 TLC201:TLM201 TUY201:TVI201 UEU201:UFE201 UOQ201:UPA201 UYM201:UYW201 VII201:VIS201 VSE201:VSO201 WCA201:WCK201 WLW201:WMG201 WVS201:WWC201 V207 JR207 TN207 ADJ207 ANF207 AXB207 BGX207 BQT207 CAP207 CKL207 CUH207 DED207 DNZ207 DXV207 EHR207 ERN207 FBJ207 FLF207 FVB207 GEX207 GOT207 GYP207 HIL207 HSH207 ICD207 ILZ207 IVV207 JFR207 JPN207 JZJ207 KJF207 KTB207 LCX207 LMT207 LWP207 MGL207 MQH207 NAD207 NJZ207 NTV207 ODR207 ONN207 OXJ207 PHF207 PRB207 QAX207 QKT207 QUP207 REL207 ROH207 RYD207 SHZ207 SRV207 TBR207 TLN207 TVJ207 UFF207 UPB207 UYX207 VIT207 VSP207 WCL207 WMH207 WWD207 K213:U213 JG213:JQ213 TC213:TM213 ACY213:ADI213 AMU213:ANE213 AWQ213:AXA213 BGM213:BGW213 BQI213:BQS213 CAE213:CAO213 CKA213:CKK213 CTW213:CUG213 DDS213:DEC213 DNO213:DNY213 DXK213:DXU213 EHG213:EHQ213 ERC213:ERM213 FAY213:FBI213 FKU213:FLE213 FUQ213:FVA213 GEM213:GEW213 GOI213:GOS213 GYE213:GYO213 HIA213:HIK213 HRW213:HSG213 IBS213:ICC213 ILO213:ILY213 IVK213:IVU213 JFG213:JFQ213 JPC213:JPM213 JYY213:JZI213 KIU213:KJE213 KSQ213:KTA213 LCM213:LCW213 LMI213:LMS213 LWE213:LWO213 MGA213:MGK213 MPW213:MQG213 MZS213:NAC213 NJO213:NJY213 NTK213:NTU213 ODG213:ODQ213 ONC213:ONM213 OWY213:OXI213 PGU213:PHE213 PQQ213:PRA213 QAM213:QAW213 QKI213:QKS213 QUE213:QUO213 REA213:REK213 RNW213:ROG213 RXS213:RYC213 SHO213:SHY213 SRK213:SRU213 TBG213:TBQ213 TLC213:TLM213 TUY213:TVI213 UEU213:UFE213 UOQ213:UPA213 UYM213:UYW213 VII213:VIS213 VSE213:VSO213 WCA213:WCK213 WLW213:WMG213 WVS213:WWC213 K261:U261 JG261:JQ261 TC261:TM261 ACY261:ADI261 AMU261:ANE261 AWQ261:AXA261 BGM261:BGW261 BQI261:BQS261 CAE261:CAO261 CKA261:CKK261 CTW261:CUG261 DDS261:DEC261 DNO261:DNY261 DXK261:DXU261 EHG261:EHQ261 ERC261:ERM261 FAY261:FBI261 FKU261:FLE261 FUQ261:FVA261 GEM261:GEW261 GOI261:GOS261 GYE261:GYO261 HIA261:HIK261 HRW261:HSG261 IBS261:ICC261 ILO261:ILY261 IVK261:IVU261 JFG261:JFQ261 JPC261:JPM261 JYY261:JZI261 KIU261:KJE261 KSQ261:KTA261 LCM261:LCW261 LMI261:LMS261 LWE261:LWO261 MGA261:MGK261 MPW261:MQG261 MZS261:NAC261 NJO261:NJY261 NTK261:NTU261 ODG261:ODQ261 ONC261:ONM261 OWY261:OXI261 PGU261:PHE261 PQQ261:PRA261 QAM261:QAW261 QKI261:QKS261 QUE261:QUO261 REA261:REK261 RNW261:ROG261 RXS261:RYC261 SHO261:SHY261 SRK261:SRU261 TBG261:TBQ261 TLC261:TLM261 TUY261:TVI261 UEU261:UFE261 UOQ261:UPA261 UYM261:UYW261 VII261:VIS261 VSE261:VSO261 WCA261:WCK261 WLW261:WMG261 WVS261:WWC261 K249:U249 JG249:JQ249 TC249:TM249 ACY249:ADI249 AMU249:ANE249 AWQ249:AXA249 BGM249:BGW249 BQI249:BQS249 CAE249:CAO249 CKA249:CKK249 CTW249:CUG249 DDS249:DEC249 DNO249:DNY249 DXK249:DXU249 EHG249:EHQ249 ERC249:ERM249 FAY249:FBI249 FKU249:FLE249 FUQ249:FVA249 GEM249:GEW249 GOI249:GOS249 GYE249:GYO249 HIA249:HIK249 HRW249:HSG249 IBS249:ICC249 ILO249:ILY249 IVK249:IVU249 JFG249:JFQ249 JPC249:JPM249 JYY249:JZI249 KIU249:KJE249 KSQ249:KTA249 LCM249:LCW249 LMI249:LMS249 LWE249:LWO249 MGA249:MGK249 MPW249:MQG249 MZS249:NAC249 NJO249:NJY249 NTK249:NTU249 ODG249:ODQ249 ONC249:ONM249 OWY249:OXI249 PGU249:PHE249 PQQ249:PRA249 QAM249:QAW249 QKI249:QKS249 QUE249:QUO249 REA249:REK249 RNW249:ROG249 RXS249:RYC249 SHO249:SHY249 SRK249:SRU249 TBG249:TBQ249 TLC249:TLM249 TUY249:TVI249 UEU249:UFE249 UOQ249:UPA249 UYM249:UYW249 VII249:VIS249 VSE249:VSO249 WCA249:WCK249 WLW249:WMG249 WVS249:WWC249 L285:U285 JH285:JQ285 TD285:TM285 ACZ285:ADI285 AMV285:ANE285 AWR285:AXA285 BGN285:BGW285 BQJ285:BQS285 CAF285:CAO285 CKB285:CKK285 CTX285:CUG285 DDT285:DEC285 DNP285:DNY285 DXL285:DXU285 EHH285:EHQ285 ERD285:ERM285 FAZ285:FBI285 FKV285:FLE285 FUR285:FVA285 GEN285:GEW285 GOJ285:GOS285 GYF285:GYO285 HIB285:HIK285 HRX285:HSG285 IBT285:ICC285 ILP285:ILY285 IVL285:IVU285 JFH285:JFQ285 JPD285:JPM285 JYZ285:JZI285 KIV285:KJE285 KSR285:KTA285 LCN285:LCW285 LMJ285:LMS285 LWF285:LWO285 MGB285:MGK285 MPX285:MQG285 MZT285:NAC285 NJP285:NJY285 NTL285:NTU285 ODH285:ODQ285 OND285:ONM285 OWZ285:OXI285 PGV285:PHE285 PQR285:PRA285 QAN285:QAW285 QKJ285:QKS285 QUF285:QUO285 REB285:REK285 RNX285:ROG285 RXT285:RYC285 SHP285:SHY285 SRL285:SRU285 TBH285:TBQ285 TLD285:TLM285 TUZ285:TVI285 UEV285:UFE285 UOR285:UPA285 UYN285:UYW285 VIJ285:VIS285 VSF285:VSO285 WCB285:WCK285 WLX285:WMG285 WVT285:WWC285 K33:U33 JG33:JQ33 TC33:TM33 ACY33:ADI33 AMU33:ANE33 AWQ33:AXA33 BGM33:BGW33 BQI33:BQS33 CAE33:CAO33 CKA33:CKK33 CTW33:CUG33 DDS33:DEC33 DNO33:DNY33 DXK33:DXU33 EHG33:EHQ33 ERC33:ERM33 FAY33:FBI33 FKU33:FLE33 FUQ33:FVA33 GEM33:GEW33 GOI33:GOS33 GYE33:GYO33 HIA33:HIK33 HRW33:HSG33 IBS33:ICC33 ILO33:ILY33 IVK33:IVU33 JFG33:JFQ33 JPC33:JPM33 JYY33:JZI33 KIU33:KJE33 KSQ33:KTA33 LCM33:LCW33 LMI33:LMS33 LWE33:LWO33 MGA33:MGK33 MPW33:MQG33 MZS33:NAC33 NJO33:NJY33 NTK33:NTU33 ODG33:ODQ33 ONC33:ONM33 OWY33:OXI33 PGU33:PHE33 PQQ33:PRA33 QAM33:QAW33 QKI33:QKS33 QUE33:QUO33 REA33:REK33 RNW33:ROG33 RXS33:RYC33 SHO33:SHY33 SRK33:SRU33 TBG33:TBQ33 TLC33:TLM33 TUY33:TVI33 UEU33:UFE33 UOQ33:UPA33 UYM33:UYW33 VII33:VIS33 VSE33:VSO33 WCA33:WCK33 WLW33:WMG33 WVS33:WWC33 K237:U237 JG237:JQ237 TC237:TM237 ACY237:ADI237 AMU237:ANE237 AWQ237:AXA237 BGM237:BGW237 BQI237:BQS237 CAE237:CAO237 CKA237:CKK237 CTW237:CUG237 DDS237:DEC237 DNO237:DNY237 DXK237:DXU237 EHG237:EHQ237 ERC237:ERM237 FAY237:FBI237 FKU237:FLE237 FUQ237:FVA237 GEM237:GEW237 GOI237:GOS237 GYE237:GYO237 HIA237:HIK237 HRW237:HSG237 IBS237:ICC237 ILO237:ILY237 IVK237:IVU237 JFG237:JFQ237 JPC237:JPM237 JYY237:JZI237 KIU237:KJE237 KSQ237:KTA237 LCM237:LCW237 LMI237:LMS237 LWE237:LWO237 MGA237:MGK237 MPW237:MQG237 MZS237:NAC237 NJO237:NJY237 NTK237:NTU237 ODG237:ODQ237 ONC237:ONM237 OWY237:OXI237 PGU237:PHE237 PQQ237:PRA237 QAM237:QAW237 QKI237:QKS237 QUE237:QUO237 REA237:REK237 RNW237:ROG237 RXS237:RYC237 SHO237:SHY237 SRK237:SRU237 TBG237:TBQ237 TLC237:TLM237 TUY237:TVI237 UEU237:UFE237 UOQ237:UPA237 UYM237:UYW237 VII237:VIS237 VSE237:VSO237 WCA237:WCK237 WLW237:WMG237 WVS237:WWC237 L267:U267 JH267:JQ267 TD267:TM267 ACZ267:ADI267 AMV267:ANE267 AWR267:AXA267 BGN267:BGW267 BQJ267:BQS267 CAF267:CAO267 CKB267:CKK267 CTX267:CUG267 DDT267:DEC267 DNP267:DNY267 DXL267:DXU267 EHH267:EHQ267 ERD267:ERM267 FAZ267:FBI267 FKV267:FLE267 FUR267:FVA267 GEN267:GEW267 GOJ267:GOS267 GYF267:GYO267 HIB267:HIK267 HRX267:HSG267 IBT267:ICC267 ILP267:ILY267 IVL267:IVU267 JFH267:JFQ267 JPD267:JPM267 JYZ267:JZI267 KIV267:KJE267 KSR267:KTA267 LCN267:LCW267 LMJ267:LMS267 LWF267:LWO267 MGB267:MGK267 MPX267:MQG267 MZT267:NAC267 NJP267:NJY267 NTL267:NTU267 ODH267:ODQ267 OND267:ONM267 OWZ267:OXI267 PGV267:PHE267 PQR267:PRA267 QAN267:QAW267 QKJ267:QKS267 QUF267:QUO267 REB267:REK267 RNX267:ROG267 RXT267:RYC267 SHP267:SHY267 SRL267:SRU267 TBH267:TBQ267 TLD267:TLM267 TUZ267:TVI267 UEV267:UFE267 UOR267:UPA267 UYN267:UYW267 VIJ267:VIS267 VSF267:VSO267 WCB267:WCK267 WLX267:WMG267 WVT267:WWC267 K255:U255 JG255:JQ255 TC255:TM255 ACY255:ADI255 AMU255:ANE255 AWQ255:AXA255 BGM255:BGW255 BQI255:BQS255 CAE255:CAO255 CKA255:CKK255 CTW255:CUG255 DDS255:DEC255 DNO255:DNY255 DXK255:DXU255 EHG255:EHQ255 ERC255:ERM255 FAY255:FBI255 FKU255:FLE255 FUQ255:FVA255 GEM255:GEW255 GOI255:GOS255 GYE255:GYO255 HIA255:HIK255 HRW255:HSG255 IBS255:ICC255 ILO255:ILY255 IVK255:IVU255 JFG255:JFQ255 JPC255:JPM255 JYY255:JZI255 KIU255:KJE255 KSQ255:KTA255 LCM255:LCW255 LMI255:LMS255 LWE255:LWO255 MGA255:MGK255 MPW255:MQG255 MZS255:NAC255 NJO255:NJY255 NTK255:NTU255 ODG255:ODQ255 ONC255:ONM255 OWY255:OXI255 PGU255:PHE255 PQQ255:PRA255 QAM255:QAW255 QKI255:QKS255 QUE255:QUO255 REA255:REK255 RNW255:ROG255 RXS255:RYC255 SHO255:SHY255 SRK255:SRU255 TBG255:TBQ255 TLC255:TLM255 TUY255:TVI255 UEU255:UFE255 UOQ255:UPA255 UYM255:UYW255 VII255:VIS255 VSE255:VSO255 WCA255:WCK255 WLW255:WMG255 WVS255:WWC255 K243:U243 JG243:JQ243 TC243:TM243 ACY243:ADI243 AMU243:ANE243 AWQ243:AXA243 BGM243:BGW243 BQI243:BQS243 CAE243:CAO243 CKA243:CKK243 CTW243:CUG243 DDS243:DEC243 DNO243:DNY243 DXK243:DXU243 EHG243:EHQ243 ERC243:ERM243 FAY243:FBI243 FKU243:FLE243 FUQ243:FVA243 GEM243:GEW243 GOI243:GOS243 GYE243:GYO243 HIA243:HIK243 HRW243:HSG243 IBS243:ICC243 ILO243:ILY243 IVK243:IVU243 JFG243:JFQ243 JPC243:JPM243 JYY243:JZI243 KIU243:KJE243 KSQ243:KTA243 LCM243:LCW243 LMI243:LMS243 LWE243:LWO243 MGA243:MGK243 MPW243:MQG243 MZS243:NAC243 NJO243:NJY243 NTK243:NTU243 ODG243:ODQ243 ONC243:ONM243 OWY243:OXI243 PGU243:PHE243 PQQ243:PRA243 QAM243:QAW243 QKI243:QKS243 QUE243:QUO243 REA243:REK243 RNW243:ROG243 RXS243:RYC243 SHO243:SHY243 SRK243:SRU243 TBG243:TBQ243 TLC243:TLM243 TUY243:TVI243 UEU243:UFE243 UOQ243:UPA243 UYM243:UYW243 VII243:VIS243 VSE243:VSO243 WCA243:WCK243 WLW243:WMG243 WVS243:WWC243 L219:U219 JH219:JQ219 TD219:TM219 ACZ219:ADI219 AMV219:ANE219 AWR219:AXA219 BGN219:BGW219 BQJ219:BQS219 CAF219:CAO219 CKB219:CKK219 CTX219:CUG219 DDT219:DEC219 DNP219:DNY219 DXL219:DXU219 EHH219:EHQ219 ERD219:ERM219 FAZ219:FBI219 FKV219:FLE219 FUR219:FVA219 GEN219:GEW219 GOJ219:GOS219 GYF219:GYO219 HIB219:HIK219 HRX219:HSG219 IBT219:ICC219 ILP219:ILY219 IVL219:IVU219 JFH219:JFQ219 JPD219:JPM219 JYZ219:JZI219 KIV219:KJE219 KSR219:KTA219 LCN219:LCW219 LMJ219:LMS219 LWF219:LWO219 MGB219:MGK219 MPX219:MQG219 MZT219:NAC219 NJP219:NJY219 NTL219:NTU219 ODH219:ODQ219 OND219:ONM219 OWZ219:OXI219 PGV219:PHE219 PQR219:PRA219 QAN219:QAW219 QKJ219:QKS219 QUF219:QUO219 REB219:REK219 RNX219:ROG219 RXT219:RYC219 SHP219:SHY219 SRL219:SRU219 TBH219:TBQ219 TLD219:TLM219 TUZ219:TVI219 UEV219:UFE219 UOR219:UPA219 UYN219:UYW219 VIJ219:VIS219 VSF219:VSO219 WCB219:WCK219 WLX219:WMG219 WVT219:WWC219 K231:U231 JG231:JQ231 TC231:TM231 ACY231:ADI231 AMU231:ANE231 AWQ231:AXA231 BGM231:BGW231 BQI231:BQS231 CAE231:CAO231 CKA231:CKK231 CTW231:CUG231 DDS231:DEC231 DNO231:DNY231 DXK231:DXU231 EHG231:EHQ231 ERC231:ERM231 FAY231:FBI231 FKU231:FLE231 FUQ231:FVA231 GEM231:GEW231 GOI231:GOS231 GYE231:GYO231 HIA231:HIK231 HRW231:HSG231 IBS231:ICC231 ILO231:ILY231 IVK231:IVU231 JFG231:JFQ231 JPC231:JPM231 JYY231:JZI231 KIU231:KJE231 KSQ231:KTA231 LCM231:LCW231 LMI231:LMS231 LWE231:LWO231 MGA231:MGK231 MPW231:MQG231 MZS231:NAC231 NJO231:NJY231 NTK231:NTU231 ODG231:ODQ231 ONC231:ONM231 OWY231:OXI231 PGU231:PHE231 PQQ231:PRA231 QAM231:QAW231 QKI231:QKS231 QUE231:QUO231 REA231:REK231 RNW231:ROG231 RXS231:RYC231 SHO231:SHY231 SRK231:SRU231 TBG231:TBQ231 TLC231:TLM231 TUY231:TVI231 UEU231:UFE231 UOQ231:UPA231 UYM231:UYW231 VII231:VIS231 VSE231:VSO231 WCA231:WCK231 WLW231:WMG231 WVS231:WWC231 L63:U63 JH63:JQ63 TD63:TM63 ACZ63:ADI63 AMV63:ANE63 AWR63:AXA63 BGN63:BGW63 BQJ63:BQS63 CAF63:CAO63 CKB63:CKK63 CTX63:CUG63 DDT63:DEC63 DNP63:DNY63 DXL63:DXU63 EHH63:EHQ63 ERD63:ERM63 FAZ63:FBI63 FKV63:FLE63 FUR63:FVA63 GEN63:GEW63 GOJ63:GOS63 GYF63:GYO63 HIB63:HIK63 HRX63:HSG63 IBT63:ICC63 ILP63:ILY63 IVL63:IVU63 JFH63:JFQ63 JPD63:JPM63 JYZ63:JZI63 KIV63:KJE63 KSR63:KTA63 LCN63:LCW63 LMJ63:LMS63 LWF63:LWO63 MGB63:MGK63 MPX63:MQG63 MZT63:NAC63 NJP63:NJY63 NTL63:NTU63 ODH63:ODQ63 OND63:ONM63 OWZ63:OXI63 PGV63:PHE63 PQR63:PRA63 QAN63:QAW63 QKJ63:QKS63 QUF63:QUO63 REB63:REK63 RNX63:ROG63 RXT63:RYC63 SHP63:SHY63 SRL63:SRU63 TBH63:TBQ63 TLD63:TLM63 TUZ63:TVI63 UEV63:UFE63 UOR63:UPA63 UYN63:UYW63 VIJ63:VIS63 VSF63:VSO63 WCB63:WCK63 WLX63:WMG63 WVT63:WWC63 K303:U303 JG303:JQ303 TC303:TM303 ACY303:ADI303 AMU303:ANE303 AWQ303:AXA303 BGM303:BGW303 BQI303:BQS303 CAE303:CAO303 CKA303:CKK303 CTW303:CUG303 DDS303:DEC303 DNO303:DNY303 DXK303:DXU303 EHG303:EHQ303 ERC303:ERM303 FAY303:FBI303 FKU303:FLE303 FUQ303:FVA303 GEM303:GEW303 GOI303:GOS303 GYE303:GYO303 HIA303:HIK303 HRW303:HSG303 IBS303:ICC303 ILO303:ILY303 IVK303:IVU303 JFG303:JFQ303 JPC303:JPM303 JYY303:JZI303 KIU303:KJE303 KSQ303:KTA303 LCM303:LCW303 LMI303:LMS303 LWE303:LWO303 MGA303:MGK303 MPW303:MQG303 MZS303:NAC303 NJO303:NJY303 NTK303:NTU303 ODG303:ODQ303 ONC303:ONM303 OWY303:OXI303 PGU303:PHE303 PQQ303:PRA303 QAM303:QAW303 QKI303:QKS303 QUE303:QUO303 REA303:REK303 RNW303:ROG303 RXS303:RYC303 SHO303:SHY303 SRK303:SRU303 TBG303:TBQ303 TLC303:TLM303 TUY303:TVI303 UEU303:UFE303 UOQ303:UPA303 UYM303:UYW303 VII303:VIS303 VSE303:VSO303 WCA303:WCK303 WLW303:WMG303 WVS303:WWC303 K111:L111 JG111:JH111 TC111:TD111 ACY111:ACZ111 AMU111:AMV111 AWQ111:AWR111 BGM111:BGN111 BQI111:BQJ111 CAE111:CAF111 CKA111:CKB111 CTW111:CTX111 DDS111:DDT111 DNO111:DNP111 DXK111:DXL111 EHG111:EHH111 ERC111:ERD111 FAY111:FAZ111 FKU111:FKV111 FUQ111:FUR111 GEM111:GEN111 GOI111:GOJ111 GYE111:GYF111 HIA111:HIB111 HRW111:HRX111 IBS111:IBT111 ILO111:ILP111 IVK111:IVL111 JFG111:JFH111 JPC111:JPD111 JYY111:JYZ111 KIU111:KIV111 KSQ111:KSR111 LCM111:LCN111 LMI111:LMJ111 LWE111:LWF111 MGA111:MGB111 MPW111:MPX111 MZS111:MZT111 NJO111:NJP111 NTK111:NTL111 ODG111:ODH111 ONC111:OND111 OWY111:OWZ111 PGU111:PGV111 PQQ111:PQR111 QAM111:QAN111 QKI111:QKJ111 QUE111:QUF111 REA111:REB111 RNW111:RNX111 RXS111:RXT111 SHO111:SHP111 SRK111:SRL111 TBG111:TBH111 TLC111:TLD111 TUY111:TUZ111 UEU111:UEV111 UOQ111:UOR111 UYM111:UYN111 VII111:VIJ111 VSE111:VSF111 WCA111:WCB111 WLW111:WLX111 WVS111:WVT111 K27:U27 JG27:JQ27 TC27:TM27 ACY27:ADI27 AMU27:ANE27 AWQ27:AXA27 BGM27:BGW27 BQI27:BQS27 CAE27:CAO27 CKA27:CKK27 CTW27:CUG27 DDS27:DEC27 DNO27:DNY27 DXK27:DXU27 EHG27:EHQ27 ERC27:ERM27 FAY27:FBI27 FKU27:FLE27 FUQ27:FVA27 GEM27:GEW27 GOI27:GOS27 GYE27:GYO27 HIA27:HIK27 HRW27:HSG27 IBS27:ICC27 ILO27:ILY27 IVK27:IVU27 JFG27:JFQ27 JPC27:JPM27 JYY27:JZI27 KIU27:KJE27 KSQ27:KTA27 LCM27:LCW27 LMI27:LMS27 LWE27:LWO27 MGA27:MGK27 MPW27:MQG27 MZS27:NAC27 NJO27:NJY27 NTK27:NTU27 ODG27:ODQ27 ONC27:ONM27 OWY27:OXI27 PGU27:PHE27 PQQ27:PRA27 QAM27:QAW27 QKI27:QKS27 QUE27:QUO27 REA27:REK27 RNW27:ROG27 RXS27:RYC27 SHO27:SHY27 SRK27:SRU27 TBG27:TBQ27 TLC27:TLM27 TUY27:TVI27 UEU27:UFE27 UOQ27:UPA27 UYM27:UYW27 VII27:VIS27 VSE27:VSO27 WCA27:WCK27 WLW27:WMG27 WVS27:WWC27 L279:U279 JH279:JQ279 TD279:TM279 ACZ279:ADI279 AMV279:ANE279 AWR279:AXA279 BGN279:BGW279 BQJ279:BQS279 CAF279:CAO279 CKB279:CKK279 CTX279:CUG279 DDT279:DEC279 DNP279:DNY279 DXL279:DXU279 EHH279:EHQ279 ERD279:ERM279 FAZ279:FBI279 FKV279:FLE279 FUR279:FVA279 GEN279:GEW279 GOJ279:GOS279 GYF279:GYO279 HIB279:HIK279 HRX279:HSG279 IBT279:ICC279 ILP279:ILY279 IVL279:IVU279 JFH279:JFQ279 JPD279:JPM279 JYZ279:JZI279 KIV279:KJE279 KSR279:KTA279 LCN279:LCW279 LMJ279:LMS279 LWF279:LWO279 MGB279:MGK279 MPX279:MQG279 MZT279:NAC279 NJP279:NJY279 NTL279:NTU279 ODH279:ODQ279 OND279:ONM279 OWZ279:OXI279 PGV279:PHE279 PQR279:PRA279 QAN279:QAW279 QKJ279:QKS279 QUF279:QUO279 REB279:REK279 RNX279:ROG279 RXT279:RYC279 SHP279:SHY279 SRL279:SRU279 TBH279:TBQ279 TLD279:TLM279 TUZ279:TVI279 UEV279:UFE279 UOR279:UPA279 UYN279:UYW279 VIJ279:VIS279 VSF279:VSO279 WCB279:WCK279 WLX279:WMG279 WVT279:WWC279 L39:U39 JH39:JQ39 TD39:TM39 ACZ39:ADI39 AMV39:ANE39 AWR39:AXA39 BGN39:BGW39 BQJ39:BQS39 CAF39:CAO39 CKB39:CKK39 CTX39:CUG39 DDT39:DEC39 DNP39:DNY39 DXL39:DXU39 EHH39:EHQ39 ERD39:ERM39 FAZ39:FBI39 FKV39:FLE39 FUR39:FVA39 GEN39:GEW39 GOJ39:GOS39 GYF39:GYO39 HIB39:HIK39 HRX39:HSG39 IBT39:ICC39 ILP39:ILY39 IVL39:IVU39 JFH39:JFQ39 JPD39:JPM39 JYZ39:JZI39 KIV39:KJE39 KSR39:KTA39 LCN39:LCW39 LMJ39:LMS39 LWF39:LWO39 MGB39:MGK39 MPX39:MQG39 MZT39:NAC39 NJP39:NJY39 NTL39:NTU39 ODH39:ODQ39 OND39:ONM39 OWZ39:OXI39 PGV39:PHE39 PQR39:PRA39 QAN39:QAW39 QKJ39:QKS39 QUF39:QUO39 REB39:REK39 RNX39:ROG39 RXT39:RYC39 SHP39:SHY39 SRL39:SRU39 TBH39:TBQ39 TLD39:TLM39 TUZ39:TVI39 UEV39:UFE39 UOR39:UPA39 UYN39:UYW39 VIJ39:VIS39 VSF39:VSO39 WCB39:WCK39 WLX39:WMG39 WVT39:WWC39 K291:V291 JG291:JR291 TC291:TN291 ACY291:ADJ291 AMU291:ANF291 AWQ291:AXB291 BGM291:BGX291 BQI291:BQT291 CAE291:CAP291 CKA291:CKL291 CTW291:CUH291 DDS291:DED291 DNO291:DNZ291 DXK291:DXV291 EHG291:EHR291 ERC291:ERN291 FAY291:FBJ291 FKU291:FLF291 FUQ291:FVB291 GEM291:GEX291 GOI291:GOT291 GYE291:GYP291 HIA291:HIL291 HRW291:HSH291 IBS291:ICD291 ILO291:ILZ291 IVK291:IVV291 JFG291:JFR291 JPC291:JPN291 JYY291:JZJ291 KIU291:KJF291 KSQ291:KTB291 LCM291:LCX291 LMI291:LMT291 LWE291:LWP291 MGA291:MGL291 MPW291:MQH291 MZS291:NAD291 NJO291:NJZ291 NTK291:NTV291 ODG291:ODR291 ONC291:ONN291 OWY291:OXJ291 PGU291:PHF291 PQQ291:PRB291 QAM291:QAX291 QKI291:QKT291 QUE291:QUP291 REA291:REL291 RNW291:ROH291 RXS291:RYD291 SHO291:SHZ291 SRK291:SRV291 TBG291:TBR291 TLC291:TLN291 TUY291:TVJ291 UEU291:UFF291 UOQ291:UPB291 UYM291:UYX291 VII291:VIT291 VSE291:VSP291 WCA291:WCL291 WLW291:WMH291 WVS291:WWD291 L45 JH45 TD45 ACZ45 AMV45 AWR45 BGN45 BQJ45 CAF45 CKB45 CTX45 DDT45 DNP45 DXL45 EHH45 ERD45 FAZ45 FKV45 FUR45 GEN45 GOJ45 GYF45 HIB45 HRX45 IBT45 ILP45 IVL45 JFH45 JPD45 JYZ45 KIV45 KSR45 LCN45 LMJ45 LWF45 MGB45 MPX45 MZT45 NJP45 NTL45 ODH45 OND45 OWZ45 PGV45 PQR45 QAN45 QKJ45 QUF45 REB45 RNX45 RXT45 SHP45 SRL45 TBH45 TLD45 TUZ45 UEV45 UOR45 UYN45 VIJ45 VSF45 WCB45 WLX45 WVT45 L51:N51 JH51:JJ51 TD51:TF51 ACZ51:ADB51 AMV51:AMX51 AWR51:AWT51 BGN51:BGP51 BQJ51:BQL51 CAF51:CAH51 CKB51:CKD51 CTX51:CTZ51 DDT51:DDV51 DNP51:DNR51 DXL51:DXN51 EHH51:EHJ51 ERD51:ERF51 FAZ51:FBB51 FKV51:FKX51 FUR51:FUT51 GEN51:GEP51 GOJ51:GOL51 GYF51:GYH51 HIB51:HID51 HRX51:HRZ51 IBT51:IBV51 ILP51:ILR51 IVL51:IVN51 JFH51:JFJ51 JPD51:JPF51 JYZ51:JZB51 KIV51:KIX51 KSR51:KST51 LCN51:LCP51 LMJ51:LML51 LWF51:LWH51 MGB51:MGD51 MPX51:MPZ51 MZT51:MZV51 NJP51:NJR51 NTL51:NTN51 ODH51:ODJ51 OND51:ONF51 OWZ51:OXB51 PGV51:PGX51 PQR51:PQT51 QAN51:QAP51 QKJ51:QKL51 QUF51:QUH51 REB51:RED51 RNX51:RNZ51 RXT51:RXV51 SHP51:SHR51 SRL51:SRN51 TBH51:TBJ51 TLD51:TLF51 TUZ51:TVB51 UEV51:UEX51 UOR51:UOT51 UYN51:UYP51 VIJ51:VIL51 VSF51:VSH51 WCB51:WCD51 WLX51:WLZ51 WVT51:WVV51 L57:N57 JH57:JJ57 TD57:TF57 ACZ57:ADB57 AMV57:AMX57 AWR57:AWT57 BGN57:BGP57 BQJ57:BQL57 CAF57:CAH57 CKB57:CKD57 CTX57:CTZ57 DDT57:DDV57 DNP57:DNR57 DXL57:DXN57 EHH57:EHJ57 ERD57:ERF57 FAZ57:FBB57 FKV57:FKX57 FUR57:FUT57 GEN57:GEP57 GOJ57:GOL57 GYF57:GYH57 HIB57:HID57 HRX57:HRZ57 IBT57:IBV57 ILP57:ILR57 IVL57:IVN57 JFH57:JFJ57 JPD57:JPF57 JYZ57:JZB57 KIV57:KIX57 KSR57:KST57 LCN57:LCP57 LMJ57:LML57 LWF57:LWH57 MGB57:MGD57 MPX57:MPZ57 MZT57:MZV57 NJP57:NJR57 NTL57:NTN57 ODH57:ODJ57 OND57:ONF57 OWZ57:OXB57 PGV57:PGX57 PQR57:PQT57 QAN57:QAP57 QKJ57:QKL57 QUF57:QUH57 REB57:RED57 RNX57:RNZ57 RXT57:RXV57 SHP57:SHR57 SRL57:SRN57 TBH57:TBJ57 TLD57:TLF57 TUZ57:TVB57 UEV57:UEX57 UOR57:UOT57 UYN57:UYP57 VIJ57:VIL57 VSF57:VSH57 WCB57:WCD57 WLX57:WLZ57 WVT57:WVV57 K297:U297 JG297:JQ297 TC297:TM297 ACY297:ADI297 AMU297:ANE297 AWQ297:AXA297 BGM297:BGW297 BQI297:BQS297 CAE297:CAO297 CKA297:CKK297 CTW297:CUG297 DDS297:DEC297 DNO297:DNY297 DXK297:DXU297 EHG297:EHQ297 ERC297:ERM297 FAY297:FBI297 FKU297:FLE297 FUQ297:FVA297 GEM297:GEW297 GOI297:GOS297 GYE297:GYO297 HIA297:HIK297 HRW297:HSG297 IBS297:ICC297 ILO297:ILY297 IVK297:IVU297 JFG297:JFQ297 JPC297:JPM297 JYY297:JZI297 KIU297:KJE297 KSQ297:KTA297 LCM297:LCW297 LMI297:LMS297 LWE297:LWO297 MGA297:MGK297 MPW297:MQG297 MZS297:NAC297 NJO297:NJY297 NTK297:NTU297 ODG297:ODQ297 ONC297:ONM297 OWY297:OXI297 PGU297:PHE297 PQQ297:PRA297 QAM297:QAW297 QKI297:QKS297 QUE297:QUO297 REA297:REK297 RNW297:ROG297 RXS297:RYC297 SHO297:SHY297 SRK297:SRU297 TBG297:TBQ297 TLC297:TLM297 TUY297:TVI297 UEU297:UFE297 UOQ297:UPA297 UYM297:UYW297 VII297:VIS297 VSE297:VSO297 WCA297:WCK297 WLW297:WMG297 WVS297:WWC297 K189:U189 JG189:JQ189 TC189:TM189 ACY189:ADI189 AMU189:ANE189 AWQ189:AXA189 BGM189:BGW189 BQI189:BQS189 CAE189:CAO189 CKA189:CKK189 CTW189:CUG189 DDS189:DEC189 DNO189:DNY189 DXK189:DXU189 EHG189:EHQ189 ERC189:ERM189 FAY189:FBI189 FKU189:FLE189 FUQ189:FVA189 GEM189:GEW189 GOI189:GOS189 GYE189:GYO189 HIA189:HIK189 HRW189:HSG189 IBS189:ICC189 ILO189:ILY189 IVK189:IVU189 JFG189:JFQ189 JPC189:JPM189 JYY189:JZI189 KIU189:KJE189 KSQ189:KTA189 LCM189:LCW189 LMI189:LMS189 LWE189:LWO189 MGA189:MGK189 MPW189:MQG189 MZS189:NAC189 NJO189:NJY189 NTK189:NTU189 ODG189:ODQ189 ONC189:ONM189 OWY189:OXI189 PGU189:PHE189 PQQ189:PRA189 QAM189:QAW189 QKI189:QKS189 QUE189:QUO189 REA189:REK189 RNW189:ROG189 RXS189:RYC189 SHO189:SHY189 SRK189:SRU189 TBG189:TBQ189 TLC189:TLM189 TUY189:TVI189 UEU189:UFE189 UOQ189:UPA189 UYM189:UYW189 VII189:VIS189 VSE189:VSO189 WCA189:WCK189 WLW189:WMG189 WVS189:WWC189 K147:U147 JG147:JQ147 TC147:TM147 ACY147:ADI147 AMU147:ANE147 AWQ147:AXA147 BGM147:BGW147 BQI147:BQS147 CAE147:CAO147 CKA147:CKK147 CTW147:CUG147 DDS147:DEC147 DNO147:DNY147 DXK147:DXU147 EHG147:EHQ147 ERC147:ERM147 FAY147:FBI147 FKU147:FLE147 FUQ147:FVA147 GEM147:GEW147 GOI147:GOS147 GYE147:GYO147 HIA147:HIK147 HRW147:HSG147 IBS147:ICC147 ILO147:ILY147 IVK147:IVU147 JFG147:JFQ147 JPC147:JPM147 JYY147:JZI147 KIU147:KJE147 KSQ147:KTA147 LCM147:LCW147 LMI147:LMS147 LWE147:LWO147 MGA147:MGK147 MPW147:MQG147 MZS147:NAC147 NJO147:NJY147 NTK147:NTU147 ODG147:ODQ147 ONC147:ONM147 OWY147:OXI147 PGU147:PHE147 PQQ147:PRA147 QAM147:QAW147 QKI147:QKS147 QUE147:QUO147 REA147:REK147 RNW147:ROG147 RXS147:RYC147 SHO147:SHY147 SRK147:SRU147 TBG147:TBQ147 TLC147:TLM147 TUY147:TVI147 UEU147:UFE147 UOQ147:UPA147 UYM147:UYW147 VII147:VIS147 VSE147:VSO147 WCA147:WCK147 WLW147:WMG147 WVS147:WWC147 L315:U315 JH315:JQ315 TD315:TM315 ACZ315:ADI315 AMV315:ANE315 AWR315:AXA315 BGN315:BGW315 BQJ315:BQS315 CAF315:CAO315 CKB315:CKK315 CTX315:CUG315 DDT315:DEC315 DNP315:DNY315 DXL315:DXU315 EHH315:EHQ315 ERD315:ERM315 FAZ315:FBI315 FKV315:FLE315 FUR315:FVA315 GEN315:GEW315 GOJ315:GOS315 GYF315:GYO315 HIB315:HIK315 HRX315:HSG315 IBT315:ICC315 ILP315:ILY315 IVL315:IVU315 JFH315:JFQ315 JPD315:JPM315 JYZ315:JZI315 KIV315:KJE315 KSR315:KTA315 LCN315:LCW315 LMJ315:LMS315 LWF315:LWO315 MGB315:MGK315 MPX315:MQG315 MZT315:NAC315 NJP315:NJY315 NTL315:NTU315 ODH315:ODQ315 OND315:ONM315 OWZ315:OXI315 PGV315:PHE315 PQR315:PRA315 QAN315:QAW315 QKJ315:QKS315 QUF315:QUO315 REB315:REK315 RNX315:ROG315 RXT315:RYC315 SHP315:SHY315 SRL315:SRU315 TBH315:TBQ315 TLD315:TLM315 TUZ315:TVI315 UEV315:UFE315 UOR315:UPA315 UYN315:UYW315 VIJ315:VIS315 VSF315:VSO315 WCB315:WCK315 WLX315:WMG315 WVT315:WWC315 V321 JR321 TN321 ADJ321 ANF321 AXB321 BGX321 BQT321 CAP321 CKL321 CUH321 DED321 DNZ321 DXV321 EHR321 ERN321 FBJ321 FLF321 FVB321 GEX321 GOT321 GYP321 HIL321 HSH321 ICD321 ILZ321 IVV321 JFR321 JPN321 JZJ321 KJF321 KTB321 LCX321 LMT321 LWP321 MGL321 MQH321 NAD321 NJZ321 NTV321 ODR321 ONN321 OXJ321 PHF321 PRB321 QAX321 QKT321 QUP321 REL321 ROH321 RYD321 SHZ321 SRV321 TBR321 TLN321 TVJ321 UFF321 UPB321 UYX321 VIT321 VSP321 WCL321 WMH321 WWD321 K309:L309 JG309:JH309 TC309:TD309 ACY309:ACZ309 AMU309:AMV309 AWQ309:AWR309 BGM309:BGN309 BQI309:BQJ309 CAE309:CAF309 CKA309:CKB309 CTW309:CTX309 DDS309:DDT309 DNO309:DNP309 DXK309:DXL309 EHG309:EHH309 ERC309:ERD309 FAY309:FAZ309 FKU309:FKV309 FUQ309:FUR309 GEM309:GEN309 GOI309:GOJ309 GYE309:GYF309 HIA309:HIB309 HRW309:HRX309 IBS309:IBT309 ILO309:ILP309 IVK309:IVL309 JFG309:JFH309 JPC309:JPD309 JYY309:JYZ309 KIU309:KIV309 KSQ309:KSR309 LCM309:LCN309 LMI309:LMJ309 LWE309:LWF309 MGA309:MGB309 MPW309:MPX309 MZS309:MZT309 NJO309:NJP309 NTK309:NTL309 ODG309:ODH309 ONC309:OND309 OWY309:OWZ309 PGU309:PGV309 PQQ309:PQR309 QAM309:QAN309 QKI309:QKJ309 QUE309:QUF309 REA309:REB309 RNW309:RNX309 RXS309:RXT309 SHO309:SHP309 SRK309:SRL309 TBG309:TBH309 TLC309:TLD309 TUY309:TUZ309 UEU309:UEV309 UOQ309:UOR309 UYM309:UYN309 VII309:VIJ309 VSE309:VSF309 WCA309:WCB309 WLW309:WLX309 WVS309:WVT309 L225:U225 JH225:JQ225 TD225:TM225 ACZ225:ADI225 AMV225:ANE225 AWR225:AXA225 BGN225:BGW225 BQJ225:BQS225 CAF225:CAO225 CKB225:CKK225 CTX225:CUG225 DDT225:DEC225 DNP225:DNY225 DXL225:DXU225 EHH225:EHQ225 ERD225:ERM225 FAZ225:FBI225 FKV225:FLE225 FUR225:FVA225 GEN225:GEW225 GOJ225:GOS225 GYF225:GYO225 HIB225:HIK225 HRX225:HSG225 IBT225:ICC225 ILP225:ILY225 IVL225:IVU225 JFH225:JFQ225 JPD225:JPM225 JYZ225:JZI225 KIV225:KJE225 KSR225:KTA225 LCN225:LCW225 LMJ225:LMS225 LWF225:LWO225 MGB225:MGK225 MPX225:MQG225 MZT225:NAC225 NJP225:NJY225 NTL225:NTU225 ODH225:ODQ225 OND225:ONM225 OWZ225:OXI225 PGV225:PHE225 PQR225:PRA225 QAN225:QAW225 QKJ225:QKS225 QUF225:QUO225 REB225:REK225 RNX225:ROG225 RXT225:RYC225 SHP225:SHY225 SRL225:SRU225 TBH225:TBQ225 TLD225:TLM225 TUZ225:TVI225 UEV225:UFE225 UOR225:UPA225 UYN225:UYW225 VIJ225:VIS225 VSF225:VSO225 WCB225:WCK225 WLX225:WMG225 WVT225:WWC225</xm:sqref>
        </x14:dataValidation>
        <x14:dataValidation type="list" allowBlank="1" showInputMessage="1" showErrorMessage="1" xr:uid="{00000000-0002-0000-0C00-00000C000000}">
          <x14:formula1>
            <xm:f>"対象外"</xm:f>
          </x14:formula1>
          <xm:sqref>J65598:J65609 JF65598:JF65609 TB65598:TB65609 ACX65598:ACX65609 AMT65598:AMT65609 AWP65598:AWP65609 BGL65598:BGL65609 BQH65598:BQH65609 CAD65598:CAD65609 CJZ65598:CJZ65609 CTV65598:CTV65609 DDR65598:DDR65609 DNN65598:DNN65609 DXJ65598:DXJ65609 EHF65598:EHF65609 ERB65598:ERB65609 FAX65598:FAX65609 FKT65598:FKT65609 FUP65598:FUP65609 GEL65598:GEL65609 GOH65598:GOH65609 GYD65598:GYD65609 HHZ65598:HHZ65609 HRV65598:HRV65609 IBR65598:IBR65609 ILN65598:ILN65609 IVJ65598:IVJ65609 JFF65598:JFF65609 JPB65598:JPB65609 JYX65598:JYX65609 KIT65598:KIT65609 KSP65598:KSP65609 LCL65598:LCL65609 LMH65598:LMH65609 LWD65598:LWD65609 MFZ65598:MFZ65609 MPV65598:MPV65609 MZR65598:MZR65609 NJN65598:NJN65609 NTJ65598:NTJ65609 ODF65598:ODF65609 ONB65598:ONB65609 OWX65598:OWX65609 PGT65598:PGT65609 PQP65598:PQP65609 QAL65598:QAL65609 QKH65598:QKH65609 QUD65598:QUD65609 RDZ65598:RDZ65609 RNV65598:RNV65609 RXR65598:RXR65609 SHN65598:SHN65609 SRJ65598:SRJ65609 TBF65598:TBF65609 TLB65598:TLB65609 TUX65598:TUX65609 UET65598:UET65609 UOP65598:UOP65609 UYL65598:UYL65609 VIH65598:VIH65609 VSD65598:VSD65609 WBZ65598:WBZ65609 WLV65598:WLV65609 WVR65598:WVR65609 J131134:J131145 JF131134:JF131145 TB131134:TB131145 ACX131134:ACX131145 AMT131134:AMT131145 AWP131134:AWP131145 BGL131134:BGL131145 BQH131134:BQH131145 CAD131134:CAD131145 CJZ131134:CJZ131145 CTV131134:CTV131145 DDR131134:DDR131145 DNN131134:DNN131145 DXJ131134:DXJ131145 EHF131134:EHF131145 ERB131134:ERB131145 FAX131134:FAX131145 FKT131134:FKT131145 FUP131134:FUP131145 GEL131134:GEL131145 GOH131134:GOH131145 GYD131134:GYD131145 HHZ131134:HHZ131145 HRV131134:HRV131145 IBR131134:IBR131145 ILN131134:ILN131145 IVJ131134:IVJ131145 JFF131134:JFF131145 JPB131134:JPB131145 JYX131134:JYX131145 KIT131134:KIT131145 KSP131134:KSP131145 LCL131134:LCL131145 LMH131134:LMH131145 LWD131134:LWD131145 MFZ131134:MFZ131145 MPV131134:MPV131145 MZR131134:MZR131145 NJN131134:NJN131145 NTJ131134:NTJ131145 ODF131134:ODF131145 ONB131134:ONB131145 OWX131134:OWX131145 PGT131134:PGT131145 PQP131134:PQP131145 QAL131134:QAL131145 QKH131134:QKH131145 QUD131134:QUD131145 RDZ131134:RDZ131145 RNV131134:RNV131145 RXR131134:RXR131145 SHN131134:SHN131145 SRJ131134:SRJ131145 TBF131134:TBF131145 TLB131134:TLB131145 TUX131134:TUX131145 UET131134:UET131145 UOP131134:UOP131145 UYL131134:UYL131145 VIH131134:VIH131145 VSD131134:VSD131145 WBZ131134:WBZ131145 WLV131134:WLV131145 WVR131134:WVR131145 J196670:J196681 JF196670:JF196681 TB196670:TB196681 ACX196670:ACX196681 AMT196670:AMT196681 AWP196670:AWP196681 BGL196670:BGL196681 BQH196670:BQH196681 CAD196670:CAD196681 CJZ196670:CJZ196681 CTV196670:CTV196681 DDR196670:DDR196681 DNN196670:DNN196681 DXJ196670:DXJ196681 EHF196670:EHF196681 ERB196670:ERB196681 FAX196670:FAX196681 FKT196670:FKT196681 FUP196670:FUP196681 GEL196670:GEL196681 GOH196670:GOH196681 GYD196670:GYD196681 HHZ196670:HHZ196681 HRV196670:HRV196681 IBR196670:IBR196681 ILN196670:ILN196681 IVJ196670:IVJ196681 JFF196670:JFF196681 JPB196670:JPB196681 JYX196670:JYX196681 KIT196670:KIT196681 KSP196670:KSP196681 LCL196670:LCL196681 LMH196670:LMH196681 LWD196670:LWD196681 MFZ196670:MFZ196681 MPV196670:MPV196681 MZR196670:MZR196681 NJN196670:NJN196681 NTJ196670:NTJ196681 ODF196670:ODF196681 ONB196670:ONB196681 OWX196670:OWX196681 PGT196670:PGT196681 PQP196670:PQP196681 QAL196670:QAL196681 QKH196670:QKH196681 QUD196670:QUD196681 RDZ196670:RDZ196681 RNV196670:RNV196681 RXR196670:RXR196681 SHN196670:SHN196681 SRJ196670:SRJ196681 TBF196670:TBF196681 TLB196670:TLB196681 TUX196670:TUX196681 UET196670:UET196681 UOP196670:UOP196681 UYL196670:UYL196681 VIH196670:VIH196681 VSD196670:VSD196681 WBZ196670:WBZ196681 WLV196670:WLV196681 WVR196670:WVR196681 J262206:J262217 JF262206:JF262217 TB262206:TB262217 ACX262206:ACX262217 AMT262206:AMT262217 AWP262206:AWP262217 BGL262206:BGL262217 BQH262206:BQH262217 CAD262206:CAD262217 CJZ262206:CJZ262217 CTV262206:CTV262217 DDR262206:DDR262217 DNN262206:DNN262217 DXJ262206:DXJ262217 EHF262206:EHF262217 ERB262206:ERB262217 FAX262206:FAX262217 FKT262206:FKT262217 FUP262206:FUP262217 GEL262206:GEL262217 GOH262206:GOH262217 GYD262206:GYD262217 HHZ262206:HHZ262217 HRV262206:HRV262217 IBR262206:IBR262217 ILN262206:ILN262217 IVJ262206:IVJ262217 JFF262206:JFF262217 JPB262206:JPB262217 JYX262206:JYX262217 KIT262206:KIT262217 KSP262206:KSP262217 LCL262206:LCL262217 LMH262206:LMH262217 LWD262206:LWD262217 MFZ262206:MFZ262217 MPV262206:MPV262217 MZR262206:MZR262217 NJN262206:NJN262217 NTJ262206:NTJ262217 ODF262206:ODF262217 ONB262206:ONB262217 OWX262206:OWX262217 PGT262206:PGT262217 PQP262206:PQP262217 QAL262206:QAL262217 QKH262206:QKH262217 QUD262206:QUD262217 RDZ262206:RDZ262217 RNV262206:RNV262217 RXR262206:RXR262217 SHN262206:SHN262217 SRJ262206:SRJ262217 TBF262206:TBF262217 TLB262206:TLB262217 TUX262206:TUX262217 UET262206:UET262217 UOP262206:UOP262217 UYL262206:UYL262217 VIH262206:VIH262217 VSD262206:VSD262217 WBZ262206:WBZ262217 WLV262206:WLV262217 WVR262206:WVR262217 J327742:J327753 JF327742:JF327753 TB327742:TB327753 ACX327742:ACX327753 AMT327742:AMT327753 AWP327742:AWP327753 BGL327742:BGL327753 BQH327742:BQH327753 CAD327742:CAD327753 CJZ327742:CJZ327753 CTV327742:CTV327753 DDR327742:DDR327753 DNN327742:DNN327753 DXJ327742:DXJ327753 EHF327742:EHF327753 ERB327742:ERB327753 FAX327742:FAX327753 FKT327742:FKT327753 FUP327742:FUP327753 GEL327742:GEL327753 GOH327742:GOH327753 GYD327742:GYD327753 HHZ327742:HHZ327753 HRV327742:HRV327753 IBR327742:IBR327753 ILN327742:ILN327753 IVJ327742:IVJ327753 JFF327742:JFF327753 JPB327742:JPB327753 JYX327742:JYX327753 KIT327742:KIT327753 KSP327742:KSP327753 LCL327742:LCL327753 LMH327742:LMH327753 LWD327742:LWD327753 MFZ327742:MFZ327753 MPV327742:MPV327753 MZR327742:MZR327753 NJN327742:NJN327753 NTJ327742:NTJ327753 ODF327742:ODF327753 ONB327742:ONB327753 OWX327742:OWX327753 PGT327742:PGT327753 PQP327742:PQP327753 QAL327742:QAL327753 QKH327742:QKH327753 QUD327742:QUD327753 RDZ327742:RDZ327753 RNV327742:RNV327753 RXR327742:RXR327753 SHN327742:SHN327753 SRJ327742:SRJ327753 TBF327742:TBF327753 TLB327742:TLB327753 TUX327742:TUX327753 UET327742:UET327753 UOP327742:UOP327753 UYL327742:UYL327753 VIH327742:VIH327753 VSD327742:VSD327753 WBZ327742:WBZ327753 WLV327742:WLV327753 WVR327742:WVR327753 J393278:J393289 JF393278:JF393289 TB393278:TB393289 ACX393278:ACX393289 AMT393278:AMT393289 AWP393278:AWP393289 BGL393278:BGL393289 BQH393278:BQH393289 CAD393278:CAD393289 CJZ393278:CJZ393289 CTV393278:CTV393289 DDR393278:DDR393289 DNN393278:DNN393289 DXJ393278:DXJ393289 EHF393278:EHF393289 ERB393278:ERB393289 FAX393278:FAX393289 FKT393278:FKT393289 FUP393278:FUP393289 GEL393278:GEL393289 GOH393278:GOH393289 GYD393278:GYD393289 HHZ393278:HHZ393289 HRV393278:HRV393289 IBR393278:IBR393289 ILN393278:ILN393289 IVJ393278:IVJ393289 JFF393278:JFF393289 JPB393278:JPB393289 JYX393278:JYX393289 KIT393278:KIT393289 KSP393278:KSP393289 LCL393278:LCL393289 LMH393278:LMH393289 LWD393278:LWD393289 MFZ393278:MFZ393289 MPV393278:MPV393289 MZR393278:MZR393289 NJN393278:NJN393289 NTJ393278:NTJ393289 ODF393278:ODF393289 ONB393278:ONB393289 OWX393278:OWX393289 PGT393278:PGT393289 PQP393278:PQP393289 QAL393278:QAL393289 QKH393278:QKH393289 QUD393278:QUD393289 RDZ393278:RDZ393289 RNV393278:RNV393289 RXR393278:RXR393289 SHN393278:SHN393289 SRJ393278:SRJ393289 TBF393278:TBF393289 TLB393278:TLB393289 TUX393278:TUX393289 UET393278:UET393289 UOP393278:UOP393289 UYL393278:UYL393289 VIH393278:VIH393289 VSD393278:VSD393289 WBZ393278:WBZ393289 WLV393278:WLV393289 WVR393278:WVR393289 J458814:J458825 JF458814:JF458825 TB458814:TB458825 ACX458814:ACX458825 AMT458814:AMT458825 AWP458814:AWP458825 BGL458814:BGL458825 BQH458814:BQH458825 CAD458814:CAD458825 CJZ458814:CJZ458825 CTV458814:CTV458825 DDR458814:DDR458825 DNN458814:DNN458825 DXJ458814:DXJ458825 EHF458814:EHF458825 ERB458814:ERB458825 FAX458814:FAX458825 FKT458814:FKT458825 FUP458814:FUP458825 GEL458814:GEL458825 GOH458814:GOH458825 GYD458814:GYD458825 HHZ458814:HHZ458825 HRV458814:HRV458825 IBR458814:IBR458825 ILN458814:ILN458825 IVJ458814:IVJ458825 JFF458814:JFF458825 JPB458814:JPB458825 JYX458814:JYX458825 KIT458814:KIT458825 KSP458814:KSP458825 LCL458814:LCL458825 LMH458814:LMH458825 LWD458814:LWD458825 MFZ458814:MFZ458825 MPV458814:MPV458825 MZR458814:MZR458825 NJN458814:NJN458825 NTJ458814:NTJ458825 ODF458814:ODF458825 ONB458814:ONB458825 OWX458814:OWX458825 PGT458814:PGT458825 PQP458814:PQP458825 QAL458814:QAL458825 QKH458814:QKH458825 QUD458814:QUD458825 RDZ458814:RDZ458825 RNV458814:RNV458825 RXR458814:RXR458825 SHN458814:SHN458825 SRJ458814:SRJ458825 TBF458814:TBF458825 TLB458814:TLB458825 TUX458814:TUX458825 UET458814:UET458825 UOP458814:UOP458825 UYL458814:UYL458825 VIH458814:VIH458825 VSD458814:VSD458825 WBZ458814:WBZ458825 WLV458814:WLV458825 WVR458814:WVR458825 J524350:J524361 JF524350:JF524361 TB524350:TB524361 ACX524350:ACX524361 AMT524350:AMT524361 AWP524350:AWP524361 BGL524350:BGL524361 BQH524350:BQH524361 CAD524350:CAD524361 CJZ524350:CJZ524361 CTV524350:CTV524361 DDR524350:DDR524361 DNN524350:DNN524361 DXJ524350:DXJ524361 EHF524350:EHF524361 ERB524350:ERB524361 FAX524350:FAX524361 FKT524350:FKT524361 FUP524350:FUP524361 GEL524350:GEL524361 GOH524350:GOH524361 GYD524350:GYD524361 HHZ524350:HHZ524361 HRV524350:HRV524361 IBR524350:IBR524361 ILN524350:ILN524361 IVJ524350:IVJ524361 JFF524350:JFF524361 JPB524350:JPB524361 JYX524350:JYX524361 KIT524350:KIT524361 KSP524350:KSP524361 LCL524350:LCL524361 LMH524350:LMH524361 LWD524350:LWD524361 MFZ524350:MFZ524361 MPV524350:MPV524361 MZR524350:MZR524361 NJN524350:NJN524361 NTJ524350:NTJ524361 ODF524350:ODF524361 ONB524350:ONB524361 OWX524350:OWX524361 PGT524350:PGT524361 PQP524350:PQP524361 QAL524350:QAL524361 QKH524350:QKH524361 QUD524350:QUD524361 RDZ524350:RDZ524361 RNV524350:RNV524361 RXR524350:RXR524361 SHN524350:SHN524361 SRJ524350:SRJ524361 TBF524350:TBF524361 TLB524350:TLB524361 TUX524350:TUX524361 UET524350:UET524361 UOP524350:UOP524361 UYL524350:UYL524361 VIH524350:VIH524361 VSD524350:VSD524361 WBZ524350:WBZ524361 WLV524350:WLV524361 WVR524350:WVR524361 J589886:J589897 JF589886:JF589897 TB589886:TB589897 ACX589886:ACX589897 AMT589886:AMT589897 AWP589886:AWP589897 BGL589886:BGL589897 BQH589886:BQH589897 CAD589886:CAD589897 CJZ589886:CJZ589897 CTV589886:CTV589897 DDR589886:DDR589897 DNN589886:DNN589897 DXJ589886:DXJ589897 EHF589886:EHF589897 ERB589886:ERB589897 FAX589886:FAX589897 FKT589886:FKT589897 FUP589886:FUP589897 GEL589886:GEL589897 GOH589886:GOH589897 GYD589886:GYD589897 HHZ589886:HHZ589897 HRV589886:HRV589897 IBR589886:IBR589897 ILN589886:ILN589897 IVJ589886:IVJ589897 JFF589886:JFF589897 JPB589886:JPB589897 JYX589886:JYX589897 KIT589886:KIT589897 KSP589886:KSP589897 LCL589886:LCL589897 LMH589886:LMH589897 LWD589886:LWD589897 MFZ589886:MFZ589897 MPV589886:MPV589897 MZR589886:MZR589897 NJN589886:NJN589897 NTJ589886:NTJ589897 ODF589886:ODF589897 ONB589886:ONB589897 OWX589886:OWX589897 PGT589886:PGT589897 PQP589886:PQP589897 QAL589886:QAL589897 QKH589886:QKH589897 QUD589886:QUD589897 RDZ589886:RDZ589897 RNV589886:RNV589897 RXR589886:RXR589897 SHN589886:SHN589897 SRJ589886:SRJ589897 TBF589886:TBF589897 TLB589886:TLB589897 TUX589886:TUX589897 UET589886:UET589897 UOP589886:UOP589897 UYL589886:UYL589897 VIH589886:VIH589897 VSD589886:VSD589897 WBZ589886:WBZ589897 WLV589886:WLV589897 WVR589886:WVR589897 J655422:J655433 JF655422:JF655433 TB655422:TB655433 ACX655422:ACX655433 AMT655422:AMT655433 AWP655422:AWP655433 BGL655422:BGL655433 BQH655422:BQH655433 CAD655422:CAD655433 CJZ655422:CJZ655433 CTV655422:CTV655433 DDR655422:DDR655433 DNN655422:DNN655433 DXJ655422:DXJ655433 EHF655422:EHF655433 ERB655422:ERB655433 FAX655422:FAX655433 FKT655422:FKT655433 FUP655422:FUP655433 GEL655422:GEL655433 GOH655422:GOH655433 GYD655422:GYD655433 HHZ655422:HHZ655433 HRV655422:HRV655433 IBR655422:IBR655433 ILN655422:ILN655433 IVJ655422:IVJ655433 JFF655422:JFF655433 JPB655422:JPB655433 JYX655422:JYX655433 KIT655422:KIT655433 KSP655422:KSP655433 LCL655422:LCL655433 LMH655422:LMH655433 LWD655422:LWD655433 MFZ655422:MFZ655433 MPV655422:MPV655433 MZR655422:MZR655433 NJN655422:NJN655433 NTJ655422:NTJ655433 ODF655422:ODF655433 ONB655422:ONB655433 OWX655422:OWX655433 PGT655422:PGT655433 PQP655422:PQP655433 QAL655422:QAL655433 QKH655422:QKH655433 QUD655422:QUD655433 RDZ655422:RDZ655433 RNV655422:RNV655433 RXR655422:RXR655433 SHN655422:SHN655433 SRJ655422:SRJ655433 TBF655422:TBF655433 TLB655422:TLB655433 TUX655422:TUX655433 UET655422:UET655433 UOP655422:UOP655433 UYL655422:UYL655433 VIH655422:VIH655433 VSD655422:VSD655433 WBZ655422:WBZ655433 WLV655422:WLV655433 WVR655422:WVR655433 J720958:J720969 JF720958:JF720969 TB720958:TB720969 ACX720958:ACX720969 AMT720958:AMT720969 AWP720958:AWP720969 BGL720958:BGL720969 BQH720958:BQH720969 CAD720958:CAD720969 CJZ720958:CJZ720969 CTV720958:CTV720969 DDR720958:DDR720969 DNN720958:DNN720969 DXJ720958:DXJ720969 EHF720958:EHF720969 ERB720958:ERB720969 FAX720958:FAX720969 FKT720958:FKT720969 FUP720958:FUP720969 GEL720958:GEL720969 GOH720958:GOH720969 GYD720958:GYD720969 HHZ720958:HHZ720969 HRV720958:HRV720969 IBR720958:IBR720969 ILN720958:ILN720969 IVJ720958:IVJ720969 JFF720958:JFF720969 JPB720958:JPB720969 JYX720958:JYX720969 KIT720958:KIT720969 KSP720958:KSP720969 LCL720958:LCL720969 LMH720958:LMH720969 LWD720958:LWD720969 MFZ720958:MFZ720969 MPV720958:MPV720969 MZR720958:MZR720969 NJN720958:NJN720969 NTJ720958:NTJ720969 ODF720958:ODF720969 ONB720958:ONB720969 OWX720958:OWX720969 PGT720958:PGT720969 PQP720958:PQP720969 QAL720958:QAL720969 QKH720958:QKH720969 QUD720958:QUD720969 RDZ720958:RDZ720969 RNV720958:RNV720969 RXR720958:RXR720969 SHN720958:SHN720969 SRJ720958:SRJ720969 TBF720958:TBF720969 TLB720958:TLB720969 TUX720958:TUX720969 UET720958:UET720969 UOP720958:UOP720969 UYL720958:UYL720969 VIH720958:VIH720969 VSD720958:VSD720969 WBZ720958:WBZ720969 WLV720958:WLV720969 WVR720958:WVR720969 J786494:J786505 JF786494:JF786505 TB786494:TB786505 ACX786494:ACX786505 AMT786494:AMT786505 AWP786494:AWP786505 BGL786494:BGL786505 BQH786494:BQH786505 CAD786494:CAD786505 CJZ786494:CJZ786505 CTV786494:CTV786505 DDR786494:DDR786505 DNN786494:DNN786505 DXJ786494:DXJ786505 EHF786494:EHF786505 ERB786494:ERB786505 FAX786494:FAX786505 FKT786494:FKT786505 FUP786494:FUP786505 GEL786494:GEL786505 GOH786494:GOH786505 GYD786494:GYD786505 HHZ786494:HHZ786505 HRV786494:HRV786505 IBR786494:IBR786505 ILN786494:ILN786505 IVJ786494:IVJ786505 JFF786494:JFF786505 JPB786494:JPB786505 JYX786494:JYX786505 KIT786494:KIT786505 KSP786494:KSP786505 LCL786494:LCL786505 LMH786494:LMH786505 LWD786494:LWD786505 MFZ786494:MFZ786505 MPV786494:MPV786505 MZR786494:MZR786505 NJN786494:NJN786505 NTJ786494:NTJ786505 ODF786494:ODF786505 ONB786494:ONB786505 OWX786494:OWX786505 PGT786494:PGT786505 PQP786494:PQP786505 QAL786494:QAL786505 QKH786494:QKH786505 QUD786494:QUD786505 RDZ786494:RDZ786505 RNV786494:RNV786505 RXR786494:RXR786505 SHN786494:SHN786505 SRJ786494:SRJ786505 TBF786494:TBF786505 TLB786494:TLB786505 TUX786494:TUX786505 UET786494:UET786505 UOP786494:UOP786505 UYL786494:UYL786505 VIH786494:VIH786505 VSD786494:VSD786505 WBZ786494:WBZ786505 WLV786494:WLV786505 WVR786494:WVR786505 J852030:J852041 JF852030:JF852041 TB852030:TB852041 ACX852030:ACX852041 AMT852030:AMT852041 AWP852030:AWP852041 BGL852030:BGL852041 BQH852030:BQH852041 CAD852030:CAD852041 CJZ852030:CJZ852041 CTV852030:CTV852041 DDR852030:DDR852041 DNN852030:DNN852041 DXJ852030:DXJ852041 EHF852030:EHF852041 ERB852030:ERB852041 FAX852030:FAX852041 FKT852030:FKT852041 FUP852030:FUP852041 GEL852030:GEL852041 GOH852030:GOH852041 GYD852030:GYD852041 HHZ852030:HHZ852041 HRV852030:HRV852041 IBR852030:IBR852041 ILN852030:ILN852041 IVJ852030:IVJ852041 JFF852030:JFF852041 JPB852030:JPB852041 JYX852030:JYX852041 KIT852030:KIT852041 KSP852030:KSP852041 LCL852030:LCL852041 LMH852030:LMH852041 LWD852030:LWD852041 MFZ852030:MFZ852041 MPV852030:MPV852041 MZR852030:MZR852041 NJN852030:NJN852041 NTJ852030:NTJ852041 ODF852030:ODF852041 ONB852030:ONB852041 OWX852030:OWX852041 PGT852030:PGT852041 PQP852030:PQP852041 QAL852030:QAL852041 QKH852030:QKH852041 QUD852030:QUD852041 RDZ852030:RDZ852041 RNV852030:RNV852041 RXR852030:RXR852041 SHN852030:SHN852041 SRJ852030:SRJ852041 TBF852030:TBF852041 TLB852030:TLB852041 TUX852030:TUX852041 UET852030:UET852041 UOP852030:UOP852041 UYL852030:UYL852041 VIH852030:VIH852041 VSD852030:VSD852041 WBZ852030:WBZ852041 WLV852030:WLV852041 WVR852030:WVR852041 J917566:J917577 JF917566:JF917577 TB917566:TB917577 ACX917566:ACX917577 AMT917566:AMT917577 AWP917566:AWP917577 BGL917566:BGL917577 BQH917566:BQH917577 CAD917566:CAD917577 CJZ917566:CJZ917577 CTV917566:CTV917577 DDR917566:DDR917577 DNN917566:DNN917577 DXJ917566:DXJ917577 EHF917566:EHF917577 ERB917566:ERB917577 FAX917566:FAX917577 FKT917566:FKT917577 FUP917566:FUP917577 GEL917566:GEL917577 GOH917566:GOH917577 GYD917566:GYD917577 HHZ917566:HHZ917577 HRV917566:HRV917577 IBR917566:IBR917577 ILN917566:ILN917577 IVJ917566:IVJ917577 JFF917566:JFF917577 JPB917566:JPB917577 JYX917566:JYX917577 KIT917566:KIT917577 KSP917566:KSP917577 LCL917566:LCL917577 LMH917566:LMH917577 LWD917566:LWD917577 MFZ917566:MFZ917577 MPV917566:MPV917577 MZR917566:MZR917577 NJN917566:NJN917577 NTJ917566:NTJ917577 ODF917566:ODF917577 ONB917566:ONB917577 OWX917566:OWX917577 PGT917566:PGT917577 PQP917566:PQP917577 QAL917566:QAL917577 QKH917566:QKH917577 QUD917566:QUD917577 RDZ917566:RDZ917577 RNV917566:RNV917577 RXR917566:RXR917577 SHN917566:SHN917577 SRJ917566:SRJ917577 TBF917566:TBF917577 TLB917566:TLB917577 TUX917566:TUX917577 UET917566:UET917577 UOP917566:UOP917577 UYL917566:UYL917577 VIH917566:VIH917577 VSD917566:VSD917577 WBZ917566:WBZ917577 WLV917566:WLV917577 WVR917566:WVR917577 J983102:J983113 JF983102:JF983113 TB983102:TB983113 ACX983102:ACX983113 AMT983102:AMT983113 AWP983102:AWP983113 BGL983102:BGL983113 BQH983102:BQH983113 CAD983102:CAD983113 CJZ983102:CJZ983113 CTV983102:CTV983113 DDR983102:DDR983113 DNN983102:DNN983113 DXJ983102:DXJ983113 EHF983102:EHF983113 ERB983102:ERB983113 FAX983102:FAX983113 FKT983102:FKT983113 FUP983102:FUP983113 GEL983102:GEL983113 GOH983102:GOH983113 GYD983102:GYD983113 HHZ983102:HHZ983113 HRV983102:HRV983113 IBR983102:IBR983113 ILN983102:ILN983113 IVJ983102:IVJ983113 JFF983102:JFF983113 JPB983102:JPB983113 JYX983102:JYX983113 KIT983102:KIT983113 KSP983102:KSP983113 LCL983102:LCL983113 LMH983102:LMH983113 LWD983102:LWD983113 MFZ983102:MFZ983113 MPV983102:MPV983113 MZR983102:MZR983113 NJN983102:NJN983113 NTJ983102:NTJ983113 ODF983102:ODF983113 ONB983102:ONB983113 OWX983102:OWX983113 PGT983102:PGT983113 PQP983102:PQP983113 QAL983102:QAL983113 QKH983102:QKH983113 QUD983102:QUD983113 RDZ983102:RDZ983113 RNV983102:RNV983113 RXR983102:RXR983113 SHN983102:SHN983113 SRJ983102:SRJ983113 TBF983102:TBF983113 TLB983102:TLB983113 TUX983102:TUX983113 UET983102:UET983113 UOP983102:UOP983113 UYL983102:UYL983113 VIH983102:VIH983113 VSD983102:VSD983113 WBZ983102:WBZ983113 WLV983102:WLV983113 WVR983102:WVR983113 J65730:J65735 JF65730:JF65735 TB65730:TB65735 ACX65730:ACX65735 AMT65730:AMT65735 AWP65730:AWP65735 BGL65730:BGL65735 BQH65730:BQH65735 CAD65730:CAD65735 CJZ65730:CJZ65735 CTV65730:CTV65735 DDR65730:DDR65735 DNN65730:DNN65735 DXJ65730:DXJ65735 EHF65730:EHF65735 ERB65730:ERB65735 FAX65730:FAX65735 FKT65730:FKT65735 FUP65730:FUP65735 GEL65730:GEL65735 GOH65730:GOH65735 GYD65730:GYD65735 HHZ65730:HHZ65735 HRV65730:HRV65735 IBR65730:IBR65735 ILN65730:ILN65735 IVJ65730:IVJ65735 JFF65730:JFF65735 JPB65730:JPB65735 JYX65730:JYX65735 KIT65730:KIT65735 KSP65730:KSP65735 LCL65730:LCL65735 LMH65730:LMH65735 LWD65730:LWD65735 MFZ65730:MFZ65735 MPV65730:MPV65735 MZR65730:MZR65735 NJN65730:NJN65735 NTJ65730:NTJ65735 ODF65730:ODF65735 ONB65730:ONB65735 OWX65730:OWX65735 PGT65730:PGT65735 PQP65730:PQP65735 QAL65730:QAL65735 QKH65730:QKH65735 QUD65730:QUD65735 RDZ65730:RDZ65735 RNV65730:RNV65735 RXR65730:RXR65735 SHN65730:SHN65735 SRJ65730:SRJ65735 TBF65730:TBF65735 TLB65730:TLB65735 TUX65730:TUX65735 UET65730:UET65735 UOP65730:UOP65735 UYL65730:UYL65735 VIH65730:VIH65735 VSD65730:VSD65735 WBZ65730:WBZ65735 WLV65730:WLV65735 WVR65730:WVR65735 J131266:J131271 JF131266:JF131271 TB131266:TB131271 ACX131266:ACX131271 AMT131266:AMT131271 AWP131266:AWP131271 BGL131266:BGL131271 BQH131266:BQH131271 CAD131266:CAD131271 CJZ131266:CJZ131271 CTV131266:CTV131271 DDR131266:DDR131271 DNN131266:DNN131271 DXJ131266:DXJ131271 EHF131266:EHF131271 ERB131266:ERB131271 FAX131266:FAX131271 FKT131266:FKT131271 FUP131266:FUP131271 GEL131266:GEL131271 GOH131266:GOH131271 GYD131266:GYD131271 HHZ131266:HHZ131271 HRV131266:HRV131271 IBR131266:IBR131271 ILN131266:ILN131271 IVJ131266:IVJ131271 JFF131266:JFF131271 JPB131266:JPB131271 JYX131266:JYX131271 KIT131266:KIT131271 KSP131266:KSP131271 LCL131266:LCL131271 LMH131266:LMH131271 LWD131266:LWD131271 MFZ131266:MFZ131271 MPV131266:MPV131271 MZR131266:MZR131271 NJN131266:NJN131271 NTJ131266:NTJ131271 ODF131266:ODF131271 ONB131266:ONB131271 OWX131266:OWX131271 PGT131266:PGT131271 PQP131266:PQP131271 QAL131266:QAL131271 QKH131266:QKH131271 QUD131266:QUD131271 RDZ131266:RDZ131271 RNV131266:RNV131271 RXR131266:RXR131271 SHN131266:SHN131271 SRJ131266:SRJ131271 TBF131266:TBF131271 TLB131266:TLB131271 TUX131266:TUX131271 UET131266:UET131271 UOP131266:UOP131271 UYL131266:UYL131271 VIH131266:VIH131271 VSD131266:VSD131271 WBZ131266:WBZ131271 WLV131266:WLV131271 WVR131266:WVR131271 J196802:J196807 JF196802:JF196807 TB196802:TB196807 ACX196802:ACX196807 AMT196802:AMT196807 AWP196802:AWP196807 BGL196802:BGL196807 BQH196802:BQH196807 CAD196802:CAD196807 CJZ196802:CJZ196807 CTV196802:CTV196807 DDR196802:DDR196807 DNN196802:DNN196807 DXJ196802:DXJ196807 EHF196802:EHF196807 ERB196802:ERB196807 FAX196802:FAX196807 FKT196802:FKT196807 FUP196802:FUP196807 GEL196802:GEL196807 GOH196802:GOH196807 GYD196802:GYD196807 HHZ196802:HHZ196807 HRV196802:HRV196807 IBR196802:IBR196807 ILN196802:ILN196807 IVJ196802:IVJ196807 JFF196802:JFF196807 JPB196802:JPB196807 JYX196802:JYX196807 KIT196802:KIT196807 KSP196802:KSP196807 LCL196802:LCL196807 LMH196802:LMH196807 LWD196802:LWD196807 MFZ196802:MFZ196807 MPV196802:MPV196807 MZR196802:MZR196807 NJN196802:NJN196807 NTJ196802:NTJ196807 ODF196802:ODF196807 ONB196802:ONB196807 OWX196802:OWX196807 PGT196802:PGT196807 PQP196802:PQP196807 QAL196802:QAL196807 QKH196802:QKH196807 QUD196802:QUD196807 RDZ196802:RDZ196807 RNV196802:RNV196807 RXR196802:RXR196807 SHN196802:SHN196807 SRJ196802:SRJ196807 TBF196802:TBF196807 TLB196802:TLB196807 TUX196802:TUX196807 UET196802:UET196807 UOP196802:UOP196807 UYL196802:UYL196807 VIH196802:VIH196807 VSD196802:VSD196807 WBZ196802:WBZ196807 WLV196802:WLV196807 WVR196802:WVR196807 J262338:J262343 JF262338:JF262343 TB262338:TB262343 ACX262338:ACX262343 AMT262338:AMT262343 AWP262338:AWP262343 BGL262338:BGL262343 BQH262338:BQH262343 CAD262338:CAD262343 CJZ262338:CJZ262343 CTV262338:CTV262343 DDR262338:DDR262343 DNN262338:DNN262343 DXJ262338:DXJ262343 EHF262338:EHF262343 ERB262338:ERB262343 FAX262338:FAX262343 FKT262338:FKT262343 FUP262338:FUP262343 GEL262338:GEL262343 GOH262338:GOH262343 GYD262338:GYD262343 HHZ262338:HHZ262343 HRV262338:HRV262343 IBR262338:IBR262343 ILN262338:ILN262343 IVJ262338:IVJ262343 JFF262338:JFF262343 JPB262338:JPB262343 JYX262338:JYX262343 KIT262338:KIT262343 KSP262338:KSP262343 LCL262338:LCL262343 LMH262338:LMH262343 LWD262338:LWD262343 MFZ262338:MFZ262343 MPV262338:MPV262343 MZR262338:MZR262343 NJN262338:NJN262343 NTJ262338:NTJ262343 ODF262338:ODF262343 ONB262338:ONB262343 OWX262338:OWX262343 PGT262338:PGT262343 PQP262338:PQP262343 QAL262338:QAL262343 QKH262338:QKH262343 QUD262338:QUD262343 RDZ262338:RDZ262343 RNV262338:RNV262343 RXR262338:RXR262343 SHN262338:SHN262343 SRJ262338:SRJ262343 TBF262338:TBF262343 TLB262338:TLB262343 TUX262338:TUX262343 UET262338:UET262343 UOP262338:UOP262343 UYL262338:UYL262343 VIH262338:VIH262343 VSD262338:VSD262343 WBZ262338:WBZ262343 WLV262338:WLV262343 WVR262338:WVR262343 J327874:J327879 JF327874:JF327879 TB327874:TB327879 ACX327874:ACX327879 AMT327874:AMT327879 AWP327874:AWP327879 BGL327874:BGL327879 BQH327874:BQH327879 CAD327874:CAD327879 CJZ327874:CJZ327879 CTV327874:CTV327879 DDR327874:DDR327879 DNN327874:DNN327879 DXJ327874:DXJ327879 EHF327874:EHF327879 ERB327874:ERB327879 FAX327874:FAX327879 FKT327874:FKT327879 FUP327874:FUP327879 GEL327874:GEL327879 GOH327874:GOH327879 GYD327874:GYD327879 HHZ327874:HHZ327879 HRV327874:HRV327879 IBR327874:IBR327879 ILN327874:ILN327879 IVJ327874:IVJ327879 JFF327874:JFF327879 JPB327874:JPB327879 JYX327874:JYX327879 KIT327874:KIT327879 KSP327874:KSP327879 LCL327874:LCL327879 LMH327874:LMH327879 LWD327874:LWD327879 MFZ327874:MFZ327879 MPV327874:MPV327879 MZR327874:MZR327879 NJN327874:NJN327879 NTJ327874:NTJ327879 ODF327874:ODF327879 ONB327874:ONB327879 OWX327874:OWX327879 PGT327874:PGT327879 PQP327874:PQP327879 QAL327874:QAL327879 QKH327874:QKH327879 QUD327874:QUD327879 RDZ327874:RDZ327879 RNV327874:RNV327879 RXR327874:RXR327879 SHN327874:SHN327879 SRJ327874:SRJ327879 TBF327874:TBF327879 TLB327874:TLB327879 TUX327874:TUX327879 UET327874:UET327879 UOP327874:UOP327879 UYL327874:UYL327879 VIH327874:VIH327879 VSD327874:VSD327879 WBZ327874:WBZ327879 WLV327874:WLV327879 WVR327874:WVR327879 J393410:J393415 JF393410:JF393415 TB393410:TB393415 ACX393410:ACX393415 AMT393410:AMT393415 AWP393410:AWP393415 BGL393410:BGL393415 BQH393410:BQH393415 CAD393410:CAD393415 CJZ393410:CJZ393415 CTV393410:CTV393415 DDR393410:DDR393415 DNN393410:DNN393415 DXJ393410:DXJ393415 EHF393410:EHF393415 ERB393410:ERB393415 FAX393410:FAX393415 FKT393410:FKT393415 FUP393410:FUP393415 GEL393410:GEL393415 GOH393410:GOH393415 GYD393410:GYD393415 HHZ393410:HHZ393415 HRV393410:HRV393415 IBR393410:IBR393415 ILN393410:ILN393415 IVJ393410:IVJ393415 JFF393410:JFF393415 JPB393410:JPB393415 JYX393410:JYX393415 KIT393410:KIT393415 KSP393410:KSP393415 LCL393410:LCL393415 LMH393410:LMH393415 LWD393410:LWD393415 MFZ393410:MFZ393415 MPV393410:MPV393415 MZR393410:MZR393415 NJN393410:NJN393415 NTJ393410:NTJ393415 ODF393410:ODF393415 ONB393410:ONB393415 OWX393410:OWX393415 PGT393410:PGT393415 PQP393410:PQP393415 QAL393410:QAL393415 QKH393410:QKH393415 QUD393410:QUD393415 RDZ393410:RDZ393415 RNV393410:RNV393415 RXR393410:RXR393415 SHN393410:SHN393415 SRJ393410:SRJ393415 TBF393410:TBF393415 TLB393410:TLB393415 TUX393410:TUX393415 UET393410:UET393415 UOP393410:UOP393415 UYL393410:UYL393415 VIH393410:VIH393415 VSD393410:VSD393415 WBZ393410:WBZ393415 WLV393410:WLV393415 WVR393410:WVR393415 J458946:J458951 JF458946:JF458951 TB458946:TB458951 ACX458946:ACX458951 AMT458946:AMT458951 AWP458946:AWP458951 BGL458946:BGL458951 BQH458946:BQH458951 CAD458946:CAD458951 CJZ458946:CJZ458951 CTV458946:CTV458951 DDR458946:DDR458951 DNN458946:DNN458951 DXJ458946:DXJ458951 EHF458946:EHF458951 ERB458946:ERB458951 FAX458946:FAX458951 FKT458946:FKT458951 FUP458946:FUP458951 GEL458946:GEL458951 GOH458946:GOH458951 GYD458946:GYD458951 HHZ458946:HHZ458951 HRV458946:HRV458951 IBR458946:IBR458951 ILN458946:ILN458951 IVJ458946:IVJ458951 JFF458946:JFF458951 JPB458946:JPB458951 JYX458946:JYX458951 KIT458946:KIT458951 KSP458946:KSP458951 LCL458946:LCL458951 LMH458946:LMH458951 LWD458946:LWD458951 MFZ458946:MFZ458951 MPV458946:MPV458951 MZR458946:MZR458951 NJN458946:NJN458951 NTJ458946:NTJ458951 ODF458946:ODF458951 ONB458946:ONB458951 OWX458946:OWX458951 PGT458946:PGT458951 PQP458946:PQP458951 QAL458946:QAL458951 QKH458946:QKH458951 QUD458946:QUD458951 RDZ458946:RDZ458951 RNV458946:RNV458951 RXR458946:RXR458951 SHN458946:SHN458951 SRJ458946:SRJ458951 TBF458946:TBF458951 TLB458946:TLB458951 TUX458946:TUX458951 UET458946:UET458951 UOP458946:UOP458951 UYL458946:UYL458951 VIH458946:VIH458951 VSD458946:VSD458951 WBZ458946:WBZ458951 WLV458946:WLV458951 WVR458946:WVR458951 J524482:J524487 JF524482:JF524487 TB524482:TB524487 ACX524482:ACX524487 AMT524482:AMT524487 AWP524482:AWP524487 BGL524482:BGL524487 BQH524482:BQH524487 CAD524482:CAD524487 CJZ524482:CJZ524487 CTV524482:CTV524487 DDR524482:DDR524487 DNN524482:DNN524487 DXJ524482:DXJ524487 EHF524482:EHF524487 ERB524482:ERB524487 FAX524482:FAX524487 FKT524482:FKT524487 FUP524482:FUP524487 GEL524482:GEL524487 GOH524482:GOH524487 GYD524482:GYD524487 HHZ524482:HHZ524487 HRV524482:HRV524487 IBR524482:IBR524487 ILN524482:ILN524487 IVJ524482:IVJ524487 JFF524482:JFF524487 JPB524482:JPB524487 JYX524482:JYX524487 KIT524482:KIT524487 KSP524482:KSP524487 LCL524482:LCL524487 LMH524482:LMH524487 LWD524482:LWD524487 MFZ524482:MFZ524487 MPV524482:MPV524487 MZR524482:MZR524487 NJN524482:NJN524487 NTJ524482:NTJ524487 ODF524482:ODF524487 ONB524482:ONB524487 OWX524482:OWX524487 PGT524482:PGT524487 PQP524482:PQP524487 QAL524482:QAL524487 QKH524482:QKH524487 QUD524482:QUD524487 RDZ524482:RDZ524487 RNV524482:RNV524487 RXR524482:RXR524487 SHN524482:SHN524487 SRJ524482:SRJ524487 TBF524482:TBF524487 TLB524482:TLB524487 TUX524482:TUX524487 UET524482:UET524487 UOP524482:UOP524487 UYL524482:UYL524487 VIH524482:VIH524487 VSD524482:VSD524487 WBZ524482:WBZ524487 WLV524482:WLV524487 WVR524482:WVR524487 J590018:J590023 JF590018:JF590023 TB590018:TB590023 ACX590018:ACX590023 AMT590018:AMT590023 AWP590018:AWP590023 BGL590018:BGL590023 BQH590018:BQH590023 CAD590018:CAD590023 CJZ590018:CJZ590023 CTV590018:CTV590023 DDR590018:DDR590023 DNN590018:DNN590023 DXJ590018:DXJ590023 EHF590018:EHF590023 ERB590018:ERB590023 FAX590018:FAX590023 FKT590018:FKT590023 FUP590018:FUP590023 GEL590018:GEL590023 GOH590018:GOH590023 GYD590018:GYD590023 HHZ590018:HHZ590023 HRV590018:HRV590023 IBR590018:IBR590023 ILN590018:ILN590023 IVJ590018:IVJ590023 JFF590018:JFF590023 JPB590018:JPB590023 JYX590018:JYX590023 KIT590018:KIT590023 KSP590018:KSP590023 LCL590018:LCL590023 LMH590018:LMH590023 LWD590018:LWD590023 MFZ590018:MFZ590023 MPV590018:MPV590023 MZR590018:MZR590023 NJN590018:NJN590023 NTJ590018:NTJ590023 ODF590018:ODF590023 ONB590018:ONB590023 OWX590018:OWX590023 PGT590018:PGT590023 PQP590018:PQP590023 QAL590018:QAL590023 QKH590018:QKH590023 QUD590018:QUD590023 RDZ590018:RDZ590023 RNV590018:RNV590023 RXR590018:RXR590023 SHN590018:SHN590023 SRJ590018:SRJ590023 TBF590018:TBF590023 TLB590018:TLB590023 TUX590018:TUX590023 UET590018:UET590023 UOP590018:UOP590023 UYL590018:UYL590023 VIH590018:VIH590023 VSD590018:VSD590023 WBZ590018:WBZ590023 WLV590018:WLV590023 WVR590018:WVR590023 J655554:J655559 JF655554:JF655559 TB655554:TB655559 ACX655554:ACX655559 AMT655554:AMT655559 AWP655554:AWP655559 BGL655554:BGL655559 BQH655554:BQH655559 CAD655554:CAD655559 CJZ655554:CJZ655559 CTV655554:CTV655559 DDR655554:DDR655559 DNN655554:DNN655559 DXJ655554:DXJ655559 EHF655554:EHF655559 ERB655554:ERB655559 FAX655554:FAX655559 FKT655554:FKT655559 FUP655554:FUP655559 GEL655554:GEL655559 GOH655554:GOH655559 GYD655554:GYD655559 HHZ655554:HHZ655559 HRV655554:HRV655559 IBR655554:IBR655559 ILN655554:ILN655559 IVJ655554:IVJ655559 JFF655554:JFF655559 JPB655554:JPB655559 JYX655554:JYX655559 KIT655554:KIT655559 KSP655554:KSP655559 LCL655554:LCL655559 LMH655554:LMH655559 LWD655554:LWD655559 MFZ655554:MFZ655559 MPV655554:MPV655559 MZR655554:MZR655559 NJN655554:NJN655559 NTJ655554:NTJ655559 ODF655554:ODF655559 ONB655554:ONB655559 OWX655554:OWX655559 PGT655554:PGT655559 PQP655554:PQP655559 QAL655554:QAL655559 QKH655554:QKH655559 QUD655554:QUD655559 RDZ655554:RDZ655559 RNV655554:RNV655559 RXR655554:RXR655559 SHN655554:SHN655559 SRJ655554:SRJ655559 TBF655554:TBF655559 TLB655554:TLB655559 TUX655554:TUX655559 UET655554:UET655559 UOP655554:UOP655559 UYL655554:UYL655559 VIH655554:VIH655559 VSD655554:VSD655559 WBZ655554:WBZ655559 WLV655554:WLV655559 WVR655554:WVR655559 J721090:J721095 JF721090:JF721095 TB721090:TB721095 ACX721090:ACX721095 AMT721090:AMT721095 AWP721090:AWP721095 BGL721090:BGL721095 BQH721090:BQH721095 CAD721090:CAD721095 CJZ721090:CJZ721095 CTV721090:CTV721095 DDR721090:DDR721095 DNN721090:DNN721095 DXJ721090:DXJ721095 EHF721090:EHF721095 ERB721090:ERB721095 FAX721090:FAX721095 FKT721090:FKT721095 FUP721090:FUP721095 GEL721090:GEL721095 GOH721090:GOH721095 GYD721090:GYD721095 HHZ721090:HHZ721095 HRV721090:HRV721095 IBR721090:IBR721095 ILN721090:ILN721095 IVJ721090:IVJ721095 JFF721090:JFF721095 JPB721090:JPB721095 JYX721090:JYX721095 KIT721090:KIT721095 KSP721090:KSP721095 LCL721090:LCL721095 LMH721090:LMH721095 LWD721090:LWD721095 MFZ721090:MFZ721095 MPV721090:MPV721095 MZR721090:MZR721095 NJN721090:NJN721095 NTJ721090:NTJ721095 ODF721090:ODF721095 ONB721090:ONB721095 OWX721090:OWX721095 PGT721090:PGT721095 PQP721090:PQP721095 QAL721090:QAL721095 QKH721090:QKH721095 QUD721090:QUD721095 RDZ721090:RDZ721095 RNV721090:RNV721095 RXR721090:RXR721095 SHN721090:SHN721095 SRJ721090:SRJ721095 TBF721090:TBF721095 TLB721090:TLB721095 TUX721090:TUX721095 UET721090:UET721095 UOP721090:UOP721095 UYL721090:UYL721095 VIH721090:VIH721095 VSD721090:VSD721095 WBZ721090:WBZ721095 WLV721090:WLV721095 WVR721090:WVR721095 J786626:J786631 JF786626:JF786631 TB786626:TB786631 ACX786626:ACX786631 AMT786626:AMT786631 AWP786626:AWP786631 BGL786626:BGL786631 BQH786626:BQH786631 CAD786626:CAD786631 CJZ786626:CJZ786631 CTV786626:CTV786631 DDR786626:DDR786631 DNN786626:DNN786631 DXJ786626:DXJ786631 EHF786626:EHF786631 ERB786626:ERB786631 FAX786626:FAX786631 FKT786626:FKT786631 FUP786626:FUP786631 GEL786626:GEL786631 GOH786626:GOH786631 GYD786626:GYD786631 HHZ786626:HHZ786631 HRV786626:HRV786631 IBR786626:IBR786631 ILN786626:ILN786631 IVJ786626:IVJ786631 JFF786626:JFF786631 JPB786626:JPB786631 JYX786626:JYX786631 KIT786626:KIT786631 KSP786626:KSP786631 LCL786626:LCL786631 LMH786626:LMH786631 LWD786626:LWD786631 MFZ786626:MFZ786631 MPV786626:MPV786631 MZR786626:MZR786631 NJN786626:NJN786631 NTJ786626:NTJ786631 ODF786626:ODF786631 ONB786626:ONB786631 OWX786626:OWX786631 PGT786626:PGT786631 PQP786626:PQP786631 QAL786626:QAL786631 QKH786626:QKH786631 QUD786626:QUD786631 RDZ786626:RDZ786631 RNV786626:RNV786631 RXR786626:RXR786631 SHN786626:SHN786631 SRJ786626:SRJ786631 TBF786626:TBF786631 TLB786626:TLB786631 TUX786626:TUX786631 UET786626:UET786631 UOP786626:UOP786631 UYL786626:UYL786631 VIH786626:VIH786631 VSD786626:VSD786631 WBZ786626:WBZ786631 WLV786626:WLV786631 WVR786626:WVR786631 J852162:J852167 JF852162:JF852167 TB852162:TB852167 ACX852162:ACX852167 AMT852162:AMT852167 AWP852162:AWP852167 BGL852162:BGL852167 BQH852162:BQH852167 CAD852162:CAD852167 CJZ852162:CJZ852167 CTV852162:CTV852167 DDR852162:DDR852167 DNN852162:DNN852167 DXJ852162:DXJ852167 EHF852162:EHF852167 ERB852162:ERB852167 FAX852162:FAX852167 FKT852162:FKT852167 FUP852162:FUP852167 GEL852162:GEL852167 GOH852162:GOH852167 GYD852162:GYD852167 HHZ852162:HHZ852167 HRV852162:HRV852167 IBR852162:IBR852167 ILN852162:ILN852167 IVJ852162:IVJ852167 JFF852162:JFF852167 JPB852162:JPB852167 JYX852162:JYX852167 KIT852162:KIT852167 KSP852162:KSP852167 LCL852162:LCL852167 LMH852162:LMH852167 LWD852162:LWD852167 MFZ852162:MFZ852167 MPV852162:MPV852167 MZR852162:MZR852167 NJN852162:NJN852167 NTJ852162:NTJ852167 ODF852162:ODF852167 ONB852162:ONB852167 OWX852162:OWX852167 PGT852162:PGT852167 PQP852162:PQP852167 QAL852162:QAL852167 QKH852162:QKH852167 QUD852162:QUD852167 RDZ852162:RDZ852167 RNV852162:RNV852167 RXR852162:RXR852167 SHN852162:SHN852167 SRJ852162:SRJ852167 TBF852162:TBF852167 TLB852162:TLB852167 TUX852162:TUX852167 UET852162:UET852167 UOP852162:UOP852167 UYL852162:UYL852167 VIH852162:VIH852167 VSD852162:VSD852167 WBZ852162:WBZ852167 WLV852162:WLV852167 WVR852162:WVR852167 J917698:J917703 JF917698:JF917703 TB917698:TB917703 ACX917698:ACX917703 AMT917698:AMT917703 AWP917698:AWP917703 BGL917698:BGL917703 BQH917698:BQH917703 CAD917698:CAD917703 CJZ917698:CJZ917703 CTV917698:CTV917703 DDR917698:DDR917703 DNN917698:DNN917703 DXJ917698:DXJ917703 EHF917698:EHF917703 ERB917698:ERB917703 FAX917698:FAX917703 FKT917698:FKT917703 FUP917698:FUP917703 GEL917698:GEL917703 GOH917698:GOH917703 GYD917698:GYD917703 HHZ917698:HHZ917703 HRV917698:HRV917703 IBR917698:IBR917703 ILN917698:ILN917703 IVJ917698:IVJ917703 JFF917698:JFF917703 JPB917698:JPB917703 JYX917698:JYX917703 KIT917698:KIT917703 KSP917698:KSP917703 LCL917698:LCL917703 LMH917698:LMH917703 LWD917698:LWD917703 MFZ917698:MFZ917703 MPV917698:MPV917703 MZR917698:MZR917703 NJN917698:NJN917703 NTJ917698:NTJ917703 ODF917698:ODF917703 ONB917698:ONB917703 OWX917698:OWX917703 PGT917698:PGT917703 PQP917698:PQP917703 QAL917698:QAL917703 QKH917698:QKH917703 QUD917698:QUD917703 RDZ917698:RDZ917703 RNV917698:RNV917703 RXR917698:RXR917703 SHN917698:SHN917703 SRJ917698:SRJ917703 TBF917698:TBF917703 TLB917698:TLB917703 TUX917698:TUX917703 UET917698:UET917703 UOP917698:UOP917703 UYL917698:UYL917703 VIH917698:VIH917703 VSD917698:VSD917703 WBZ917698:WBZ917703 WLV917698:WLV917703 WVR917698:WVR917703 J983234:J983239 JF983234:JF983239 TB983234:TB983239 ACX983234:ACX983239 AMT983234:AMT983239 AWP983234:AWP983239 BGL983234:BGL983239 BQH983234:BQH983239 CAD983234:CAD983239 CJZ983234:CJZ983239 CTV983234:CTV983239 DDR983234:DDR983239 DNN983234:DNN983239 DXJ983234:DXJ983239 EHF983234:EHF983239 ERB983234:ERB983239 FAX983234:FAX983239 FKT983234:FKT983239 FUP983234:FUP983239 GEL983234:GEL983239 GOH983234:GOH983239 GYD983234:GYD983239 HHZ983234:HHZ983239 HRV983234:HRV983239 IBR983234:IBR983239 ILN983234:ILN983239 IVJ983234:IVJ983239 JFF983234:JFF983239 JPB983234:JPB983239 JYX983234:JYX983239 KIT983234:KIT983239 KSP983234:KSP983239 LCL983234:LCL983239 LMH983234:LMH983239 LWD983234:LWD983239 MFZ983234:MFZ983239 MPV983234:MPV983239 MZR983234:MZR983239 NJN983234:NJN983239 NTJ983234:NTJ983239 ODF983234:ODF983239 ONB983234:ONB983239 OWX983234:OWX983239 PGT983234:PGT983239 PQP983234:PQP983239 QAL983234:QAL983239 QKH983234:QKH983239 QUD983234:QUD983239 RDZ983234:RDZ983239 RNV983234:RNV983239 RXR983234:RXR983239 SHN983234:SHN983239 SRJ983234:SRJ983239 TBF983234:TBF983239 TLB983234:TLB983239 TUX983234:TUX983239 UET983234:UET983239 UOP983234:UOP983239 UYL983234:UYL983239 VIH983234:VIH983239 VSD983234:VSD983239 WBZ983234:WBZ983239 WLV983234:WLV983239 WVR983234:WVR983239 J65760:J65771 JF65760:JF65771 TB65760:TB65771 ACX65760:ACX65771 AMT65760:AMT65771 AWP65760:AWP65771 BGL65760:BGL65771 BQH65760:BQH65771 CAD65760:CAD65771 CJZ65760:CJZ65771 CTV65760:CTV65771 DDR65760:DDR65771 DNN65760:DNN65771 DXJ65760:DXJ65771 EHF65760:EHF65771 ERB65760:ERB65771 FAX65760:FAX65771 FKT65760:FKT65771 FUP65760:FUP65771 GEL65760:GEL65771 GOH65760:GOH65771 GYD65760:GYD65771 HHZ65760:HHZ65771 HRV65760:HRV65771 IBR65760:IBR65771 ILN65760:ILN65771 IVJ65760:IVJ65771 JFF65760:JFF65771 JPB65760:JPB65771 JYX65760:JYX65771 KIT65760:KIT65771 KSP65760:KSP65771 LCL65760:LCL65771 LMH65760:LMH65771 LWD65760:LWD65771 MFZ65760:MFZ65771 MPV65760:MPV65771 MZR65760:MZR65771 NJN65760:NJN65771 NTJ65760:NTJ65771 ODF65760:ODF65771 ONB65760:ONB65771 OWX65760:OWX65771 PGT65760:PGT65771 PQP65760:PQP65771 QAL65760:QAL65771 QKH65760:QKH65771 QUD65760:QUD65771 RDZ65760:RDZ65771 RNV65760:RNV65771 RXR65760:RXR65771 SHN65760:SHN65771 SRJ65760:SRJ65771 TBF65760:TBF65771 TLB65760:TLB65771 TUX65760:TUX65771 UET65760:UET65771 UOP65760:UOP65771 UYL65760:UYL65771 VIH65760:VIH65771 VSD65760:VSD65771 WBZ65760:WBZ65771 WLV65760:WLV65771 WVR65760:WVR65771 J131296:J131307 JF131296:JF131307 TB131296:TB131307 ACX131296:ACX131307 AMT131296:AMT131307 AWP131296:AWP131307 BGL131296:BGL131307 BQH131296:BQH131307 CAD131296:CAD131307 CJZ131296:CJZ131307 CTV131296:CTV131307 DDR131296:DDR131307 DNN131296:DNN131307 DXJ131296:DXJ131307 EHF131296:EHF131307 ERB131296:ERB131307 FAX131296:FAX131307 FKT131296:FKT131307 FUP131296:FUP131307 GEL131296:GEL131307 GOH131296:GOH131307 GYD131296:GYD131307 HHZ131296:HHZ131307 HRV131296:HRV131307 IBR131296:IBR131307 ILN131296:ILN131307 IVJ131296:IVJ131307 JFF131296:JFF131307 JPB131296:JPB131307 JYX131296:JYX131307 KIT131296:KIT131307 KSP131296:KSP131307 LCL131296:LCL131307 LMH131296:LMH131307 LWD131296:LWD131307 MFZ131296:MFZ131307 MPV131296:MPV131307 MZR131296:MZR131307 NJN131296:NJN131307 NTJ131296:NTJ131307 ODF131296:ODF131307 ONB131296:ONB131307 OWX131296:OWX131307 PGT131296:PGT131307 PQP131296:PQP131307 QAL131296:QAL131307 QKH131296:QKH131307 QUD131296:QUD131307 RDZ131296:RDZ131307 RNV131296:RNV131307 RXR131296:RXR131307 SHN131296:SHN131307 SRJ131296:SRJ131307 TBF131296:TBF131307 TLB131296:TLB131307 TUX131296:TUX131307 UET131296:UET131307 UOP131296:UOP131307 UYL131296:UYL131307 VIH131296:VIH131307 VSD131296:VSD131307 WBZ131296:WBZ131307 WLV131296:WLV131307 WVR131296:WVR131307 J196832:J196843 JF196832:JF196843 TB196832:TB196843 ACX196832:ACX196843 AMT196832:AMT196843 AWP196832:AWP196843 BGL196832:BGL196843 BQH196832:BQH196843 CAD196832:CAD196843 CJZ196832:CJZ196843 CTV196832:CTV196843 DDR196832:DDR196843 DNN196832:DNN196843 DXJ196832:DXJ196843 EHF196832:EHF196843 ERB196832:ERB196843 FAX196832:FAX196843 FKT196832:FKT196843 FUP196832:FUP196843 GEL196832:GEL196843 GOH196832:GOH196843 GYD196832:GYD196843 HHZ196832:HHZ196843 HRV196832:HRV196843 IBR196832:IBR196843 ILN196832:ILN196843 IVJ196832:IVJ196843 JFF196832:JFF196843 JPB196832:JPB196843 JYX196832:JYX196843 KIT196832:KIT196843 KSP196832:KSP196843 LCL196832:LCL196843 LMH196832:LMH196843 LWD196832:LWD196843 MFZ196832:MFZ196843 MPV196832:MPV196843 MZR196832:MZR196843 NJN196832:NJN196843 NTJ196832:NTJ196843 ODF196832:ODF196843 ONB196832:ONB196843 OWX196832:OWX196843 PGT196832:PGT196843 PQP196832:PQP196843 QAL196832:QAL196843 QKH196832:QKH196843 QUD196832:QUD196843 RDZ196832:RDZ196843 RNV196832:RNV196843 RXR196832:RXR196843 SHN196832:SHN196843 SRJ196832:SRJ196843 TBF196832:TBF196843 TLB196832:TLB196843 TUX196832:TUX196843 UET196832:UET196843 UOP196832:UOP196843 UYL196832:UYL196843 VIH196832:VIH196843 VSD196832:VSD196843 WBZ196832:WBZ196843 WLV196832:WLV196843 WVR196832:WVR196843 J262368:J262379 JF262368:JF262379 TB262368:TB262379 ACX262368:ACX262379 AMT262368:AMT262379 AWP262368:AWP262379 BGL262368:BGL262379 BQH262368:BQH262379 CAD262368:CAD262379 CJZ262368:CJZ262379 CTV262368:CTV262379 DDR262368:DDR262379 DNN262368:DNN262379 DXJ262368:DXJ262379 EHF262368:EHF262379 ERB262368:ERB262379 FAX262368:FAX262379 FKT262368:FKT262379 FUP262368:FUP262379 GEL262368:GEL262379 GOH262368:GOH262379 GYD262368:GYD262379 HHZ262368:HHZ262379 HRV262368:HRV262379 IBR262368:IBR262379 ILN262368:ILN262379 IVJ262368:IVJ262379 JFF262368:JFF262379 JPB262368:JPB262379 JYX262368:JYX262379 KIT262368:KIT262379 KSP262368:KSP262379 LCL262368:LCL262379 LMH262368:LMH262379 LWD262368:LWD262379 MFZ262368:MFZ262379 MPV262368:MPV262379 MZR262368:MZR262379 NJN262368:NJN262379 NTJ262368:NTJ262379 ODF262368:ODF262379 ONB262368:ONB262379 OWX262368:OWX262379 PGT262368:PGT262379 PQP262368:PQP262379 QAL262368:QAL262379 QKH262368:QKH262379 QUD262368:QUD262379 RDZ262368:RDZ262379 RNV262368:RNV262379 RXR262368:RXR262379 SHN262368:SHN262379 SRJ262368:SRJ262379 TBF262368:TBF262379 TLB262368:TLB262379 TUX262368:TUX262379 UET262368:UET262379 UOP262368:UOP262379 UYL262368:UYL262379 VIH262368:VIH262379 VSD262368:VSD262379 WBZ262368:WBZ262379 WLV262368:WLV262379 WVR262368:WVR262379 J327904:J327915 JF327904:JF327915 TB327904:TB327915 ACX327904:ACX327915 AMT327904:AMT327915 AWP327904:AWP327915 BGL327904:BGL327915 BQH327904:BQH327915 CAD327904:CAD327915 CJZ327904:CJZ327915 CTV327904:CTV327915 DDR327904:DDR327915 DNN327904:DNN327915 DXJ327904:DXJ327915 EHF327904:EHF327915 ERB327904:ERB327915 FAX327904:FAX327915 FKT327904:FKT327915 FUP327904:FUP327915 GEL327904:GEL327915 GOH327904:GOH327915 GYD327904:GYD327915 HHZ327904:HHZ327915 HRV327904:HRV327915 IBR327904:IBR327915 ILN327904:ILN327915 IVJ327904:IVJ327915 JFF327904:JFF327915 JPB327904:JPB327915 JYX327904:JYX327915 KIT327904:KIT327915 KSP327904:KSP327915 LCL327904:LCL327915 LMH327904:LMH327915 LWD327904:LWD327915 MFZ327904:MFZ327915 MPV327904:MPV327915 MZR327904:MZR327915 NJN327904:NJN327915 NTJ327904:NTJ327915 ODF327904:ODF327915 ONB327904:ONB327915 OWX327904:OWX327915 PGT327904:PGT327915 PQP327904:PQP327915 QAL327904:QAL327915 QKH327904:QKH327915 QUD327904:QUD327915 RDZ327904:RDZ327915 RNV327904:RNV327915 RXR327904:RXR327915 SHN327904:SHN327915 SRJ327904:SRJ327915 TBF327904:TBF327915 TLB327904:TLB327915 TUX327904:TUX327915 UET327904:UET327915 UOP327904:UOP327915 UYL327904:UYL327915 VIH327904:VIH327915 VSD327904:VSD327915 WBZ327904:WBZ327915 WLV327904:WLV327915 WVR327904:WVR327915 J393440:J393451 JF393440:JF393451 TB393440:TB393451 ACX393440:ACX393451 AMT393440:AMT393451 AWP393440:AWP393451 BGL393440:BGL393451 BQH393440:BQH393451 CAD393440:CAD393451 CJZ393440:CJZ393451 CTV393440:CTV393451 DDR393440:DDR393451 DNN393440:DNN393451 DXJ393440:DXJ393451 EHF393440:EHF393451 ERB393440:ERB393451 FAX393440:FAX393451 FKT393440:FKT393451 FUP393440:FUP393451 GEL393440:GEL393451 GOH393440:GOH393451 GYD393440:GYD393451 HHZ393440:HHZ393451 HRV393440:HRV393451 IBR393440:IBR393451 ILN393440:ILN393451 IVJ393440:IVJ393451 JFF393440:JFF393451 JPB393440:JPB393451 JYX393440:JYX393451 KIT393440:KIT393451 KSP393440:KSP393451 LCL393440:LCL393451 LMH393440:LMH393451 LWD393440:LWD393451 MFZ393440:MFZ393451 MPV393440:MPV393451 MZR393440:MZR393451 NJN393440:NJN393451 NTJ393440:NTJ393451 ODF393440:ODF393451 ONB393440:ONB393451 OWX393440:OWX393451 PGT393440:PGT393451 PQP393440:PQP393451 QAL393440:QAL393451 QKH393440:QKH393451 QUD393440:QUD393451 RDZ393440:RDZ393451 RNV393440:RNV393451 RXR393440:RXR393451 SHN393440:SHN393451 SRJ393440:SRJ393451 TBF393440:TBF393451 TLB393440:TLB393451 TUX393440:TUX393451 UET393440:UET393451 UOP393440:UOP393451 UYL393440:UYL393451 VIH393440:VIH393451 VSD393440:VSD393451 WBZ393440:WBZ393451 WLV393440:WLV393451 WVR393440:WVR393451 J458976:J458987 JF458976:JF458987 TB458976:TB458987 ACX458976:ACX458987 AMT458976:AMT458987 AWP458976:AWP458987 BGL458976:BGL458987 BQH458976:BQH458987 CAD458976:CAD458987 CJZ458976:CJZ458987 CTV458976:CTV458987 DDR458976:DDR458987 DNN458976:DNN458987 DXJ458976:DXJ458987 EHF458976:EHF458987 ERB458976:ERB458987 FAX458976:FAX458987 FKT458976:FKT458987 FUP458976:FUP458987 GEL458976:GEL458987 GOH458976:GOH458987 GYD458976:GYD458987 HHZ458976:HHZ458987 HRV458976:HRV458987 IBR458976:IBR458987 ILN458976:ILN458987 IVJ458976:IVJ458987 JFF458976:JFF458987 JPB458976:JPB458987 JYX458976:JYX458987 KIT458976:KIT458987 KSP458976:KSP458987 LCL458976:LCL458987 LMH458976:LMH458987 LWD458976:LWD458987 MFZ458976:MFZ458987 MPV458976:MPV458987 MZR458976:MZR458987 NJN458976:NJN458987 NTJ458976:NTJ458987 ODF458976:ODF458987 ONB458976:ONB458987 OWX458976:OWX458987 PGT458976:PGT458987 PQP458976:PQP458987 QAL458976:QAL458987 QKH458976:QKH458987 QUD458976:QUD458987 RDZ458976:RDZ458987 RNV458976:RNV458987 RXR458976:RXR458987 SHN458976:SHN458987 SRJ458976:SRJ458987 TBF458976:TBF458987 TLB458976:TLB458987 TUX458976:TUX458987 UET458976:UET458987 UOP458976:UOP458987 UYL458976:UYL458987 VIH458976:VIH458987 VSD458976:VSD458987 WBZ458976:WBZ458987 WLV458976:WLV458987 WVR458976:WVR458987 J524512:J524523 JF524512:JF524523 TB524512:TB524523 ACX524512:ACX524523 AMT524512:AMT524523 AWP524512:AWP524523 BGL524512:BGL524523 BQH524512:BQH524523 CAD524512:CAD524523 CJZ524512:CJZ524523 CTV524512:CTV524523 DDR524512:DDR524523 DNN524512:DNN524523 DXJ524512:DXJ524523 EHF524512:EHF524523 ERB524512:ERB524523 FAX524512:FAX524523 FKT524512:FKT524523 FUP524512:FUP524523 GEL524512:GEL524523 GOH524512:GOH524523 GYD524512:GYD524523 HHZ524512:HHZ524523 HRV524512:HRV524523 IBR524512:IBR524523 ILN524512:ILN524523 IVJ524512:IVJ524523 JFF524512:JFF524523 JPB524512:JPB524523 JYX524512:JYX524523 KIT524512:KIT524523 KSP524512:KSP524523 LCL524512:LCL524523 LMH524512:LMH524523 LWD524512:LWD524523 MFZ524512:MFZ524523 MPV524512:MPV524523 MZR524512:MZR524523 NJN524512:NJN524523 NTJ524512:NTJ524523 ODF524512:ODF524523 ONB524512:ONB524523 OWX524512:OWX524523 PGT524512:PGT524523 PQP524512:PQP524523 QAL524512:QAL524523 QKH524512:QKH524523 QUD524512:QUD524523 RDZ524512:RDZ524523 RNV524512:RNV524523 RXR524512:RXR524523 SHN524512:SHN524523 SRJ524512:SRJ524523 TBF524512:TBF524523 TLB524512:TLB524523 TUX524512:TUX524523 UET524512:UET524523 UOP524512:UOP524523 UYL524512:UYL524523 VIH524512:VIH524523 VSD524512:VSD524523 WBZ524512:WBZ524523 WLV524512:WLV524523 WVR524512:WVR524523 J590048:J590059 JF590048:JF590059 TB590048:TB590059 ACX590048:ACX590059 AMT590048:AMT590059 AWP590048:AWP590059 BGL590048:BGL590059 BQH590048:BQH590059 CAD590048:CAD590059 CJZ590048:CJZ590059 CTV590048:CTV590059 DDR590048:DDR590059 DNN590048:DNN590059 DXJ590048:DXJ590059 EHF590048:EHF590059 ERB590048:ERB590059 FAX590048:FAX590059 FKT590048:FKT590059 FUP590048:FUP590059 GEL590048:GEL590059 GOH590048:GOH590059 GYD590048:GYD590059 HHZ590048:HHZ590059 HRV590048:HRV590059 IBR590048:IBR590059 ILN590048:ILN590059 IVJ590048:IVJ590059 JFF590048:JFF590059 JPB590048:JPB590059 JYX590048:JYX590059 KIT590048:KIT590059 KSP590048:KSP590059 LCL590048:LCL590059 LMH590048:LMH590059 LWD590048:LWD590059 MFZ590048:MFZ590059 MPV590048:MPV590059 MZR590048:MZR590059 NJN590048:NJN590059 NTJ590048:NTJ590059 ODF590048:ODF590059 ONB590048:ONB590059 OWX590048:OWX590059 PGT590048:PGT590059 PQP590048:PQP590059 QAL590048:QAL590059 QKH590048:QKH590059 QUD590048:QUD590059 RDZ590048:RDZ590059 RNV590048:RNV590059 RXR590048:RXR590059 SHN590048:SHN590059 SRJ590048:SRJ590059 TBF590048:TBF590059 TLB590048:TLB590059 TUX590048:TUX590059 UET590048:UET590059 UOP590048:UOP590059 UYL590048:UYL590059 VIH590048:VIH590059 VSD590048:VSD590059 WBZ590048:WBZ590059 WLV590048:WLV590059 WVR590048:WVR590059 J655584:J655595 JF655584:JF655595 TB655584:TB655595 ACX655584:ACX655595 AMT655584:AMT655595 AWP655584:AWP655595 BGL655584:BGL655595 BQH655584:BQH655595 CAD655584:CAD655595 CJZ655584:CJZ655595 CTV655584:CTV655595 DDR655584:DDR655595 DNN655584:DNN655595 DXJ655584:DXJ655595 EHF655584:EHF655595 ERB655584:ERB655595 FAX655584:FAX655595 FKT655584:FKT655595 FUP655584:FUP655595 GEL655584:GEL655595 GOH655584:GOH655595 GYD655584:GYD655595 HHZ655584:HHZ655595 HRV655584:HRV655595 IBR655584:IBR655595 ILN655584:ILN655595 IVJ655584:IVJ655595 JFF655584:JFF655595 JPB655584:JPB655595 JYX655584:JYX655595 KIT655584:KIT655595 KSP655584:KSP655595 LCL655584:LCL655595 LMH655584:LMH655595 LWD655584:LWD655595 MFZ655584:MFZ655595 MPV655584:MPV655595 MZR655584:MZR655595 NJN655584:NJN655595 NTJ655584:NTJ655595 ODF655584:ODF655595 ONB655584:ONB655595 OWX655584:OWX655595 PGT655584:PGT655595 PQP655584:PQP655595 QAL655584:QAL655595 QKH655584:QKH655595 QUD655584:QUD655595 RDZ655584:RDZ655595 RNV655584:RNV655595 RXR655584:RXR655595 SHN655584:SHN655595 SRJ655584:SRJ655595 TBF655584:TBF655595 TLB655584:TLB655595 TUX655584:TUX655595 UET655584:UET655595 UOP655584:UOP655595 UYL655584:UYL655595 VIH655584:VIH655595 VSD655584:VSD655595 WBZ655584:WBZ655595 WLV655584:WLV655595 WVR655584:WVR655595 J721120:J721131 JF721120:JF721131 TB721120:TB721131 ACX721120:ACX721131 AMT721120:AMT721131 AWP721120:AWP721131 BGL721120:BGL721131 BQH721120:BQH721131 CAD721120:CAD721131 CJZ721120:CJZ721131 CTV721120:CTV721131 DDR721120:DDR721131 DNN721120:DNN721131 DXJ721120:DXJ721131 EHF721120:EHF721131 ERB721120:ERB721131 FAX721120:FAX721131 FKT721120:FKT721131 FUP721120:FUP721131 GEL721120:GEL721131 GOH721120:GOH721131 GYD721120:GYD721131 HHZ721120:HHZ721131 HRV721120:HRV721131 IBR721120:IBR721131 ILN721120:ILN721131 IVJ721120:IVJ721131 JFF721120:JFF721131 JPB721120:JPB721131 JYX721120:JYX721131 KIT721120:KIT721131 KSP721120:KSP721131 LCL721120:LCL721131 LMH721120:LMH721131 LWD721120:LWD721131 MFZ721120:MFZ721131 MPV721120:MPV721131 MZR721120:MZR721131 NJN721120:NJN721131 NTJ721120:NTJ721131 ODF721120:ODF721131 ONB721120:ONB721131 OWX721120:OWX721131 PGT721120:PGT721131 PQP721120:PQP721131 QAL721120:QAL721131 QKH721120:QKH721131 QUD721120:QUD721131 RDZ721120:RDZ721131 RNV721120:RNV721131 RXR721120:RXR721131 SHN721120:SHN721131 SRJ721120:SRJ721131 TBF721120:TBF721131 TLB721120:TLB721131 TUX721120:TUX721131 UET721120:UET721131 UOP721120:UOP721131 UYL721120:UYL721131 VIH721120:VIH721131 VSD721120:VSD721131 WBZ721120:WBZ721131 WLV721120:WLV721131 WVR721120:WVR721131 J786656:J786667 JF786656:JF786667 TB786656:TB786667 ACX786656:ACX786667 AMT786656:AMT786667 AWP786656:AWP786667 BGL786656:BGL786667 BQH786656:BQH786667 CAD786656:CAD786667 CJZ786656:CJZ786667 CTV786656:CTV786667 DDR786656:DDR786667 DNN786656:DNN786667 DXJ786656:DXJ786667 EHF786656:EHF786667 ERB786656:ERB786667 FAX786656:FAX786667 FKT786656:FKT786667 FUP786656:FUP786667 GEL786656:GEL786667 GOH786656:GOH786667 GYD786656:GYD786667 HHZ786656:HHZ786667 HRV786656:HRV786667 IBR786656:IBR786667 ILN786656:ILN786667 IVJ786656:IVJ786667 JFF786656:JFF786667 JPB786656:JPB786667 JYX786656:JYX786667 KIT786656:KIT786667 KSP786656:KSP786667 LCL786656:LCL786667 LMH786656:LMH786667 LWD786656:LWD786667 MFZ786656:MFZ786667 MPV786656:MPV786667 MZR786656:MZR786667 NJN786656:NJN786667 NTJ786656:NTJ786667 ODF786656:ODF786667 ONB786656:ONB786667 OWX786656:OWX786667 PGT786656:PGT786667 PQP786656:PQP786667 QAL786656:QAL786667 QKH786656:QKH786667 QUD786656:QUD786667 RDZ786656:RDZ786667 RNV786656:RNV786667 RXR786656:RXR786667 SHN786656:SHN786667 SRJ786656:SRJ786667 TBF786656:TBF786667 TLB786656:TLB786667 TUX786656:TUX786667 UET786656:UET786667 UOP786656:UOP786667 UYL786656:UYL786667 VIH786656:VIH786667 VSD786656:VSD786667 WBZ786656:WBZ786667 WLV786656:WLV786667 WVR786656:WVR786667 J852192:J852203 JF852192:JF852203 TB852192:TB852203 ACX852192:ACX852203 AMT852192:AMT852203 AWP852192:AWP852203 BGL852192:BGL852203 BQH852192:BQH852203 CAD852192:CAD852203 CJZ852192:CJZ852203 CTV852192:CTV852203 DDR852192:DDR852203 DNN852192:DNN852203 DXJ852192:DXJ852203 EHF852192:EHF852203 ERB852192:ERB852203 FAX852192:FAX852203 FKT852192:FKT852203 FUP852192:FUP852203 GEL852192:GEL852203 GOH852192:GOH852203 GYD852192:GYD852203 HHZ852192:HHZ852203 HRV852192:HRV852203 IBR852192:IBR852203 ILN852192:ILN852203 IVJ852192:IVJ852203 JFF852192:JFF852203 JPB852192:JPB852203 JYX852192:JYX852203 KIT852192:KIT852203 KSP852192:KSP852203 LCL852192:LCL852203 LMH852192:LMH852203 LWD852192:LWD852203 MFZ852192:MFZ852203 MPV852192:MPV852203 MZR852192:MZR852203 NJN852192:NJN852203 NTJ852192:NTJ852203 ODF852192:ODF852203 ONB852192:ONB852203 OWX852192:OWX852203 PGT852192:PGT852203 PQP852192:PQP852203 QAL852192:QAL852203 QKH852192:QKH852203 QUD852192:QUD852203 RDZ852192:RDZ852203 RNV852192:RNV852203 RXR852192:RXR852203 SHN852192:SHN852203 SRJ852192:SRJ852203 TBF852192:TBF852203 TLB852192:TLB852203 TUX852192:TUX852203 UET852192:UET852203 UOP852192:UOP852203 UYL852192:UYL852203 VIH852192:VIH852203 VSD852192:VSD852203 WBZ852192:WBZ852203 WLV852192:WLV852203 WVR852192:WVR852203 J917728:J917739 JF917728:JF917739 TB917728:TB917739 ACX917728:ACX917739 AMT917728:AMT917739 AWP917728:AWP917739 BGL917728:BGL917739 BQH917728:BQH917739 CAD917728:CAD917739 CJZ917728:CJZ917739 CTV917728:CTV917739 DDR917728:DDR917739 DNN917728:DNN917739 DXJ917728:DXJ917739 EHF917728:EHF917739 ERB917728:ERB917739 FAX917728:FAX917739 FKT917728:FKT917739 FUP917728:FUP917739 GEL917728:GEL917739 GOH917728:GOH917739 GYD917728:GYD917739 HHZ917728:HHZ917739 HRV917728:HRV917739 IBR917728:IBR917739 ILN917728:ILN917739 IVJ917728:IVJ917739 JFF917728:JFF917739 JPB917728:JPB917739 JYX917728:JYX917739 KIT917728:KIT917739 KSP917728:KSP917739 LCL917728:LCL917739 LMH917728:LMH917739 LWD917728:LWD917739 MFZ917728:MFZ917739 MPV917728:MPV917739 MZR917728:MZR917739 NJN917728:NJN917739 NTJ917728:NTJ917739 ODF917728:ODF917739 ONB917728:ONB917739 OWX917728:OWX917739 PGT917728:PGT917739 PQP917728:PQP917739 QAL917728:QAL917739 QKH917728:QKH917739 QUD917728:QUD917739 RDZ917728:RDZ917739 RNV917728:RNV917739 RXR917728:RXR917739 SHN917728:SHN917739 SRJ917728:SRJ917739 TBF917728:TBF917739 TLB917728:TLB917739 TUX917728:TUX917739 UET917728:UET917739 UOP917728:UOP917739 UYL917728:UYL917739 VIH917728:VIH917739 VSD917728:VSD917739 WBZ917728:WBZ917739 WLV917728:WLV917739 WVR917728:WVR917739 J983264:J983275 JF983264:JF983275 TB983264:TB983275 ACX983264:ACX983275 AMT983264:AMT983275 AWP983264:AWP983275 BGL983264:BGL983275 BQH983264:BQH983275 CAD983264:CAD983275 CJZ983264:CJZ983275 CTV983264:CTV983275 DDR983264:DDR983275 DNN983264:DNN983275 DXJ983264:DXJ983275 EHF983264:EHF983275 ERB983264:ERB983275 FAX983264:FAX983275 FKT983264:FKT983275 FUP983264:FUP983275 GEL983264:GEL983275 GOH983264:GOH983275 GYD983264:GYD983275 HHZ983264:HHZ983275 HRV983264:HRV983275 IBR983264:IBR983275 ILN983264:ILN983275 IVJ983264:IVJ983275 JFF983264:JFF983275 JPB983264:JPB983275 JYX983264:JYX983275 KIT983264:KIT983275 KSP983264:KSP983275 LCL983264:LCL983275 LMH983264:LMH983275 LWD983264:LWD983275 MFZ983264:MFZ983275 MPV983264:MPV983275 MZR983264:MZR983275 NJN983264:NJN983275 NTJ983264:NTJ983275 ODF983264:ODF983275 ONB983264:ONB983275 OWX983264:OWX983275 PGT983264:PGT983275 PQP983264:PQP983275 QAL983264:QAL983275 QKH983264:QKH983275 QUD983264:QUD983275 RDZ983264:RDZ983275 RNV983264:RNV983275 RXR983264:RXR983275 SHN983264:SHN983275 SRJ983264:SRJ983275 TBF983264:TBF983275 TLB983264:TLB983275 TUX983264:TUX983275 UET983264:UET983275 UOP983264:UOP983275 UYL983264:UYL983275 VIH983264:VIH983275 VSD983264:VSD983275 WBZ983264:WBZ983275 WLV983264:WLV983275 WVR983264:WVR983275 J65784:J65789 JF65784:JF65789 TB65784:TB65789 ACX65784:ACX65789 AMT65784:AMT65789 AWP65784:AWP65789 BGL65784:BGL65789 BQH65784:BQH65789 CAD65784:CAD65789 CJZ65784:CJZ65789 CTV65784:CTV65789 DDR65784:DDR65789 DNN65784:DNN65789 DXJ65784:DXJ65789 EHF65784:EHF65789 ERB65784:ERB65789 FAX65784:FAX65789 FKT65784:FKT65789 FUP65784:FUP65789 GEL65784:GEL65789 GOH65784:GOH65789 GYD65784:GYD65789 HHZ65784:HHZ65789 HRV65784:HRV65789 IBR65784:IBR65789 ILN65784:ILN65789 IVJ65784:IVJ65789 JFF65784:JFF65789 JPB65784:JPB65789 JYX65784:JYX65789 KIT65784:KIT65789 KSP65784:KSP65789 LCL65784:LCL65789 LMH65784:LMH65789 LWD65784:LWD65789 MFZ65784:MFZ65789 MPV65784:MPV65789 MZR65784:MZR65789 NJN65784:NJN65789 NTJ65784:NTJ65789 ODF65784:ODF65789 ONB65784:ONB65789 OWX65784:OWX65789 PGT65784:PGT65789 PQP65784:PQP65789 QAL65784:QAL65789 QKH65784:QKH65789 QUD65784:QUD65789 RDZ65784:RDZ65789 RNV65784:RNV65789 RXR65784:RXR65789 SHN65784:SHN65789 SRJ65784:SRJ65789 TBF65784:TBF65789 TLB65784:TLB65789 TUX65784:TUX65789 UET65784:UET65789 UOP65784:UOP65789 UYL65784:UYL65789 VIH65784:VIH65789 VSD65784:VSD65789 WBZ65784:WBZ65789 WLV65784:WLV65789 WVR65784:WVR65789 J131320:J131325 JF131320:JF131325 TB131320:TB131325 ACX131320:ACX131325 AMT131320:AMT131325 AWP131320:AWP131325 BGL131320:BGL131325 BQH131320:BQH131325 CAD131320:CAD131325 CJZ131320:CJZ131325 CTV131320:CTV131325 DDR131320:DDR131325 DNN131320:DNN131325 DXJ131320:DXJ131325 EHF131320:EHF131325 ERB131320:ERB131325 FAX131320:FAX131325 FKT131320:FKT131325 FUP131320:FUP131325 GEL131320:GEL131325 GOH131320:GOH131325 GYD131320:GYD131325 HHZ131320:HHZ131325 HRV131320:HRV131325 IBR131320:IBR131325 ILN131320:ILN131325 IVJ131320:IVJ131325 JFF131320:JFF131325 JPB131320:JPB131325 JYX131320:JYX131325 KIT131320:KIT131325 KSP131320:KSP131325 LCL131320:LCL131325 LMH131320:LMH131325 LWD131320:LWD131325 MFZ131320:MFZ131325 MPV131320:MPV131325 MZR131320:MZR131325 NJN131320:NJN131325 NTJ131320:NTJ131325 ODF131320:ODF131325 ONB131320:ONB131325 OWX131320:OWX131325 PGT131320:PGT131325 PQP131320:PQP131325 QAL131320:QAL131325 QKH131320:QKH131325 QUD131320:QUD131325 RDZ131320:RDZ131325 RNV131320:RNV131325 RXR131320:RXR131325 SHN131320:SHN131325 SRJ131320:SRJ131325 TBF131320:TBF131325 TLB131320:TLB131325 TUX131320:TUX131325 UET131320:UET131325 UOP131320:UOP131325 UYL131320:UYL131325 VIH131320:VIH131325 VSD131320:VSD131325 WBZ131320:WBZ131325 WLV131320:WLV131325 WVR131320:WVR131325 J196856:J196861 JF196856:JF196861 TB196856:TB196861 ACX196856:ACX196861 AMT196856:AMT196861 AWP196856:AWP196861 BGL196856:BGL196861 BQH196856:BQH196861 CAD196856:CAD196861 CJZ196856:CJZ196861 CTV196856:CTV196861 DDR196856:DDR196861 DNN196856:DNN196861 DXJ196856:DXJ196861 EHF196856:EHF196861 ERB196856:ERB196861 FAX196856:FAX196861 FKT196856:FKT196861 FUP196856:FUP196861 GEL196856:GEL196861 GOH196856:GOH196861 GYD196856:GYD196861 HHZ196856:HHZ196861 HRV196856:HRV196861 IBR196856:IBR196861 ILN196856:ILN196861 IVJ196856:IVJ196861 JFF196856:JFF196861 JPB196856:JPB196861 JYX196856:JYX196861 KIT196856:KIT196861 KSP196856:KSP196861 LCL196856:LCL196861 LMH196856:LMH196861 LWD196856:LWD196861 MFZ196856:MFZ196861 MPV196856:MPV196861 MZR196856:MZR196861 NJN196856:NJN196861 NTJ196856:NTJ196861 ODF196856:ODF196861 ONB196856:ONB196861 OWX196856:OWX196861 PGT196856:PGT196861 PQP196856:PQP196861 QAL196856:QAL196861 QKH196856:QKH196861 QUD196856:QUD196861 RDZ196856:RDZ196861 RNV196856:RNV196861 RXR196856:RXR196861 SHN196856:SHN196861 SRJ196856:SRJ196861 TBF196856:TBF196861 TLB196856:TLB196861 TUX196856:TUX196861 UET196856:UET196861 UOP196856:UOP196861 UYL196856:UYL196861 VIH196856:VIH196861 VSD196856:VSD196861 WBZ196856:WBZ196861 WLV196856:WLV196861 WVR196856:WVR196861 J262392:J262397 JF262392:JF262397 TB262392:TB262397 ACX262392:ACX262397 AMT262392:AMT262397 AWP262392:AWP262397 BGL262392:BGL262397 BQH262392:BQH262397 CAD262392:CAD262397 CJZ262392:CJZ262397 CTV262392:CTV262397 DDR262392:DDR262397 DNN262392:DNN262397 DXJ262392:DXJ262397 EHF262392:EHF262397 ERB262392:ERB262397 FAX262392:FAX262397 FKT262392:FKT262397 FUP262392:FUP262397 GEL262392:GEL262397 GOH262392:GOH262397 GYD262392:GYD262397 HHZ262392:HHZ262397 HRV262392:HRV262397 IBR262392:IBR262397 ILN262392:ILN262397 IVJ262392:IVJ262397 JFF262392:JFF262397 JPB262392:JPB262397 JYX262392:JYX262397 KIT262392:KIT262397 KSP262392:KSP262397 LCL262392:LCL262397 LMH262392:LMH262397 LWD262392:LWD262397 MFZ262392:MFZ262397 MPV262392:MPV262397 MZR262392:MZR262397 NJN262392:NJN262397 NTJ262392:NTJ262397 ODF262392:ODF262397 ONB262392:ONB262397 OWX262392:OWX262397 PGT262392:PGT262397 PQP262392:PQP262397 QAL262392:QAL262397 QKH262392:QKH262397 QUD262392:QUD262397 RDZ262392:RDZ262397 RNV262392:RNV262397 RXR262392:RXR262397 SHN262392:SHN262397 SRJ262392:SRJ262397 TBF262392:TBF262397 TLB262392:TLB262397 TUX262392:TUX262397 UET262392:UET262397 UOP262392:UOP262397 UYL262392:UYL262397 VIH262392:VIH262397 VSD262392:VSD262397 WBZ262392:WBZ262397 WLV262392:WLV262397 WVR262392:WVR262397 J327928:J327933 JF327928:JF327933 TB327928:TB327933 ACX327928:ACX327933 AMT327928:AMT327933 AWP327928:AWP327933 BGL327928:BGL327933 BQH327928:BQH327933 CAD327928:CAD327933 CJZ327928:CJZ327933 CTV327928:CTV327933 DDR327928:DDR327933 DNN327928:DNN327933 DXJ327928:DXJ327933 EHF327928:EHF327933 ERB327928:ERB327933 FAX327928:FAX327933 FKT327928:FKT327933 FUP327928:FUP327933 GEL327928:GEL327933 GOH327928:GOH327933 GYD327928:GYD327933 HHZ327928:HHZ327933 HRV327928:HRV327933 IBR327928:IBR327933 ILN327928:ILN327933 IVJ327928:IVJ327933 JFF327928:JFF327933 JPB327928:JPB327933 JYX327928:JYX327933 KIT327928:KIT327933 KSP327928:KSP327933 LCL327928:LCL327933 LMH327928:LMH327933 LWD327928:LWD327933 MFZ327928:MFZ327933 MPV327928:MPV327933 MZR327928:MZR327933 NJN327928:NJN327933 NTJ327928:NTJ327933 ODF327928:ODF327933 ONB327928:ONB327933 OWX327928:OWX327933 PGT327928:PGT327933 PQP327928:PQP327933 QAL327928:QAL327933 QKH327928:QKH327933 QUD327928:QUD327933 RDZ327928:RDZ327933 RNV327928:RNV327933 RXR327928:RXR327933 SHN327928:SHN327933 SRJ327928:SRJ327933 TBF327928:TBF327933 TLB327928:TLB327933 TUX327928:TUX327933 UET327928:UET327933 UOP327928:UOP327933 UYL327928:UYL327933 VIH327928:VIH327933 VSD327928:VSD327933 WBZ327928:WBZ327933 WLV327928:WLV327933 WVR327928:WVR327933 J393464:J393469 JF393464:JF393469 TB393464:TB393469 ACX393464:ACX393469 AMT393464:AMT393469 AWP393464:AWP393469 BGL393464:BGL393469 BQH393464:BQH393469 CAD393464:CAD393469 CJZ393464:CJZ393469 CTV393464:CTV393469 DDR393464:DDR393469 DNN393464:DNN393469 DXJ393464:DXJ393469 EHF393464:EHF393469 ERB393464:ERB393469 FAX393464:FAX393469 FKT393464:FKT393469 FUP393464:FUP393469 GEL393464:GEL393469 GOH393464:GOH393469 GYD393464:GYD393469 HHZ393464:HHZ393469 HRV393464:HRV393469 IBR393464:IBR393469 ILN393464:ILN393469 IVJ393464:IVJ393469 JFF393464:JFF393469 JPB393464:JPB393469 JYX393464:JYX393469 KIT393464:KIT393469 KSP393464:KSP393469 LCL393464:LCL393469 LMH393464:LMH393469 LWD393464:LWD393469 MFZ393464:MFZ393469 MPV393464:MPV393469 MZR393464:MZR393469 NJN393464:NJN393469 NTJ393464:NTJ393469 ODF393464:ODF393469 ONB393464:ONB393469 OWX393464:OWX393469 PGT393464:PGT393469 PQP393464:PQP393469 QAL393464:QAL393469 QKH393464:QKH393469 QUD393464:QUD393469 RDZ393464:RDZ393469 RNV393464:RNV393469 RXR393464:RXR393469 SHN393464:SHN393469 SRJ393464:SRJ393469 TBF393464:TBF393469 TLB393464:TLB393469 TUX393464:TUX393469 UET393464:UET393469 UOP393464:UOP393469 UYL393464:UYL393469 VIH393464:VIH393469 VSD393464:VSD393469 WBZ393464:WBZ393469 WLV393464:WLV393469 WVR393464:WVR393469 J459000:J459005 JF459000:JF459005 TB459000:TB459005 ACX459000:ACX459005 AMT459000:AMT459005 AWP459000:AWP459005 BGL459000:BGL459005 BQH459000:BQH459005 CAD459000:CAD459005 CJZ459000:CJZ459005 CTV459000:CTV459005 DDR459000:DDR459005 DNN459000:DNN459005 DXJ459000:DXJ459005 EHF459000:EHF459005 ERB459000:ERB459005 FAX459000:FAX459005 FKT459000:FKT459005 FUP459000:FUP459005 GEL459000:GEL459005 GOH459000:GOH459005 GYD459000:GYD459005 HHZ459000:HHZ459005 HRV459000:HRV459005 IBR459000:IBR459005 ILN459000:ILN459005 IVJ459000:IVJ459005 JFF459000:JFF459005 JPB459000:JPB459005 JYX459000:JYX459005 KIT459000:KIT459005 KSP459000:KSP459005 LCL459000:LCL459005 LMH459000:LMH459005 LWD459000:LWD459005 MFZ459000:MFZ459005 MPV459000:MPV459005 MZR459000:MZR459005 NJN459000:NJN459005 NTJ459000:NTJ459005 ODF459000:ODF459005 ONB459000:ONB459005 OWX459000:OWX459005 PGT459000:PGT459005 PQP459000:PQP459005 QAL459000:QAL459005 QKH459000:QKH459005 QUD459000:QUD459005 RDZ459000:RDZ459005 RNV459000:RNV459005 RXR459000:RXR459005 SHN459000:SHN459005 SRJ459000:SRJ459005 TBF459000:TBF459005 TLB459000:TLB459005 TUX459000:TUX459005 UET459000:UET459005 UOP459000:UOP459005 UYL459000:UYL459005 VIH459000:VIH459005 VSD459000:VSD459005 WBZ459000:WBZ459005 WLV459000:WLV459005 WVR459000:WVR459005 J524536:J524541 JF524536:JF524541 TB524536:TB524541 ACX524536:ACX524541 AMT524536:AMT524541 AWP524536:AWP524541 BGL524536:BGL524541 BQH524536:BQH524541 CAD524536:CAD524541 CJZ524536:CJZ524541 CTV524536:CTV524541 DDR524536:DDR524541 DNN524536:DNN524541 DXJ524536:DXJ524541 EHF524536:EHF524541 ERB524536:ERB524541 FAX524536:FAX524541 FKT524536:FKT524541 FUP524536:FUP524541 GEL524536:GEL524541 GOH524536:GOH524541 GYD524536:GYD524541 HHZ524536:HHZ524541 HRV524536:HRV524541 IBR524536:IBR524541 ILN524536:ILN524541 IVJ524536:IVJ524541 JFF524536:JFF524541 JPB524536:JPB524541 JYX524536:JYX524541 KIT524536:KIT524541 KSP524536:KSP524541 LCL524536:LCL524541 LMH524536:LMH524541 LWD524536:LWD524541 MFZ524536:MFZ524541 MPV524536:MPV524541 MZR524536:MZR524541 NJN524536:NJN524541 NTJ524536:NTJ524541 ODF524536:ODF524541 ONB524536:ONB524541 OWX524536:OWX524541 PGT524536:PGT524541 PQP524536:PQP524541 QAL524536:QAL524541 QKH524536:QKH524541 QUD524536:QUD524541 RDZ524536:RDZ524541 RNV524536:RNV524541 RXR524536:RXR524541 SHN524536:SHN524541 SRJ524536:SRJ524541 TBF524536:TBF524541 TLB524536:TLB524541 TUX524536:TUX524541 UET524536:UET524541 UOP524536:UOP524541 UYL524536:UYL524541 VIH524536:VIH524541 VSD524536:VSD524541 WBZ524536:WBZ524541 WLV524536:WLV524541 WVR524536:WVR524541 J590072:J590077 JF590072:JF590077 TB590072:TB590077 ACX590072:ACX590077 AMT590072:AMT590077 AWP590072:AWP590077 BGL590072:BGL590077 BQH590072:BQH590077 CAD590072:CAD590077 CJZ590072:CJZ590077 CTV590072:CTV590077 DDR590072:DDR590077 DNN590072:DNN590077 DXJ590072:DXJ590077 EHF590072:EHF590077 ERB590072:ERB590077 FAX590072:FAX590077 FKT590072:FKT590077 FUP590072:FUP590077 GEL590072:GEL590077 GOH590072:GOH590077 GYD590072:GYD590077 HHZ590072:HHZ590077 HRV590072:HRV590077 IBR590072:IBR590077 ILN590072:ILN590077 IVJ590072:IVJ590077 JFF590072:JFF590077 JPB590072:JPB590077 JYX590072:JYX590077 KIT590072:KIT590077 KSP590072:KSP590077 LCL590072:LCL590077 LMH590072:LMH590077 LWD590072:LWD590077 MFZ590072:MFZ590077 MPV590072:MPV590077 MZR590072:MZR590077 NJN590072:NJN590077 NTJ590072:NTJ590077 ODF590072:ODF590077 ONB590072:ONB590077 OWX590072:OWX590077 PGT590072:PGT590077 PQP590072:PQP590077 QAL590072:QAL590077 QKH590072:QKH590077 QUD590072:QUD590077 RDZ590072:RDZ590077 RNV590072:RNV590077 RXR590072:RXR590077 SHN590072:SHN590077 SRJ590072:SRJ590077 TBF590072:TBF590077 TLB590072:TLB590077 TUX590072:TUX590077 UET590072:UET590077 UOP590072:UOP590077 UYL590072:UYL590077 VIH590072:VIH590077 VSD590072:VSD590077 WBZ590072:WBZ590077 WLV590072:WLV590077 WVR590072:WVR590077 J655608:J655613 JF655608:JF655613 TB655608:TB655613 ACX655608:ACX655613 AMT655608:AMT655613 AWP655608:AWP655613 BGL655608:BGL655613 BQH655608:BQH655613 CAD655608:CAD655613 CJZ655608:CJZ655613 CTV655608:CTV655613 DDR655608:DDR655613 DNN655608:DNN655613 DXJ655608:DXJ655613 EHF655608:EHF655613 ERB655608:ERB655613 FAX655608:FAX655613 FKT655608:FKT655613 FUP655608:FUP655613 GEL655608:GEL655613 GOH655608:GOH655613 GYD655608:GYD655613 HHZ655608:HHZ655613 HRV655608:HRV655613 IBR655608:IBR655613 ILN655608:ILN655613 IVJ655608:IVJ655613 JFF655608:JFF655613 JPB655608:JPB655613 JYX655608:JYX655613 KIT655608:KIT655613 KSP655608:KSP655613 LCL655608:LCL655613 LMH655608:LMH655613 LWD655608:LWD655613 MFZ655608:MFZ655613 MPV655608:MPV655613 MZR655608:MZR655613 NJN655608:NJN655613 NTJ655608:NTJ655613 ODF655608:ODF655613 ONB655608:ONB655613 OWX655608:OWX655613 PGT655608:PGT655613 PQP655608:PQP655613 QAL655608:QAL655613 QKH655608:QKH655613 QUD655608:QUD655613 RDZ655608:RDZ655613 RNV655608:RNV655613 RXR655608:RXR655613 SHN655608:SHN655613 SRJ655608:SRJ655613 TBF655608:TBF655613 TLB655608:TLB655613 TUX655608:TUX655613 UET655608:UET655613 UOP655608:UOP655613 UYL655608:UYL655613 VIH655608:VIH655613 VSD655608:VSD655613 WBZ655608:WBZ655613 WLV655608:WLV655613 WVR655608:WVR655613 J721144:J721149 JF721144:JF721149 TB721144:TB721149 ACX721144:ACX721149 AMT721144:AMT721149 AWP721144:AWP721149 BGL721144:BGL721149 BQH721144:BQH721149 CAD721144:CAD721149 CJZ721144:CJZ721149 CTV721144:CTV721149 DDR721144:DDR721149 DNN721144:DNN721149 DXJ721144:DXJ721149 EHF721144:EHF721149 ERB721144:ERB721149 FAX721144:FAX721149 FKT721144:FKT721149 FUP721144:FUP721149 GEL721144:GEL721149 GOH721144:GOH721149 GYD721144:GYD721149 HHZ721144:HHZ721149 HRV721144:HRV721149 IBR721144:IBR721149 ILN721144:ILN721149 IVJ721144:IVJ721149 JFF721144:JFF721149 JPB721144:JPB721149 JYX721144:JYX721149 KIT721144:KIT721149 KSP721144:KSP721149 LCL721144:LCL721149 LMH721144:LMH721149 LWD721144:LWD721149 MFZ721144:MFZ721149 MPV721144:MPV721149 MZR721144:MZR721149 NJN721144:NJN721149 NTJ721144:NTJ721149 ODF721144:ODF721149 ONB721144:ONB721149 OWX721144:OWX721149 PGT721144:PGT721149 PQP721144:PQP721149 QAL721144:QAL721149 QKH721144:QKH721149 QUD721144:QUD721149 RDZ721144:RDZ721149 RNV721144:RNV721149 RXR721144:RXR721149 SHN721144:SHN721149 SRJ721144:SRJ721149 TBF721144:TBF721149 TLB721144:TLB721149 TUX721144:TUX721149 UET721144:UET721149 UOP721144:UOP721149 UYL721144:UYL721149 VIH721144:VIH721149 VSD721144:VSD721149 WBZ721144:WBZ721149 WLV721144:WLV721149 WVR721144:WVR721149 J786680:J786685 JF786680:JF786685 TB786680:TB786685 ACX786680:ACX786685 AMT786680:AMT786685 AWP786680:AWP786685 BGL786680:BGL786685 BQH786680:BQH786685 CAD786680:CAD786685 CJZ786680:CJZ786685 CTV786680:CTV786685 DDR786680:DDR786685 DNN786680:DNN786685 DXJ786680:DXJ786685 EHF786680:EHF786685 ERB786680:ERB786685 FAX786680:FAX786685 FKT786680:FKT786685 FUP786680:FUP786685 GEL786680:GEL786685 GOH786680:GOH786685 GYD786680:GYD786685 HHZ786680:HHZ786685 HRV786680:HRV786685 IBR786680:IBR786685 ILN786680:ILN786685 IVJ786680:IVJ786685 JFF786680:JFF786685 JPB786680:JPB786685 JYX786680:JYX786685 KIT786680:KIT786685 KSP786680:KSP786685 LCL786680:LCL786685 LMH786680:LMH786685 LWD786680:LWD786685 MFZ786680:MFZ786685 MPV786680:MPV786685 MZR786680:MZR786685 NJN786680:NJN786685 NTJ786680:NTJ786685 ODF786680:ODF786685 ONB786680:ONB786685 OWX786680:OWX786685 PGT786680:PGT786685 PQP786680:PQP786685 QAL786680:QAL786685 QKH786680:QKH786685 QUD786680:QUD786685 RDZ786680:RDZ786685 RNV786680:RNV786685 RXR786680:RXR786685 SHN786680:SHN786685 SRJ786680:SRJ786685 TBF786680:TBF786685 TLB786680:TLB786685 TUX786680:TUX786685 UET786680:UET786685 UOP786680:UOP786685 UYL786680:UYL786685 VIH786680:VIH786685 VSD786680:VSD786685 WBZ786680:WBZ786685 WLV786680:WLV786685 WVR786680:WVR786685 J852216:J852221 JF852216:JF852221 TB852216:TB852221 ACX852216:ACX852221 AMT852216:AMT852221 AWP852216:AWP852221 BGL852216:BGL852221 BQH852216:BQH852221 CAD852216:CAD852221 CJZ852216:CJZ852221 CTV852216:CTV852221 DDR852216:DDR852221 DNN852216:DNN852221 DXJ852216:DXJ852221 EHF852216:EHF852221 ERB852216:ERB852221 FAX852216:FAX852221 FKT852216:FKT852221 FUP852216:FUP852221 GEL852216:GEL852221 GOH852216:GOH852221 GYD852216:GYD852221 HHZ852216:HHZ852221 HRV852216:HRV852221 IBR852216:IBR852221 ILN852216:ILN852221 IVJ852216:IVJ852221 JFF852216:JFF852221 JPB852216:JPB852221 JYX852216:JYX852221 KIT852216:KIT852221 KSP852216:KSP852221 LCL852216:LCL852221 LMH852216:LMH852221 LWD852216:LWD852221 MFZ852216:MFZ852221 MPV852216:MPV852221 MZR852216:MZR852221 NJN852216:NJN852221 NTJ852216:NTJ852221 ODF852216:ODF852221 ONB852216:ONB852221 OWX852216:OWX852221 PGT852216:PGT852221 PQP852216:PQP852221 QAL852216:QAL852221 QKH852216:QKH852221 QUD852216:QUD852221 RDZ852216:RDZ852221 RNV852216:RNV852221 RXR852216:RXR852221 SHN852216:SHN852221 SRJ852216:SRJ852221 TBF852216:TBF852221 TLB852216:TLB852221 TUX852216:TUX852221 UET852216:UET852221 UOP852216:UOP852221 UYL852216:UYL852221 VIH852216:VIH852221 VSD852216:VSD852221 WBZ852216:WBZ852221 WLV852216:WLV852221 WVR852216:WVR852221 J917752:J917757 JF917752:JF917757 TB917752:TB917757 ACX917752:ACX917757 AMT917752:AMT917757 AWP917752:AWP917757 BGL917752:BGL917757 BQH917752:BQH917757 CAD917752:CAD917757 CJZ917752:CJZ917757 CTV917752:CTV917757 DDR917752:DDR917757 DNN917752:DNN917757 DXJ917752:DXJ917757 EHF917752:EHF917757 ERB917752:ERB917757 FAX917752:FAX917757 FKT917752:FKT917757 FUP917752:FUP917757 GEL917752:GEL917757 GOH917752:GOH917757 GYD917752:GYD917757 HHZ917752:HHZ917757 HRV917752:HRV917757 IBR917752:IBR917757 ILN917752:ILN917757 IVJ917752:IVJ917757 JFF917752:JFF917757 JPB917752:JPB917757 JYX917752:JYX917757 KIT917752:KIT917757 KSP917752:KSP917757 LCL917752:LCL917757 LMH917752:LMH917757 LWD917752:LWD917757 MFZ917752:MFZ917757 MPV917752:MPV917757 MZR917752:MZR917757 NJN917752:NJN917757 NTJ917752:NTJ917757 ODF917752:ODF917757 ONB917752:ONB917757 OWX917752:OWX917757 PGT917752:PGT917757 PQP917752:PQP917757 QAL917752:QAL917757 QKH917752:QKH917757 QUD917752:QUD917757 RDZ917752:RDZ917757 RNV917752:RNV917757 RXR917752:RXR917757 SHN917752:SHN917757 SRJ917752:SRJ917757 TBF917752:TBF917757 TLB917752:TLB917757 TUX917752:TUX917757 UET917752:UET917757 UOP917752:UOP917757 UYL917752:UYL917757 VIH917752:VIH917757 VSD917752:VSD917757 WBZ917752:WBZ917757 WLV917752:WLV917757 WVR917752:WVR917757 J983288:J983293 JF983288:JF983293 TB983288:TB983293 ACX983288:ACX983293 AMT983288:AMT983293 AWP983288:AWP983293 BGL983288:BGL983293 BQH983288:BQH983293 CAD983288:CAD983293 CJZ983288:CJZ983293 CTV983288:CTV983293 DDR983288:DDR983293 DNN983288:DNN983293 DXJ983288:DXJ983293 EHF983288:EHF983293 ERB983288:ERB983293 FAX983288:FAX983293 FKT983288:FKT983293 FUP983288:FUP983293 GEL983288:GEL983293 GOH983288:GOH983293 GYD983288:GYD983293 HHZ983288:HHZ983293 HRV983288:HRV983293 IBR983288:IBR983293 ILN983288:ILN983293 IVJ983288:IVJ983293 JFF983288:JFF983293 JPB983288:JPB983293 JYX983288:JYX983293 KIT983288:KIT983293 KSP983288:KSP983293 LCL983288:LCL983293 LMH983288:LMH983293 LWD983288:LWD983293 MFZ983288:MFZ983293 MPV983288:MPV983293 MZR983288:MZR983293 NJN983288:NJN983293 NTJ983288:NTJ983293 ODF983288:ODF983293 ONB983288:ONB983293 OWX983288:OWX983293 PGT983288:PGT983293 PQP983288:PQP983293 QAL983288:QAL983293 QKH983288:QKH983293 QUD983288:QUD983293 RDZ983288:RDZ983293 RNV983288:RNV983293 RXR983288:RXR983293 SHN983288:SHN983293 SRJ983288:SRJ983293 TBF983288:TBF983293 TLB983288:TLB983293 TUX983288:TUX983293 UET983288:UET983293 UOP983288:UOP983293 UYL983288:UYL983293 VIH983288:VIH983293 VSD983288:VSD983293 WBZ983288:WBZ983293 WLV983288:WLV983293 WVR983288:WVR983293 J65814:J65861 JF65814:JF65861 TB65814:TB65861 ACX65814:ACX65861 AMT65814:AMT65861 AWP65814:AWP65861 BGL65814:BGL65861 BQH65814:BQH65861 CAD65814:CAD65861 CJZ65814:CJZ65861 CTV65814:CTV65861 DDR65814:DDR65861 DNN65814:DNN65861 DXJ65814:DXJ65861 EHF65814:EHF65861 ERB65814:ERB65861 FAX65814:FAX65861 FKT65814:FKT65861 FUP65814:FUP65861 GEL65814:GEL65861 GOH65814:GOH65861 GYD65814:GYD65861 HHZ65814:HHZ65861 HRV65814:HRV65861 IBR65814:IBR65861 ILN65814:ILN65861 IVJ65814:IVJ65861 JFF65814:JFF65861 JPB65814:JPB65861 JYX65814:JYX65861 KIT65814:KIT65861 KSP65814:KSP65861 LCL65814:LCL65861 LMH65814:LMH65861 LWD65814:LWD65861 MFZ65814:MFZ65861 MPV65814:MPV65861 MZR65814:MZR65861 NJN65814:NJN65861 NTJ65814:NTJ65861 ODF65814:ODF65861 ONB65814:ONB65861 OWX65814:OWX65861 PGT65814:PGT65861 PQP65814:PQP65861 QAL65814:QAL65861 QKH65814:QKH65861 QUD65814:QUD65861 RDZ65814:RDZ65861 RNV65814:RNV65861 RXR65814:RXR65861 SHN65814:SHN65861 SRJ65814:SRJ65861 TBF65814:TBF65861 TLB65814:TLB65861 TUX65814:TUX65861 UET65814:UET65861 UOP65814:UOP65861 UYL65814:UYL65861 VIH65814:VIH65861 VSD65814:VSD65861 WBZ65814:WBZ65861 WLV65814:WLV65861 WVR65814:WVR65861 J131350:J131397 JF131350:JF131397 TB131350:TB131397 ACX131350:ACX131397 AMT131350:AMT131397 AWP131350:AWP131397 BGL131350:BGL131397 BQH131350:BQH131397 CAD131350:CAD131397 CJZ131350:CJZ131397 CTV131350:CTV131397 DDR131350:DDR131397 DNN131350:DNN131397 DXJ131350:DXJ131397 EHF131350:EHF131397 ERB131350:ERB131397 FAX131350:FAX131397 FKT131350:FKT131397 FUP131350:FUP131397 GEL131350:GEL131397 GOH131350:GOH131397 GYD131350:GYD131397 HHZ131350:HHZ131397 HRV131350:HRV131397 IBR131350:IBR131397 ILN131350:ILN131397 IVJ131350:IVJ131397 JFF131350:JFF131397 JPB131350:JPB131397 JYX131350:JYX131397 KIT131350:KIT131397 KSP131350:KSP131397 LCL131350:LCL131397 LMH131350:LMH131397 LWD131350:LWD131397 MFZ131350:MFZ131397 MPV131350:MPV131397 MZR131350:MZR131397 NJN131350:NJN131397 NTJ131350:NTJ131397 ODF131350:ODF131397 ONB131350:ONB131397 OWX131350:OWX131397 PGT131350:PGT131397 PQP131350:PQP131397 QAL131350:QAL131397 QKH131350:QKH131397 QUD131350:QUD131397 RDZ131350:RDZ131397 RNV131350:RNV131397 RXR131350:RXR131397 SHN131350:SHN131397 SRJ131350:SRJ131397 TBF131350:TBF131397 TLB131350:TLB131397 TUX131350:TUX131397 UET131350:UET131397 UOP131350:UOP131397 UYL131350:UYL131397 VIH131350:VIH131397 VSD131350:VSD131397 WBZ131350:WBZ131397 WLV131350:WLV131397 WVR131350:WVR131397 J196886:J196933 JF196886:JF196933 TB196886:TB196933 ACX196886:ACX196933 AMT196886:AMT196933 AWP196886:AWP196933 BGL196886:BGL196933 BQH196886:BQH196933 CAD196886:CAD196933 CJZ196886:CJZ196933 CTV196886:CTV196933 DDR196886:DDR196933 DNN196886:DNN196933 DXJ196886:DXJ196933 EHF196886:EHF196933 ERB196886:ERB196933 FAX196886:FAX196933 FKT196886:FKT196933 FUP196886:FUP196933 GEL196886:GEL196933 GOH196886:GOH196933 GYD196886:GYD196933 HHZ196886:HHZ196933 HRV196886:HRV196933 IBR196886:IBR196933 ILN196886:ILN196933 IVJ196886:IVJ196933 JFF196886:JFF196933 JPB196886:JPB196933 JYX196886:JYX196933 KIT196886:KIT196933 KSP196886:KSP196933 LCL196886:LCL196933 LMH196886:LMH196933 LWD196886:LWD196933 MFZ196886:MFZ196933 MPV196886:MPV196933 MZR196886:MZR196933 NJN196886:NJN196933 NTJ196886:NTJ196933 ODF196886:ODF196933 ONB196886:ONB196933 OWX196886:OWX196933 PGT196886:PGT196933 PQP196886:PQP196933 QAL196886:QAL196933 QKH196886:QKH196933 QUD196886:QUD196933 RDZ196886:RDZ196933 RNV196886:RNV196933 RXR196886:RXR196933 SHN196886:SHN196933 SRJ196886:SRJ196933 TBF196886:TBF196933 TLB196886:TLB196933 TUX196886:TUX196933 UET196886:UET196933 UOP196886:UOP196933 UYL196886:UYL196933 VIH196886:VIH196933 VSD196886:VSD196933 WBZ196886:WBZ196933 WLV196886:WLV196933 WVR196886:WVR196933 J262422:J262469 JF262422:JF262469 TB262422:TB262469 ACX262422:ACX262469 AMT262422:AMT262469 AWP262422:AWP262469 BGL262422:BGL262469 BQH262422:BQH262469 CAD262422:CAD262469 CJZ262422:CJZ262469 CTV262422:CTV262469 DDR262422:DDR262469 DNN262422:DNN262469 DXJ262422:DXJ262469 EHF262422:EHF262469 ERB262422:ERB262469 FAX262422:FAX262469 FKT262422:FKT262469 FUP262422:FUP262469 GEL262422:GEL262469 GOH262422:GOH262469 GYD262422:GYD262469 HHZ262422:HHZ262469 HRV262422:HRV262469 IBR262422:IBR262469 ILN262422:ILN262469 IVJ262422:IVJ262469 JFF262422:JFF262469 JPB262422:JPB262469 JYX262422:JYX262469 KIT262422:KIT262469 KSP262422:KSP262469 LCL262422:LCL262469 LMH262422:LMH262469 LWD262422:LWD262469 MFZ262422:MFZ262469 MPV262422:MPV262469 MZR262422:MZR262469 NJN262422:NJN262469 NTJ262422:NTJ262469 ODF262422:ODF262469 ONB262422:ONB262469 OWX262422:OWX262469 PGT262422:PGT262469 PQP262422:PQP262469 QAL262422:QAL262469 QKH262422:QKH262469 QUD262422:QUD262469 RDZ262422:RDZ262469 RNV262422:RNV262469 RXR262422:RXR262469 SHN262422:SHN262469 SRJ262422:SRJ262469 TBF262422:TBF262469 TLB262422:TLB262469 TUX262422:TUX262469 UET262422:UET262469 UOP262422:UOP262469 UYL262422:UYL262469 VIH262422:VIH262469 VSD262422:VSD262469 WBZ262422:WBZ262469 WLV262422:WLV262469 WVR262422:WVR262469 J327958:J328005 JF327958:JF328005 TB327958:TB328005 ACX327958:ACX328005 AMT327958:AMT328005 AWP327958:AWP328005 BGL327958:BGL328005 BQH327958:BQH328005 CAD327958:CAD328005 CJZ327958:CJZ328005 CTV327958:CTV328005 DDR327958:DDR328005 DNN327958:DNN328005 DXJ327958:DXJ328005 EHF327958:EHF328005 ERB327958:ERB328005 FAX327958:FAX328005 FKT327958:FKT328005 FUP327958:FUP328005 GEL327958:GEL328005 GOH327958:GOH328005 GYD327958:GYD328005 HHZ327958:HHZ328005 HRV327958:HRV328005 IBR327958:IBR328005 ILN327958:ILN328005 IVJ327958:IVJ328005 JFF327958:JFF328005 JPB327958:JPB328005 JYX327958:JYX328005 KIT327958:KIT328005 KSP327958:KSP328005 LCL327958:LCL328005 LMH327958:LMH328005 LWD327958:LWD328005 MFZ327958:MFZ328005 MPV327958:MPV328005 MZR327958:MZR328005 NJN327958:NJN328005 NTJ327958:NTJ328005 ODF327958:ODF328005 ONB327958:ONB328005 OWX327958:OWX328005 PGT327958:PGT328005 PQP327958:PQP328005 QAL327958:QAL328005 QKH327958:QKH328005 QUD327958:QUD328005 RDZ327958:RDZ328005 RNV327958:RNV328005 RXR327958:RXR328005 SHN327958:SHN328005 SRJ327958:SRJ328005 TBF327958:TBF328005 TLB327958:TLB328005 TUX327958:TUX328005 UET327958:UET328005 UOP327958:UOP328005 UYL327958:UYL328005 VIH327958:VIH328005 VSD327958:VSD328005 WBZ327958:WBZ328005 WLV327958:WLV328005 WVR327958:WVR328005 J393494:J393541 JF393494:JF393541 TB393494:TB393541 ACX393494:ACX393541 AMT393494:AMT393541 AWP393494:AWP393541 BGL393494:BGL393541 BQH393494:BQH393541 CAD393494:CAD393541 CJZ393494:CJZ393541 CTV393494:CTV393541 DDR393494:DDR393541 DNN393494:DNN393541 DXJ393494:DXJ393541 EHF393494:EHF393541 ERB393494:ERB393541 FAX393494:FAX393541 FKT393494:FKT393541 FUP393494:FUP393541 GEL393494:GEL393541 GOH393494:GOH393541 GYD393494:GYD393541 HHZ393494:HHZ393541 HRV393494:HRV393541 IBR393494:IBR393541 ILN393494:ILN393541 IVJ393494:IVJ393541 JFF393494:JFF393541 JPB393494:JPB393541 JYX393494:JYX393541 KIT393494:KIT393541 KSP393494:KSP393541 LCL393494:LCL393541 LMH393494:LMH393541 LWD393494:LWD393541 MFZ393494:MFZ393541 MPV393494:MPV393541 MZR393494:MZR393541 NJN393494:NJN393541 NTJ393494:NTJ393541 ODF393494:ODF393541 ONB393494:ONB393541 OWX393494:OWX393541 PGT393494:PGT393541 PQP393494:PQP393541 QAL393494:QAL393541 QKH393494:QKH393541 QUD393494:QUD393541 RDZ393494:RDZ393541 RNV393494:RNV393541 RXR393494:RXR393541 SHN393494:SHN393541 SRJ393494:SRJ393541 TBF393494:TBF393541 TLB393494:TLB393541 TUX393494:TUX393541 UET393494:UET393541 UOP393494:UOP393541 UYL393494:UYL393541 VIH393494:VIH393541 VSD393494:VSD393541 WBZ393494:WBZ393541 WLV393494:WLV393541 WVR393494:WVR393541 J459030:J459077 JF459030:JF459077 TB459030:TB459077 ACX459030:ACX459077 AMT459030:AMT459077 AWP459030:AWP459077 BGL459030:BGL459077 BQH459030:BQH459077 CAD459030:CAD459077 CJZ459030:CJZ459077 CTV459030:CTV459077 DDR459030:DDR459077 DNN459030:DNN459077 DXJ459030:DXJ459077 EHF459030:EHF459077 ERB459030:ERB459077 FAX459030:FAX459077 FKT459030:FKT459077 FUP459030:FUP459077 GEL459030:GEL459077 GOH459030:GOH459077 GYD459030:GYD459077 HHZ459030:HHZ459077 HRV459030:HRV459077 IBR459030:IBR459077 ILN459030:ILN459077 IVJ459030:IVJ459077 JFF459030:JFF459077 JPB459030:JPB459077 JYX459030:JYX459077 KIT459030:KIT459077 KSP459030:KSP459077 LCL459030:LCL459077 LMH459030:LMH459077 LWD459030:LWD459077 MFZ459030:MFZ459077 MPV459030:MPV459077 MZR459030:MZR459077 NJN459030:NJN459077 NTJ459030:NTJ459077 ODF459030:ODF459077 ONB459030:ONB459077 OWX459030:OWX459077 PGT459030:PGT459077 PQP459030:PQP459077 QAL459030:QAL459077 QKH459030:QKH459077 QUD459030:QUD459077 RDZ459030:RDZ459077 RNV459030:RNV459077 RXR459030:RXR459077 SHN459030:SHN459077 SRJ459030:SRJ459077 TBF459030:TBF459077 TLB459030:TLB459077 TUX459030:TUX459077 UET459030:UET459077 UOP459030:UOP459077 UYL459030:UYL459077 VIH459030:VIH459077 VSD459030:VSD459077 WBZ459030:WBZ459077 WLV459030:WLV459077 WVR459030:WVR459077 J524566:J524613 JF524566:JF524613 TB524566:TB524613 ACX524566:ACX524613 AMT524566:AMT524613 AWP524566:AWP524613 BGL524566:BGL524613 BQH524566:BQH524613 CAD524566:CAD524613 CJZ524566:CJZ524613 CTV524566:CTV524613 DDR524566:DDR524613 DNN524566:DNN524613 DXJ524566:DXJ524613 EHF524566:EHF524613 ERB524566:ERB524613 FAX524566:FAX524613 FKT524566:FKT524613 FUP524566:FUP524613 GEL524566:GEL524613 GOH524566:GOH524613 GYD524566:GYD524613 HHZ524566:HHZ524613 HRV524566:HRV524613 IBR524566:IBR524613 ILN524566:ILN524613 IVJ524566:IVJ524613 JFF524566:JFF524613 JPB524566:JPB524613 JYX524566:JYX524613 KIT524566:KIT524613 KSP524566:KSP524613 LCL524566:LCL524613 LMH524566:LMH524613 LWD524566:LWD524613 MFZ524566:MFZ524613 MPV524566:MPV524613 MZR524566:MZR524613 NJN524566:NJN524613 NTJ524566:NTJ524613 ODF524566:ODF524613 ONB524566:ONB524613 OWX524566:OWX524613 PGT524566:PGT524613 PQP524566:PQP524613 QAL524566:QAL524613 QKH524566:QKH524613 QUD524566:QUD524613 RDZ524566:RDZ524613 RNV524566:RNV524613 RXR524566:RXR524613 SHN524566:SHN524613 SRJ524566:SRJ524613 TBF524566:TBF524613 TLB524566:TLB524613 TUX524566:TUX524613 UET524566:UET524613 UOP524566:UOP524613 UYL524566:UYL524613 VIH524566:VIH524613 VSD524566:VSD524613 WBZ524566:WBZ524613 WLV524566:WLV524613 WVR524566:WVR524613 J590102:J590149 JF590102:JF590149 TB590102:TB590149 ACX590102:ACX590149 AMT590102:AMT590149 AWP590102:AWP590149 BGL590102:BGL590149 BQH590102:BQH590149 CAD590102:CAD590149 CJZ590102:CJZ590149 CTV590102:CTV590149 DDR590102:DDR590149 DNN590102:DNN590149 DXJ590102:DXJ590149 EHF590102:EHF590149 ERB590102:ERB590149 FAX590102:FAX590149 FKT590102:FKT590149 FUP590102:FUP590149 GEL590102:GEL590149 GOH590102:GOH590149 GYD590102:GYD590149 HHZ590102:HHZ590149 HRV590102:HRV590149 IBR590102:IBR590149 ILN590102:ILN590149 IVJ590102:IVJ590149 JFF590102:JFF590149 JPB590102:JPB590149 JYX590102:JYX590149 KIT590102:KIT590149 KSP590102:KSP590149 LCL590102:LCL590149 LMH590102:LMH590149 LWD590102:LWD590149 MFZ590102:MFZ590149 MPV590102:MPV590149 MZR590102:MZR590149 NJN590102:NJN590149 NTJ590102:NTJ590149 ODF590102:ODF590149 ONB590102:ONB590149 OWX590102:OWX590149 PGT590102:PGT590149 PQP590102:PQP590149 QAL590102:QAL590149 QKH590102:QKH590149 QUD590102:QUD590149 RDZ590102:RDZ590149 RNV590102:RNV590149 RXR590102:RXR590149 SHN590102:SHN590149 SRJ590102:SRJ590149 TBF590102:TBF590149 TLB590102:TLB590149 TUX590102:TUX590149 UET590102:UET590149 UOP590102:UOP590149 UYL590102:UYL590149 VIH590102:VIH590149 VSD590102:VSD590149 WBZ590102:WBZ590149 WLV590102:WLV590149 WVR590102:WVR590149 J655638:J655685 JF655638:JF655685 TB655638:TB655685 ACX655638:ACX655685 AMT655638:AMT655685 AWP655638:AWP655685 BGL655638:BGL655685 BQH655638:BQH655685 CAD655638:CAD655685 CJZ655638:CJZ655685 CTV655638:CTV655685 DDR655638:DDR655685 DNN655638:DNN655685 DXJ655638:DXJ655685 EHF655638:EHF655685 ERB655638:ERB655685 FAX655638:FAX655685 FKT655638:FKT655685 FUP655638:FUP655685 GEL655638:GEL655685 GOH655638:GOH655685 GYD655638:GYD655685 HHZ655638:HHZ655685 HRV655638:HRV655685 IBR655638:IBR655685 ILN655638:ILN655685 IVJ655638:IVJ655685 JFF655638:JFF655685 JPB655638:JPB655685 JYX655638:JYX655685 KIT655638:KIT655685 KSP655638:KSP655685 LCL655638:LCL655685 LMH655638:LMH655685 LWD655638:LWD655685 MFZ655638:MFZ655685 MPV655638:MPV655685 MZR655638:MZR655685 NJN655638:NJN655685 NTJ655638:NTJ655685 ODF655638:ODF655685 ONB655638:ONB655685 OWX655638:OWX655685 PGT655638:PGT655685 PQP655638:PQP655685 QAL655638:QAL655685 QKH655638:QKH655685 QUD655638:QUD655685 RDZ655638:RDZ655685 RNV655638:RNV655685 RXR655638:RXR655685 SHN655638:SHN655685 SRJ655638:SRJ655685 TBF655638:TBF655685 TLB655638:TLB655685 TUX655638:TUX655685 UET655638:UET655685 UOP655638:UOP655685 UYL655638:UYL655685 VIH655638:VIH655685 VSD655638:VSD655685 WBZ655638:WBZ655685 WLV655638:WLV655685 WVR655638:WVR655685 J721174:J721221 JF721174:JF721221 TB721174:TB721221 ACX721174:ACX721221 AMT721174:AMT721221 AWP721174:AWP721221 BGL721174:BGL721221 BQH721174:BQH721221 CAD721174:CAD721221 CJZ721174:CJZ721221 CTV721174:CTV721221 DDR721174:DDR721221 DNN721174:DNN721221 DXJ721174:DXJ721221 EHF721174:EHF721221 ERB721174:ERB721221 FAX721174:FAX721221 FKT721174:FKT721221 FUP721174:FUP721221 GEL721174:GEL721221 GOH721174:GOH721221 GYD721174:GYD721221 HHZ721174:HHZ721221 HRV721174:HRV721221 IBR721174:IBR721221 ILN721174:ILN721221 IVJ721174:IVJ721221 JFF721174:JFF721221 JPB721174:JPB721221 JYX721174:JYX721221 KIT721174:KIT721221 KSP721174:KSP721221 LCL721174:LCL721221 LMH721174:LMH721221 LWD721174:LWD721221 MFZ721174:MFZ721221 MPV721174:MPV721221 MZR721174:MZR721221 NJN721174:NJN721221 NTJ721174:NTJ721221 ODF721174:ODF721221 ONB721174:ONB721221 OWX721174:OWX721221 PGT721174:PGT721221 PQP721174:PQP721221 QAL721174:QAL721221 QKH721174:QKH721221 QUD721174:QUD721221 RDZ721174:RDZ721221 RNV721174:RNV721221 RXR721174:RXR721221 SHN721174:SHN721221 SRJ721174:SRJ721221 TBF721174:TBF721221 TLB721174:TLB721221 TUX721174:TUX721221 UET721174:UET721221 UOP721174:UOP721221 UYL721174:UYL721221 VIH721174:VIH721221 VSD721174:VSD721221 WBZ721174:WBZ721221 WLV721174:WLV721221 WVR721174:WVR721221 J786710:J786757 JF786710:JF786757 TB786710:TB786757 ACX786710:ACX786757 AMT786710:AMT786757 AWP786710:AWP786757 BGL786710:BGL786757 BQH786710:BQH786757 CAD786710:CAD786757 CJZ786710:CJZ786757 CTV786710:CTV786757 DDR786710:DDR786757 DNN786710:DNN786757 DXJ786710:DXJ786757 EHF786710:EHF786757 ERB786710:ERB786757 FAX786710:FAX786757 FKT786710:FKT786757 FUP786710:FUP786757 GEL786710:GEL786757 GOH786710:GOH786757 GYD786710:GYD786757 HHZ786710:HHZ786757 HRV786710:HRV786757 IBR786710:IBR786757 ILN786710:ILN786757 IVJ786710:IVJ786757 JFF786710:JFF786757 JPB786710:JPB786757 JYX786710:JYX786757 KIT786710:KIT786757 KSP786710:KSP786757 LCL786710:LCL786757 LMH786710:LMH786757 LWD786710:LWD786757 MFZ786710:MFZ786757 MPV786710:MPV786757 MZR786710:MZR786757 NJN786710:NJN786757 NTJ786710:NTJ786757 ODF786710:ODF786757 ONB786710:ONB786757 OWX786710:OWX786757 PGT786710:PGT786757 PQP786710:PQP786757 QAL786710:QAL786757 QKH786710:QKH786757 QUD786710:QUD786757 RDZ786710:RDZ786757 RNV786710:RNV786757 RXR786710:RXR786757 SHN786710:SHN786757 SRJ786710:SRJ786757 TBF786710:TBF786757 TLB786710:TLB786757 TUX786710:TUX786757 UET786710:UET786757 UOP786710:UOP786757 UYL786710:UYL786757 VIH786710:VIH786757 VSD786710:VSD786757 WBZ786710:WBZ786757 WLV786710:WLV786757 WVR786710:WVR786757 J852246:J852293 JF852246:JF852293 TB852246:TB852293 ACX852246:ACX852293 AMT852246:AMT852293 AWP852246:AWP852293 BGL852246:BGL852293 BQH852246:BQH852293 CAD852246:CAD852293 CJZ852246:CJZ852293 CTV852246:CTV852293 DDR852246:DDR852293 DNN852246:DNN852293 DXJ852246:DXJ852293 EHF852246:EHF852293 ERB852246:ERB852293 FAX852246:FAX852293 FKT852246:FKT852293 FUP852246:FUP852293 GEL852246:GEL852293 GOH852246:GOH852293 GYD852246:GYD852293 HHZ852246:HHZ852293 HRV852246:HRV852293 IBR852246:IBR852293 ILN852246:ILN852293 IVJ852246:IVJ852293 JFF852246:JFF852293 JPB852246:JPB852293 JYX852246:JYX852293 KIT852246:KIT852293 KSP852246:KSP852293 LCL852246:LCL852293 LMH852246:LMH852293 LWD852246:LWD852293 MFZ852246:MFZ852293 MPV852246:MPV852293 MZR852246:MZR852293 NJN852246:NJN852293 NTJ852246:NTJ852293 ODF852246:ODF852293 ONB852246:ONB852293 OWX852246:OWX852293 PGT852246:PGT852293 PQP852246:PQP852293 QAL852246:QAL852293 QKH852246:QKH852293 QUD852246:QUD852293 RDZ852246:RDZ852293 RNV852246:RNV852293 RXR852246:RXR852293 SHN852246:SHN852293 SRJ852246:SRJ852293 TBF852246:TBF852293 TLB852246:TLB852293 TUX852246:TUX852293 UET852246:UET852293 UOP852246:UOP852293 UYL852246:UYL852293 VIH852246:VIH852293 VSD852246:VSD852293 WBZ852246:WBZ852293 WLV852246:WLV852293 WVR852246:WVR852293 J917782:J917829 JF917782:JF917829 TB917782:TB917829 ACX917782:ACX917829 AMT917782:AMT917829 AWP917782:AWP917829 BGL917782:BGL917829 BQH917782:BQH917829 CAD917782:CAD917829 CJZ917782:CJZ917829 CTV917782:CTV917829 DDR917782:DDR917829 DNN917782:DNN917829 DXJ917782:DXJ917829 EHF917782:EHF917829 ERB917782:ERB917829 FAX917782:FAX917829 FKT917782:FKT917829 FUP917782:FUP917829 GEL917782:GEL917829 GOH917782:GOH917829 GYD917782:GYD917829 HHZ917782:HHZ917829 HRV917782:HRV917829 IBR917782:IBR917829 ILN917782:ILN917829 IVJ917782:IVJ917829 JFF917782:JFF917829 JPB917782:JPB917829 JYX917782:JYX917829 KIT917782:KIT917829 KSP917782:KSP917829 LCL917782:LCL917829 LMH917782:LMH917829 LWD917782:LWD917829 MFZ917782:MFZ917829 MPV917782:MPV917829 MZR917782:MZR917829 NJN917782:NJN917829 NTJ917782:NTJ917829 ODF917782:ODF917829 ONB917782:ONB917829 OWX917782:OWX917829 PGT917782:PGT917829 PQP917782:PQP917829 QAL917782:QAL917829 QKH917782:QKH917829 QUD917782:QUD917829 RDZ917782:RDZ917829 RNV917782:RNV917829 RXR917782:RXR917829 SHN917782:SHN917829 SRJ917782:SRJ917829 TBF917782:TBF917829 TLB917782:TLB917829 TUX917782:TUX917829 UET917782:UET917829 UOP917782:UOP917829 UYL917782:UYL917829 VIH917782:VIH917829 VSD917782:VSD917829 WBZ917782:WBZ917829 WLV917782:WLV917829 WVR917782:WVR917829 J983318:J983365 JF983318:JF983365 TB983318:TB983365 ACX983318:ACX983365 AMT983318:AMT983365 AWP983318:AWP983365 BGL983318:BGL983365 BQH983318:BQH983365 CAD983318:CAD983365 CJZ983318:CJZ983365 CTV983318:CTV983365 DDR983318:DDR983365 DNN983318:DNN983365 DXJ983318:DXJ983365 EHF983318:EHF983365 ERB983318:ERB983365 FAX983318:FAX983365 FKT983318:FKT983365 FUP983318:FUP983365 GEL983318:GEL983365 GOH983318:GOH983365 GYD983318:GYD983365 HHZ983318:HHZ983365 HRV983318:HRV983365 IBR983318:IBR983365 ILN983318:ILN983365 IVJ983318:IVJ983365 JFF983318:JFF983365 JPB983318:JPB983365 JYX983318:JYX983365 KIT983318:KIT983365 KSP983318:KSP983365 LCL983318:LCL983365 LMH983318:LMH983365 LWD983318:LWD983365 MFZ983318:MFZ983365 MPV983318:MPV983365 MZR983318:MZR983365 NJN983318:NJN983365 NTJ983318:NTJ983365 ODF983318:ODF983365 ONB983318:ONB983365 OWX983318:OWX983365 PGT983318:PGT983365 PQP983318:PQP983365 QAL983318:QAL983365 QKH983318:QKH983365 QUD983318:QUD983365 RDZ983318:RDZ983365 RNV983318:RNV983365 RXR983318:RXR983365 SHN983318:SHN983365 SRJ983318:SRJ983365 TBF983318:TBF983365 TLB983318:TLB983365 TUX983318:TUX983365 UET983318:UET983365 UOP983318:UOP983365 UYL983318:UYL983365 VIH983318:VIH983365 VSD983318:VSD983365 WBZ983318:WBZ983365 WLV983318:WLV983365 WVR983318:WVR983365 J65622:J65646 JF65622:JF65646 TB65622:TB65646 ACX65622:ACX65646 AMT65622:AMT65646 AWP65622:AWP65646 BGL65622:BGL65646 BQH65622:BQH65646 CAD65622:CAD65646 CJZ65622:CJZ65646 CTV65622:CTV65646 DDR65622:DDR65646 DNN65622:DNN65646 DXJ65622:DXJ65646 EHF65622:EHF65646 ERB65622:ERB65646 FAX65622:FAX65646 FKT65622:FKT65646 FUP65622:FUP65646 GEL65622:GEL65646 GOH65622:GOH65646 GYD65622:GYD65646 HHZ65622:HHZ65646 HRV65622:HRV65646 IBR65622:IBR65646 ILN65622:ILN65646 IVJ65622:IVJ65646 JFF65622:JFF65646 JPB65622:JPB65646 JYX65622:JYX65646 KIT65622:KIT65646 KSP65622:KSP65646 LCL65622:LCL65646 LMH65622:LMH65646 LWD65622:LWD65646 MFZ65622:MFZ65646 MPV65622:MPV65646 MZR65622:MZR65646 NJN65622:NJN65646 NTJ65622:NTJ65646 ODF65622:ODF65646 ONB65622:ONB65646 OWX65622:OWX65646 PGT65622:PGT65646 PQP65622:PQP65646 QAL65622:QAL65646 QKH65622:QKH65646 QUD65622:QUD65646 RDZ65622:RDZ65646 RNV65622:RNV65646 RXR65622:RXR65646 SHN65622:SHN65646 SRJ65622:SRJ65646 TBF65622:TBF65646 TLB65622:TLB65646 TUX65622:TUX65646 UET65622:UET65646 UOP65622:UOP65646 UYL65622:UYL65646 VIH65622:VIH65646 VSD65622:VSD65646 WBZ65622:WBZ65646 WLV65622:WLV65646 WVR65622:WVR65646 J131158:J131182 JF131158:JF131182 TB131158:TB131182 ACX131158:ACX131182 AMT131158:AMT131182 AWP131158:AWP131182 BGL131158:BGL131182 BQH131158:BQH131182 CAD131158:CAD131182 CJZ131158:CJZ131182 CTV131158:CTV131182 DDR131158:DDR131182 DNN131158:DNN131182 DXJ131158:DXJ131182 EHF131158:EHF131182 ERB131158:ERB131182 FAX131158:FAX131182 FKT131158:FKT131182 FUP131158:FUP131182 GEL131158:GEL131182 GOH131158:GOH131182 GYD131158:GYD131182 HHZ131158:HHZ131182 HRV131158:HRV131182 IBR131158:IBR131182 ILN131158:ILN131182 IVJ131158:IVJ131182 JFF131158:JFF131182 JPB131158:JPB131182 JYX131158:JYX131182 KIT131158:KIT131182 KSP131158:KSP131182 LCL131158:LCL131182 LMH131158:LMH131182 LWD131158:LWD131182 MFZ131158:MFZ131182 MPV131158:MPV131182 MZR131158:MZR131182 NJN131158:NJN131182 NTJ131158:NTJ131182 ODF131158:ODF131182 ONB131158:ONB131182 OWX131158:OWX131182 PGT131158:PGT131182 PQP131158:PQP131182 QAL131158:QAL131182 QKH131158:QKH131182 QUD131158:QUD131182 RDZ131158:RDZ131182 RNV131158:RNV131182 RXR131158:RXR131182 SHN131158:SHN131182 SRJ131158:SRJ131182 TBF131158:TBF131182 TLB131158:TLB131182 TUX131158:TUX131182 UET131158:UET131182 UOP131158:UOP131182 UYL131158:UYL131182 VIH131158:VIH131182 VSD131158:VSD131182 WBZ131158:WBZ131182 WLV131158:WLV131182 WVR131158:WVR131182 J196694:J196718 JF196694:JF196718 TB196694:TB196718 ACX196694:ACX196718 AMT196694:AMT196718 AWP196694:AWP196718 BGL196694:BGL196718 BQH196694:BQH196718 CAD196694:CAD196718 CJZ196694:CJZ196718 CTV196694:CTV196718 DDR196694:DDR196718 DNN196694:DNN196718 DXJ196694:DXJ196718 EHF196694:EHF196718 ERB196694:ERB196718 FAX196694:FAX196718 FKT196694:FKT196718 FUP196694:FUP196718 GEL196694:GEL196718 GOH196694:GOH196718 GYD196694:GYD196718 HHZ196694:HHZ196718 HRV196694:HRV196718 IBR196694:IBR196718 ILN196694:ILN196718 IVJ196694:IVJ196718 JFF196694:JFF196718 JPB196694:JPB196718 JYX196694:JYX196718 KIT196694:KIT196718 KSP196694:KSP196718 LCL196694:LCL196718 LMH196694:LMH196718 LWD196694:LWD196718 MFZ196694:MFZ196718 MPV196694:MPV196718 MZR196694:MZR196718 NJN196694:NJN196718 NTJ196694:NTJ196718 ODF196694:ODF196718 ONB196694:ONB196718 OWX196694:OWX196718 PGT196694:PGT196718 PQP196694:PQP196718 QAL196694:QAL196718 QKH196694:QKH196718 QUD196694:QUD196718 RDZ196694:RDZ196718 RNV196694:RNV196718 RXR196694:RXR196718 SHN196694:SHN196718 SRJ196694:SRJ196718 TBF196694:TBF196718 TLB196694:TLB196718 TUX196694:TUX196718 UET196694:UET196718 UOP196694:UOP196718 UYL196694:UYL196718 VIH196694:VIH196718 VSD196694:VSD196718 WBZ196694:WBZ196718 WLV196694:WLV196718 WVR196694:WVR196718 J262230:J262254 JF262230:JF262254 TB262230:TB262254 ACX262230:ACX262254 AMT262230:AMT262254 AWP262230:AWP262254 BGL262230:BGL262254 BQH262230:BQH262254 CAD262230:CAD262254 CJZ262230:CJZ262254 CTV262230:CTV262254 DDR262230:DDR262254 DNN262230:DNN262254 DXJ262230:DXJ262254 EHF262230:EHF262254 ERB262230:ERB262254 FAX262230:FAX262254 FKT262230:FKT262254 FUP262230:FUP262254 GEL262230:GEL262254 GOH262230:GOH262254 GYD262230:GYD262254 HHZ262230:HHZ262254 HRV262230:HRV262254 IBR262230:IBR262254 ILN262230:ILN262254 IVJ262230:IVJ262254 JFF262230:JFF262254 JPB262230:JPB262254 JYX262230:JYX262254 KIT262230:KIT262254 KSP262230:KSP262254 LCL262230:LCL262254 LMH262230:LMH262254 LWD262230:LWD262254 MFZ262230:MFZ262254 MPV262230:MPV262254 MZR262230:MZR262254 NJN262230:NJN262254 NTJ262230:NTJ262254 ODF262230:ODF262254 ONB262230:ONB262254 OWX262230:OWX262254 PGT262230:PGT262254 PQP262230:PQP262254 QAL262230:QAL262254 QKH262230:QKH262254 QUD262230:QUD262254 RDZ262230:RDZ262254 RNV262230:RNV262254 RXR262230:RXR262254 SHN262230:SHN262254 SRJ262230:SRJ262254 TBF262230:TBF262254 TLB262230:TLB262254 TUX262230:TUX262254 UET262230:UET262254 UOP262230:UOP262254 UYL262230:UYL262254 VIH262230:VIH262254 VSD262230:VSD262254 WBZ262230:WBZ262254 WLV262230:WLV262254 WVR262230:WVR262254 J327766:J327790 JF327766:JF327790 TB327766:TB327790 ACX327766:ACX327790 AMT327766:AMT327790 AWP327766:AWP327790 BGL327766:BGL327790 BQH327766:BQH327790 CAD327766:CAD327790 CJZ327766:CJZ327790 CTV327766:CTV327790 DDR327766:DDR327790 DNN327766:DNN327790 DXJ327766:DXJ327790 EHF327766:EHF327790 ERB327766:ERB327790 FAX327766:FAX327790 FKT327766:FKT327790 FUP327766:FUP327790 GEL327766:GEL327790 GOH327766:GOH327790 GYD327766:GYD327790 HHZ327766:HHZ327790 HRV327766:HRV327790 IBR327766:IBR327790 ILN327766:ILN327790 IVJ327766:IVJ327790 JFF327766:JFF327790 JPB327766:JPB327790 JYX327766:JYX327790 KIT327766:KIT327790 KSP327766:KSP327790 LCL327766:LCL327790 LMH327766:LMH327790 LWD327766:LWD327790 MFZ327766:MFZ327790 MPV327766:MPV327790 MZR327766:MZR327790 NJN327766:NJN327790 NTJ327766:NTJ327790 ODF327766:ODF327790 ONB327766:ONB327790 OWX327766:OWX327790 PGT327766:PGT327790 PQP327766:PQP327790 QAL327766:QAL327790 QKH327766:QKH327790 QUD327766:QUD327790 RDZ327766:RDZ327790 RNV327766:RNV327790 RXR327766:RXR327790 SHN327766:SHN327790 SRJ327766:SRJ327790 TBF327766:TBF327790 TLB327766:TLB327790 TUX327766:TUX327790 UET327766:UET327790 UOP327766:UOP327790 UYL327766:UYL327790 VIH327766:VIH327790 VSD327766:VSD327790 WBZ327766:WBZ327790 WLV327766:WLV327790 WVR327766:WVR327790 J393302:J393326 JF393302:JF393326 TB393302:TB393326 ACX393302:ACX393326 AMT393302:AMT393326 AWP393302:AWP393326 BGL393302:BGL393326 BQH393302:BQH393326 CAD393302:CAD393326 CJZ393302:CJZ393326 CTV393302:CTV393326 DDR393302:DDR393326 DNN393302:DNN393326 DXJ393302:DXJ393326 EHF393302:EHF393326 ERB393302:ERB393326 FAX393302:FAX393326 FKT393302:FKT393326 FUP393302:FUP393326 GEL393302:GEL393326 GOH393302:GOH393326 GYD393302:GYD393326 HHZ393302:HHZ393326 HRV393302:HRV393326 IBR393302:IBR393326 ILN393302:ILN393326 IVJ393302:IVJ393326 JFF393302:JFF393326 JPB393302:JPB393326 JYX393302:JYX393326 KIT393302:KIT393326 KSP393302:KSP393326 LCL393302:LCL393326 LMH393302:LMH393326 LWD393302:LWD393326 MFZ393302:MFZ393326 MPV393302:MPV393326 MZR393302:MZR393326 NJN393302:NJN393326 NTJ393302:NTJ393326 ODF393302:ODF393326 ONB393302:ONB393326 OWX393302:OWX393326 PGT393302:PGT393326 PQP393302:PQP393326 QAL393302:QAL393326 QKH393302:QKH393326 QUD393302:QUD393326 RDZ393302:RDZ393326 RNV393302:RNV393326 RXR393302:RXR393326 SHN393302:SHN393326 SRJ393302:SRJ393326 TBF393302:TBF393326 TLB393302:TLB393326 TUX393302:TUX393326 UET393302:UET393326 UOP393302:UOP393326 UYL393302:UYL393326 VIH393302:VIH393326 VSD393302:VSD393326 WBZ393302:WBZ393326 WLV393302:WLV393326 WVR393302:WVR393326 J458838:J458862 JF458838:JF458862 TB458838:TB458862 ACX458838:ACX458862 AMT458838:AMT458862 AWP458838:AWP458862 BGL458838:BGL458862 BQH458838:BQH458862 CAD458838:CAD458862 CJZ458838:CJZ458862 CTV458838:CTV458862 DDR458838:DDR458862 DNN458838:DNN458862 DXJ458838:DXJ458862 EHF458838:EHF458862 ERB458838:ERB458862 FAX458838:FAX458862 FKT458838:FKT458862 FUP458838:FUP458862 GEL458838:GEL458862 GOH458838:GOH458862 GYD458838:GYD458862 HHZ458838:HHZ458862 HRV458838:HRV458862 IBR458838:IBR458862 ILN458838:ILN458862 IVJ458838:IVJ458862 JFF458838:JFF458862 JPB458838:JPB458862 JYX458838:JYX458862 KIT458838:KIT458862 KSP458838:KSP458862 LCL458838:LCL458862 LMH458838:LMH458862 LWD458838:LWD458862 MFZ458838:MFZ458862 MPV458838:MPV458862 MZR458838:MZR458862 NJN458838:NJN458862 NTJ458838:NTJ458862 ODF458838:ODF458862 ONB458838:ONB458862 OWX458838:OWX458862 PGT458838:PGT458862 PQP458838:PQP458862 QAL458838:QAL458862 QKH458838:QKH458862 QUD458838:QUD458862 RDZ458838:RDZ458862 RNV458838:RNV458862 RXR458838:RXR458862 SHN458838:SHN458862 SRJ458838:SRJ458862 TBF458838:TBF458862 TLB458838:TLB458862 TUX458838:TUX458862 UET458838:UET458862 UOP458838:UOP458862 UYL458838:UYL458862 VIH458838:VIH458862 VSD458838:VSD458862 WBZ458838:WBZ458862 WLV458838:WLV458862 WVR458838:WVR458862 J524374:J524398 JF524374:JF524398 TB524374:TB524398 ACX524374:ACX524398 AMT524374:AMT524398 AWP524374:AWP524398 BGL524374:BGL524398 BQH524374:BQH524398 CAD524374:CAD524398 CJZ524374:CJZ524398 CTV524374:CTV524398 DDR524374:DDR524398 DNN524374:DNN524398 DXJ524374:DXJ524398 EHF524374:EHF524398 ERB524374:ERB524398 FAX524374:FAX524398 FKT524374:FKT524398 FUP524374:FUP524398 GEL524374:GEL524398 GOH524374:GOH524398 GYD524374:GYD524398 HHZ524374:HHZ524398 HRV524374:HRV524398 IBR524374:IBR524398 ILN524374:ILN524398 IVJ524374:IVJ524398 JFF524374:JFF524398 JPB524374:JPB524398 JYX524374:JYX524398 KIT524374:KIT524398 KSP524374:KSP524398 LCL524374:LCL524398 LMH524374:LMH524398 LWD524374:LWD524398 MFZ524374:MFZ524398 MPV524374:MPV524398 MZR524374:MZR524398 NJN524374:NJN524398 NTJ524374:NTJ524398 ODF524374:ODF524398 ONB524374:ONB524398 OWX524374:OWX524398 PGT524374:PGT524398 PQP524374:PQP524398 QAL524374:QAL524398 QKH524374:QKH524398 QUD524374:QUD524398 RDZ524374:RDZ524398 RNV524374:RNV524398 RXR524374:RXR524398 SHN524374:SHN524398 SRJ524374:SRJ524398 TBF524374:TBF524398 TLB524374:TLB524398 TUX524374:TUX524398 UET524374:UET524398 UOP524374:UOP524398 UYL524374:UYL524398 VIH524374:VIH524398 VSD524374:VSD524398 WBZ524374:WBZ524398 WLV524374:WLV524398 WVR524374:WVR524398 J589910:J589934 JF589910:JF589934 TB589910:TB589934 ACX589910:ACX589934 AMT589910:AMT589934 AWP589910:AWP589934 BGL589910:BGL589934 BQH589910:BQH589934 CAD589910:CAD589934 CJZ589910:CJZ589934 CTV589910:CTV589934 DDR589910:DDR589934 DNN589910:DNN589934 DXJ589910:DXJ589934 EHF589910:EHF589934 ERB589910:ERB589934 FAX589910:FAX589934 FKT589910:FKT589934 FUP589910:FUP589934 GEL589910:GEL589934 GOH589910:GOH589934 GYD589910:GYD589934 HHZ589910:HHZ589934 HRV589910:HRV589934 IBR589910:IBR589934 ILN589910:ILN589934 IVJ589910:IVJ589934 JFF589910:JFF589934 JPB589910:JPB589934 JYX589910:JYX589934 KIT589910:KIT589934 KSP589910:KSP589934 LCL589910:LCL589934 LMH589910:LMH589934 LWD589910:LWD589934 MFZ589910:MFZ589934 MPV589910:MPV589934 MZR589910:MZR589934 NJN589910:NJN589934 NTJ589910:NTJ589934 ODF589910:ODF589934 ONB589910:ONB589934 OWX589910:OWX589934 PGT589910:PGT589934 PQP589910:PQP589934 QAL589910:QAL589934 QKH589910:QKH589934 QUD589910:QUD589934 RDZ589910:RDZ589934 RNV589910:RNV589934 RXR589910:RXR589934 SHN589910:SHN589934 SRJ589910:SRJ589934 TBF589910:TBF589934 TLB589910:TLB589934 TUX589910:TUX589934 UET589910:UET589934 UOP589910:UOP589934 UYL589910:UYL589934 VIH589910:VIH589934 VSD589910:VSD589934 WBZ589910:WBZ589934 WLV589910:WLV589934 WVR589910:WVR589934 J655446:J655470 JF655446:JF655470 TB655446:TB655470 ACX655446:ACX655470 AMT655446:AMT655470 AWP655446:AWP655470 BGL655446:BGL655470 BQH655446:BQH655470 CAD655446:CAD655470 CJZ655446:CJZ655470 CTV655446:CTV655470 DDR655446:DDR655470 DNN655446:DNN655470 DXJ655446:DXJ655470 EHF655446:EHF655470 ERB655446:ERB655470 FAX655446:FAX655470 FKT655446:FKT655470 FUP655446:FUP655470 GEL655446:GEL655470 GOH655446:GOH655470 GYD655446:GYD655470 HHZ655446:HHZ655470 HRV655446:HRV655470 IBR655446:IBR655470 ILN655446:ILN655470 IVJ655446:IVJ655470 JFF655446:JFF655470 JPB655446:JPB655470 JYX655446:JYX655470 KIT655446:KIT655470 KSP655446:KSP655470 LCL655446:LCL655470 LMH655446:LMH655470 LWD655446:LWD655470 MFZ655446:MFZ655470 MPV655446:MPV655470 MZR655446:MZR655470 NJN655446:NJN655470 NTJ655446:NTJ655470 ODF655446:ODF655470 ONB655446:ONB655470 OWX655446:OWX655470 PGT655446:PGT655470 PQP655446:PQP655470 QAL655446:QAL655470 QKH655446:QKH655470 QUD655446:QUD655470 RDZ655446:RDZ655470 RNV655446:RNV655470 RXR655446:RXR655470 SHN655446:SHN655470 SRJ655446:SRJ655470 TBF655446:TBF655470 TLB655446:TLB655470 TUX655446:TUX655470 UET655446:UET655470 UOP655446:UOP655470 UYL655446:UYL655470 VIH655446:VIH655470 VSD655446:VSD655470 WBZ655446:WBZ655470 WLV655446:WLV655470 WVR655446:WVR655470 J720982:J721006 JF720982:JF721006 TB720982:TB721006 ACX720982:ACX721006 AMT720982:AMT721006 AWP720982:AWP721006 BGL720982:BGL721006 BQH720982:BQH721006 CAD720982:CAD721006 CJZ720982:CJZ721006 CTV720982:CTV721006 DDR720982:DDR721006 DNN720982:DNN721006 DXJ720982:DXJ721006 EHF720982:EHF721006 ERB720982:ERB721006 FAX720982:FAX721006 FKT720982:FKT721006 FUP720982:FUP721006 GEL720982:GEL721006 GOH720982:GOH721006 GYD720982:GYD721006 HHZ720982:HHZ721006 HRV720982:HRV721006 IBR720982:IBR721006 ILN720982:ILN721006 IVJ720982:IVJ721006 JFF720982:JFF721006 JPB720982:JPB721006 JYX720982:JYX721006 KIT720982:KIT721006 KSP720982:KSP721006 LCL720982:LCL721006 LMH720982:LMH721006 LWD720982:LWD721006 MFZ720982:MFZ721006 MPV720982:MPV721006 MZR720982:MZR721006 NJN720982:NJN721006 NTJ720982:NTJ721006 ODF720982:ODF721006 ONB720982:ONB721006 OWX720982:OWX721006 PGT720982:PGT721006 PQP720982:PQP721006 QAL720982:QAL721006 QKH720982:QKH721006 QUD720982:QUD721006 RDZ720982:RDZ721006 RNV720982:RNV721006 RXR720982:RXR721006 SHN720982:SHN721006 SRJ720982:SRJ721006 TBF720982:TBF721006 TLB720982:TLB721006 TUX720982:TUX721006 UET720982:UET721006 UOP720982:UOP721006 UYL720982:UYL721006 VIH720982:VIH721006 VSD720982:VSD721006 WBZ720982:WBZ721006 WLV720982:WLV721006 WVR720982:WVR721006 J786518:J786542 JF786518:JF786542 TB786518:TB786542 ACX786518:ACX786542 AMT786518:AMT786542 AWP786518:AWP786542 BGL786518:BGL786542 BQH786518:BQH786542 CAD786518:CAD786542 CJZ786518:CJZ786542 CTV786518:CTV786542 DDR786518:DDR786542 DNN786518:DNN786542 DXJ786518:DXJ786542 EHF786518:EHF786542 ERB786518:ERB786542 FAX786518:FAX786542 FKT786518:FKT786542 FUP786518:FUP786542 GEL786518:GEL786542 GOH786518:GOH786542 GYD786518:GYD786542 HHZ786518:HHZ786542 HRV786518:HRV786542 IBR786518:IBR786542 ILN786518:ILN786542 IVJ786518:IVJ786542 JFF786518:JFF786542 JPB786518:JPB786542 JYX786518:JYX786542 KIT786518:KIT786542 KSP786518:KSP786542 LCL786518:LCL786542 LMH786518:LMH786542 LWD786518:LWD786542 MFZ786518:MFZ786542 MPV786518:MPV786542 MZR786518:MZR786542 NJN786518:NJN786542 NTJ786518:NTJ786542 ODF786518:ODF786542 ONB786518:ONB786542 OWX786518:OWX786542 PGT786518:PGT786542 PQP786518:PQP786542 QAL786518:QAL786542 QKH786518:QKH786542 QUD786518:QUD786542 RDZ786518:RDZ786542 RNV786518:RNV786542 RXR786518:RXR786542 SHN786518:SHN786542 SRJ786518:SRJ786542 TBF786518:TBF786542 TLB786518:TLB786542 TUX786518:TUX786542 UET786518:UET786542 UOP786518:UOP786542 UYL786518:UYL786542 VIH786518:VIH786542 VSD786518:VSD786542 WBZ786518:WBZ786542 WLV786518:WLV786542 WVR786518:WVR786542 J852054:J852078 JF852054:JF852078 TB852054:TB852078 ACX852054:ACX852078 AMT852054:AMT852078 AWP852054:AWP852078 BGL852054:BGL852078 BQH852054:BQH852078 CAD852054:CAD852078 CJZ852054:CJZ852078 CTV852054:CTV852078 DDR852054:DDR852078 DNN852054:DNN852078 DXJ852054:DXJ852078 EHF852054:EHF852078 ERB852054:ERB852078 FAX852054:FAX852078 FKT852054:FKT852078 FUP852054:FUP852078 GEL852054:GEL852078 GOH852054:GOH852078 GYD852054:GYD852078 HHZ852054:HHZ852078 HRV852054:HRV852078 IBR852054:IBR852078 ILN852054:ILN852078 IVJ852054:IVJ852078 JFF852054:JFF852078 JPB852054:JPB852078 JYX852054:JYX852078 KIT852054:KIT852078 KSP852054:KSP852078 LCL852054:LCL852078 LMH852054:LMH852078 LWD852054:LWD852078 MFZ852054:MFZ852078 MPV852054:MPV852078 MZR852054:MZR852078 NJN852054:NJN852078 NTJ852054:NTJ852078 ODF852054:ODF852078 ONB852054:ONB852078 OWX852054:OWX852078 PGT852054:PGT852078 PQP852054:PQP852078 QAL852054:QAL852078 QKH852054:QKH852078 QUD852054:QUD852078 RDZ852054:RDZ852078 RNV852054:RNV852078 RXR852054:RXR852078 SHN852054:SHN852078 SRJ852054:SRJ852078 TBF852054:TBF852078 TLB852054:TLB852078 TUX852054:TUX852078 UET852054:UET852078 UOP852054:UOP852078 UYL852054:UYL852078 VIH852054:VIH852078 VSD852054:VSD852078 WBZ852054:WBZ852078 WLV852054:WLV852078 WVR852054:WVR852078 J917590:J917614 JF917590:JF917614 TB917590:TB917614 ACX917590:ACX917614 AMT917590:AMT917614 AWP917590:AWP917614 BGL917590:BGL917614 BQH917590:BQH917614 CAD917590:CAD917614 CJZ917590:CJZ917614 CTV917590:CTV917614 DDR917590:DDR917614 DNN917590:DNN917614 DXJ917590:DXJ917614 EHF917590:EHF917614 ERB917590:ERB917614 FAX917590:FAX917614 FKT917590:FKT917614 FUP917590:FUP917614 GEL917590:GEL917614 GOH917590:GOH917614 GYD917590:GYD917614 HHZ917590:HHZ917614 HRV917590:HRV917614 IBR917590:IBR917614 ILN917590:ILN917614 IVJ917590:IVJ917614 JFF917590:JFF917614 JPB917590:JPB917614 JYX917590:JYX917614 KIT917590:KIT917614 KSP917590:KSP917614 LCL917590:LCL917614 LMH917590:LMH917614 LWD917590:LWD917614 MFZ917590:MFZ917614 MPV917590:MPV917614 MZR917590:MZR917614 NJN917590:NJN917614 NTJ917590:NTJ917614 ODF917590:ODF917614 ONB917590:ONB917614 OWX917590:OWX917614 PGT917590:PGT917614 PQP917590:PQP917614 QAL917590:QAL917614 QKH917590:QKH917614 QUD917590:QUD917614 RDZ917590:RDZ917614 RNV917590:RNV917614 RXR917590:RXR917614 SHN917590:SHN917614 SRJ917590:SRJ917614 TBF917590:TBF917614 TLB917590:TLB917614 TUX917590:TUX917614 UET917590:UET917614 UOP917590:UOP917614 UYL917590:UYL917614 VIH917590:VIH917614 VSD917590:VSD917614 WBZ917590:WBZ917614 WLV917590:WLV917614 WVR917590:WVR917614 J983126:J983150 JF983126:JF983150 TB983126:TB983150 ACX983126:ACX983150 AMT983126:AMT983150 AWP983126:AWP983150 BGL983126:BGL983150 BQH983126:BQH983150 CAD983126:CAD983150 CJZ983126:CJZ983150 CTV983126:CTV983150 DDR983126:DDR983150 DNN983126:DNN983150 DXJ983126:DXJ983150 EHF983126:EHF983150 ERB983126:ERB983150 FAX983126:FAX983150 FKT983126:FKT983150 FUP983126:FUP983150 GEL983126:GEL983150 GOH983126:GOH983150 GYD983126:GYD983150 HHZ983126:HHZ983150 HRV983126:HRV983150 IBR983126:IBR983150 ILN983126:ILN983150 IVJ983126:IVJ983150 JFF983126:JFF983150 JPB983126:JPB983150 JYX983126:JYX983150 KIT983126:KIT983150 KSP983126:KSP983150 LCL983126:LCL983150 LMH983126:LMH983150 LWD983126:LWD983150 MFZ983126:MFZ983150 MPV983126:MPV983150 MZR983126:MZR983150 NJN983126:NJN983150 NTJ983126:NTJ983150 ODF983126:ODF983150 ONB983126:ONB983150 OWX983126:OWX983150 PGT983126:PGT983150 PQP983126:PQP983150 QAL983126:QAL983150 QKH983126:QKH983150 QUD983126:QUD983150 RDZ983126:RDZ983150 RNV983126:RNV983150 RXR983126:RXR983150 SHN983126:SHN983150 SRJ983126:SRJ983150 TBF983126:TBF983150 TLB983126:TLB983150 TUX983126:TUX983150 UET983126:UET983150 UOP983126:UOP983150 UYL983126:UYL983150 VIH983126:VIH983150 VSD983126:VSD983150 WBZ983126:WBZ983150 WLV983126:WLV983150 WVR983126:WVR983150 J65694:J65711 JF65694:JF65711 TB65694:TB65711 ACX65694:ACX65711 AMT65694:AMT65711 AWP65694:AWP65711 BGL65694:BGL65711 BQH65694:BQH65711 CAD65694:CAD65711 CJZ65694:CJZ65711 CTV65694:CTV65711 DDR65694:DDR65711 DNN65694:DNN65711 DXJ65694:DXJ65711 EHF65694:EHF65711 ERB65694:ERB65711 FAX65694:FAX65711 FKT65694:FKT65711 FUP65694:FUP65711 GEL65694:GEL65711 GOH65694:GOH65711 GYD65694:GYD65711 HHZ65694:HHZ65711 HRV65694:HRV65711 IBR65694:IBR65711 ILN65694:ILN65711 IVJ65694:IVJ65711 JFF65694:JFF65711 JPB65694:JPB65711 JYX65694:JYX65711 KIT65694:KIT65711 KSP65694:KSP65711 LCL65694:LCL65711 LMH65694:LMH65711 LWD65694:LWD65711 MFZ65694:MFZ65711 MPV65694:MPV65711 MZR65694:MZR65711 NJN65694:NJN65711 NTJ65694:NTJ65711 ODF65694:ODF65711 ONB65694:ONB65711 OWX65694:OWX65711 PGT65694:PGT65711 PQP65694:PQP65711 QAL65694:QAL65711 QKH65694:QKH65711 QUD65694:QUD65711 RDZ65694:RDZ65711 RNV65694:RNV65711 RXR65694:RXR65711 SHN65694:SHN65711 SRJ65694:SRJ65711 TBF65694:TBF65711 TLB65694:TLB65711 TUX65694:TUX65711 UET65694:UET65711 UOP65694:UOP65711 UYL65694:UYL65711 VIH65694:VIH65711 VSD65694:VSD65711 WBZ65694:WBZ65711 WLV65694:WLV65711 WVR65694:WVR65711 J131230:J131247 JF131230:JF131247 TB131230:TB131247 ACX131230:ACX131247 AMT131230:AMT131247 AWP131230:AWP131247 BGL131230:BGL131247 BQH131230:BQH131247 CAD131230:CAD131247 CJZ131230:CJZ131247 CTV131230:CTV131247 DDR131230:DDR131247 DNN131230:DNN131247 DXJ131230:DXJ131247 EHF131230:EHF131247 ERB131230:ERB131247 FAX131230:FAX131247 FKT131230:FKT131247 FUP131230:FUP131247 GEL131230:GEL131247 GOH131230:GOH131247 GYD131230:GYD131247 HHZ131230:HHZ131247 HRV131230:HRV131247 IBR131230:IBR131247 ILN131230:ILN131247 IVJ131230:IVJ131247 JFF131230:JFF131247 JPB131230:JPB131247 JYX131230:JYX131247 KIT131230:KIT131247 KSP131230:KSP131247 LCL131230:LCL131247 LMH131230:LMH131247 LWD131230:LWD131247 MFZ131230:MFZ131247 MPV131230:MPV131247 MZR131230:MZR131247 NJN131230:NJN131247 NTJ131230:NTJ131247 ODF131230:ODF131247 ONB131230:ONB131247 OWX131230:OWX131247 PGT131230:PGT131247 PQP131230:PQP131247 QAL131230:QAL131247 QKH131230:QKH131247 QUD131230:QUD131247 RDZ131230:RDZ131247 RNV131230:RNV131247 RXR131230:RXR131247 SHN131230:SHN131247 SRJ131230:SRJ131247 TBF131230:TBF131247 TLB131230:TLB131247 TUX131230:TUX131247 UET131230:UET131247 UOP131230:UOP131247 UYL131230:UYL131247 VIH131230:VIH131247 VSD131230:VSD131247 WBZ131230:WBZ131247 WLV131230:WLV131247 WVR131230:WVR131247 J196766:J196783 JF196766:JF196783 TB196766:TB196783 ACX196766:ACX196783 AMT196766:AMT196783 AWP196766:AWP196783 BGL196766:BGL196783 BQH196766:BQH196783 CAD196766:CAD196783 CJZ196766:CJZ196783 CTV196766:CTV196783 DDR196766:DDR196783 DNN196766:DNN196783 DXJ196766:DXJ196783 EHF196766:EHF196783 ERB196766:ERB196783 FAX196766:FAX196783 FKT196766:FKT196783 FUP196766:FUP196783 GEL196766:GEL196783 GOH196766:GOH196783 GYD196766:GYD196783 HHZ196766:HHZ196783 HRV196766:HRV196783 IBR196766:IBR196783 ILN196766:ILN196783 IVJ196766:IVJ196783 JFF196766:JFF196783 JPB196766:JPB196783 JYX196766:JYX196783 KIT196766:KIT196783 KSP196766:KSP196783 LCL196766:LCL196783 LMH196766:LMH196783 LWD196766:LWD196783 MFZ196766:MFZ196783 MPV196766:MPV196783 MZR196766:MZR196783 NJN196766:NJN196783 NTJ196766:NTJ196783 ODF196766:ODF196783 ONB196766:ONB196783 OWX196766:OWX196783 PGT196766:PGT196783 PQP196766:PQP196783 QAL196766:QAL196783 QKH196766:QKH196783 QUD196766:QUD196783 RDZ196766:RDZ196783 RNV196766:RNV196783 RXR196766:RXR196783 SHN196766:SHN196783 SRJ196766:SRJ196783 TBF196766:TBF196783 TLB196766:TLB196783 TUX196766:TUX196783 UET196766:UET196783 UOP196766:UOP196783 UYL196766:UYL196783 VIH196766:VIH196783 VSD196766:VSD196783 WBZ196766:WBZ196783 WLV196766:WLV196783 WVR196766:WVR196783 J262302:J262319 JF262302:JF262319 TB262302:TB262319 ACX262302:ACX262319 AMT262302:AMT262319 AWP262302:AWP262319 BGL262302:BGL262319 BQH262302:BQH262319 CAD262302:CAD262319 CJZ262302:CJZ262319 CTV262302:CTV262319 DDR262302:DDR262319 DNN262302:DNN262319 DXJ262302:DXJ262319 EHF262302:EHF262319 ERB262302:ERB262319 FAX262302:FAX262319 FKT262302:FKT262319 FUP262302:FUP262319 GEL262302:GEL262319 GOH262302:GOH262319 GYD262302:GYD262319 HHZ262302:HHZ262319 HRV262302:HRV262319 IBR262302:IBR262319 ILN262302:ILN262319 IVJ262302:IVJ262319 JFF262302:JFF262319 JPB262302:JPB262319 JYX262302:JYX262319 KIT262302:KIT262319 KSP262302:KSP262319 LCL262302:LCL262319 LMH262302:LMH262319 LWD262302:LWD262319 MFZ262302:MFZ262319 MPV262302:MPV262319 MZR262302:MZR262319 NJN262302:NJN262319 NTJ262302:NTJ262319 ODF262302:ODF262319 ONB262302:ONB262319 OWX262302:OWX262319 PGT262302:PGT262319 PQP262302:PQP262319 QAL262302:QAL262319 QKH262302:QKH262319 QUD262302:QUD262319 RDZ262302:RDZ262319 RNV262302:RNV262319 RXR262302:RXR262319 SHN262302:SHN262319 SRJ262302:SRJ262319 TBF262302:TBF262319 TLB262302:TLB262319 TUX262302:TUX262319 UET262302:UET262319 UOP262302:UOP262319 UYL262302:UYL262319 VIH262302:VIH262319 VSD262302:VSD262319 WBZ262302:WBZ262319 WLV262302:WLV262319 WVR262302:WVR262319 J327838:J327855 JF327838:JF327855 TB327838:TB327855 ACX327838:ACX327855 AMT327838:AMT327855 AWP327838:AWP327855 BGL327838:BGL327855 BQH327838:BQH327855 CAD327838:CAD327855 CJZ327838:CJZ327855 CTV327838:CTV327855 DDR327838:DDR327855 DNN327838:DNN327855 DXJ327838:DXJ327855 EHF327838:EHF327855 ERB327838:ERB327855 FAX327838:FAX327855 FKT327838:FKT327855 FUP327838:FUP327855 GEL327838:GEL327855 GOH327838:GOH327855 GYD327838:GYD327855 HHZ327838:HHZ327855 HRV327838:HRV327855 IBR327838:IBR327855 ILN327838:ILN327855 IVJ327838:IVJ327855 JFF327838:JFF327855 JPB327838:JPB327855 JYX327838:JYX327855 KIT327838:KIT327855 KSP327838:KSP327855 LCL327838:LCL327855 LMH327838:LMH327855 LWD327838:LWD327855 MFZ327838:MFZ327855 MPV327838:MPV327855 MZR327838:MZR327855 NJN327838:NJN327855 NTJ327838:NTJ327855 ODF327838:ODF327855 ONB327838:ONB327855 OWX327838:OWX327855 PGT327838:PGT327855 PQP327838:PQP327855 QAL327838:QAL327855 QKH327838:QKH327855 QUD327838:QUD327855 RDZ327838:RDZ327855 RNV327838:RNV327855 RXR327838:RXR327855 SHN327838:SHN327855 SRJ327838:SRJ327855 TBF327838:TBF327855 TLB327838:TLB327855 TUX327838:TUX327855 UET327838:UET327855 UOP327838:UOP327855 UYL327838:UYL327855 VIH327838:VIH327855 VSD327838:VSD327855 WBZ327838:WBZ327855 WLV327838:WLV327855 WVR327838:WVR327855 J393374:J393391 JF393374:JF393391 TB393374:TB393391 ACX393374:ACX393391 AMT393374:AMT393391 AWP393374:AWP393391 BGL393374:BGL393391 BQH393374:BQH393391 CAD393374:CAD393391 CJZ393374:CJZ393391 CTV393374:CTV393391 DDR393374:DDR393391 DNN393374:DNN393391 DXJ393374:DXJ393391 EHF393374:EHF393391 ERB393374:ERB393391 FAX393374:FAX393391 FKT393374:FKT393391 FUP393374:FUP393391 GEL393374:GEL393391 GOH393374:GOH393391 GYD393374:GYD393391 HHZ393374:HHZ393391 HRV393374:HRV393391 IBR393374:IBR393391 ILN393374:ILN393391 IVJ393374:IVJ393391 JFF393374:JFF393391 JPB393374:JPB393391 JYX393374:JYX393391 KIT393374:KIT393391 KSP393374:KSP393391 LCL393374:LCL393391 LMH393374:LMH393391 LWD393374:LWD393391 MFZ393374:MFZ393391 MPV393374:MPV393391 MZR393374:MZR393391 NJN393374:NJN393391 NTJ393374:NTJ393391 ODF393374:ODF393391 ONB393374:ONB393391 OWX393374:OWX393391 PGT393374:PGT393391 PQP393374:PQP393391 QAL393374:QAL393391 QKH393374:QKH393391 QUD393374:QUD393391 RDZ393374:RDZ393391 RNV393374:RNV393391 RXR393374:RXR393391 SHN393374:SHN393391 SRJ393374:SRJ393391 TBF393374:TBF393391 TLB393374:TLB393391 TUX393374:TUX393391 UET393374:UET393391 UOP393374:UOP393391 UYL393374:UYL393391 VIH393374:VIH393391 VSD393374:VSD393391 WBZ393374:WBZ393391 WLV393374:WLV393391 WVR393374:WVR393391 J458910:J458927 JF458910:JF458927 TB458910:TB458927 ACX458910:ACX458927 AMT458910:AMT458927 AWP458910:AWP458927 BGL458910:BGL458927 BQH458910:BQH458927 CAD458910:CAD458927 CJZ458910:CJZ458927 CTV458910:CTV458927 DDR458910:DDR458927 DNN458910:DNN458927 DXJ458910:DXJ458927 EHF458910:EHF458927 ERB458910:ERB458927 FAX458910:FAX458927 FKT458910:FKT458927 FUP458910:FUP458927 GEL458910:GEL458927 GOH458910:GOH458927 GYD458910:GYD458927 HHZ458910:HHZ458927 HRV458910:HRV458927 IBR458910:IBR458927 ILN458910:ILN458927 IVJ458910:IVJ458927 JFF458910:JFF458927 JPB458910:JPB458927 JYX458910:JYX458927 KIT458910:KIT458927 KSP458910:KSP458927 LCL458910:LCL458927 LMH458910:LMH458927 LWD458910:LWD458927 MFZ458910:MFZ458927 MPV458910:MPV458927 MZR458910:MZR458927 NJN458910:NJN458927 NTJ458910:NTJ458927 ODF458910:ODF458927 ONB458910:ONB458927 OWX458910:OWX458927 PGT458910:PGT458927 PQP458910:PQP458927 QAL458910:QAL458927 QKH458910:QKH458927 QUD458910:QUD458927 RDZ458910:RDZ458927 RNV458910:RNV458927 RXR458910:RXR458927 SHN458910:SHN458927 SRJ458910:SRJ458927 TBF458910:TBF458927 TLB458910:TLB458927 TUX458910:TUX458927 UET458910:UET458927 UOP458910:UOP458927 UYL458910:UYL458927 VIH458910:VIH458927 VSD458910:VSD458927 WBZ458910:WBZ458927 WLV458910:WLV458927 WVR458910:WVR458927 J524446:J524463 JF524446:JF524463 TB524446:TB524463 ACX524446:ACX524463 AMT524446:AMT524463 AWP524446:AWP524463 BGL524446:BGL524463 BQH524446:BQH524463 CAD524446:CAD524463 CJZ524446:CJZ524463 CTV524446:CTV524463 DDR524446:DDR524463 DNN524446:DNN524463 DXJ524446:DXJ524463 EHF524446:EHF524463 ERB524446:ERB524463 FAX524446:FAX524463 FKT524446:FKT524463 FUP524446:FUP524463 GEL524446:GEL524463 GOH524446:GOH524463 GYD524446:GYD524463 HHZ524446:HHZ524463 HRV524446:HRV524463 IBR524446:IBR524463 ILN524446:ILN524463 IVJ524446:IVJ524463 JFF524446:JFF524463 JPB524446:JPB524463 JYX524446:JYX524463 KIT524446:KIT524463 KSP524446:KSP524463 LCL524446:LCL524463 LMH524446:LMH524463 LWD524446:LWD524463 MFZ524446:MFZ524463 MPV524446:MPV524463 MZR524446:MZR524463 NJN524446:NJN524463 NTJ524446:NTJ524463 ODF524446:ODF524463 ONB524446:ONB524463 OWX524446:OWX524463 PGT524446:PGT524463 PQP524446:PQP524463 QAL524446:QAL524463 QKH524446:QKH524463 QUD524446:QUD524463 RDZ524446:RDZ524463 RNV524446:RNV524463 RXR524446:RXR524463 SHN524446:SHN524463 SRJ524446:SRJ524463 TBF524446:TBF524463 TLB524446:TLB524463 TUX524446:TUX524463 UET524446:UET524463 UOP524446:UOP524463 UYL524446:UYL524463 VIH524446:VIH524463 VSD524446:VSD524463 WBZ524446:WBZ524463 WLV524446:WLV524463 WVR524446:WVR524463 J589982:J589999 JF589982:JF589999 TB589982:TB589999 ACX589982:ACX589999 AMT589982:AMT589999 AWP589982:AWP589999 BGL589982:BGL589999 BQH589982:BQH589999 CAD589982:CAD589999 CJZ589982:CJZ589999 CTV589982:CTV589999 DDR589982:DDR589999 DNN589982:DNN589999 DXJ589982:DXJ589999 EHF589982:EHF589999 ERB589982:ERB589999 FAX589982:FAX589999 FKT589982:FKT589999 FUP589982:FUP589999 GEL589982:GEL589999 GOH589982:GOH589999 GYD589982:GYD589999 HHZ589982:HHZ589999 HRV589982:HRV589999 IBR589982:IBR589999 ILN589982:ILN589999 IVJ589982:IVJ589999 JFF589982:JFF589999 JPB589982:JPB589999 JYX589982:JYX589999 KIT589982:KIT589999 KSP589982:KSP589999 LCL589982:LCL589999 LMH589982:LMH589999 LWD589982:LWD589999 MFZ589982:MFZ589999 MPV589982:MPV589999 MZR589982:MZR589999 NJN589982:NJN589999 NTJ589982:NTJ589999 ODF589982:ODF589999 ONB589982:ONB589999 OWX589982:OWX589999 PGT589982:PGT589999 PQP589982:PQP589999 QAL589982:QAL589999 QKH589982:QKH589999 QUD589982:QUD589999 RDZ589982:RDZ589999 RNV589982:RNV589999 RXR589982:RXR589999 SHN589982:SHN589999 SRJ589982:SRJ589999 TBF589982:TBF589999 TLB589982:TLB589999 TUX589982:TUX589999 UET589982:UET589999 UOP589982:UOP589999 UYL589982:UYL589999 VIH589982:VIH589999 VSD589982:VSD589999 WBZ589982:WBZ589999 WLV589982:WLV589999 WVR589982:WVR589999 J655518:J655535 JF655518:JF655535 TB655518:TB655535 ACX655518:ACX655535 AMT655518:AMT655535 AWP655518:AWP655535 BGL655518:BGL655535 BQH655518:BQH655535 CAD655518:CAD655535 CJZ655518:CJZ655535 CTV655518:CTV655535 DDR655518:DDR655535 DNN655518:DNN655535 DXJ655518:DXJ655535 EHF655518:EHF655535 ERB655518:ERB655535 FAX655518:FAX655535 FKT655518:FKT655535 FUP655518:FUP655535 GEL655518:GEL655535 GOH655518:GOH655535 GYD655518:GYD655535 HHZ655518:HHZ655535 HRV655518:HRV655535 IBR655518:IBR655535 ILN655518:ILN655535 IVJ655518:IVJ655535 JFF655518:JFF655535 JPB655518:JPB655535 JYX655518:JYX655535 KIT655518:KIT655535 KSP655518:KSP655535 LCL655518:LCL655535 LMH655518:LMH655535 LWD655518:LWD655535 MFZ655518:MFZ655535 MPV655518:MPV655535 MZR655518:MZR655535 NJN655518:NJN655535 NTJ655518:NTJ655535 ODF655518:ODF655535 ONB655518:ONB655535 OWX655518:OWX655535 PGT655518:PGT655535 PQP655518:PQP655535 QAL655518:QAL655535 QKH655518:QKH655535 QUD655518:QUD655535 RDZ655518:RDZ655535 RNV655518:RNV655535 RXR655518:RXR655535 SHN655518:SHN655535 SRJ655518:SRJ655535 TBF655518:TBF655535 TLB655518:TLB655535 TUX655518:TUX655535 UET655518:UET655535 UOP655518:UOP655535 UYL655518:UYL655535 VIH655518:VIH655535 VSD655518:VSD655535 WBZ655518:WBZ655535 WLV655518:WLV655535 WVR655518:WVR655535 J721054:J721071 JF721054:JF721071 TB721054:TB721071 ACX721054:ACX721071 AMT721054:AMT721071 AWP721054:AWP721071 BGL721054:BGL721071 BQH721054:BQH721071 CAD721054:CAD721071 CJZ721054:CJZ721071 CTV721054:CTV721071 DDR721054:DDR721071 DNN721054:DNN721071 DXJ721054:DXJ721071 EHF721054:EHF721071 ERB721054:ERB721071 FAX721054:FAX721071 FKT721054:FKT721071 FUP721054:FUP721071 GEL721054:GEL721071 GOH721054:GOH721071 GYD721054:GYD721071 HHZ721054:HHZ721071 HRV721054:HRV721071 IBR721054:IBR721071 ILN721054:ILN721071 IVJ721054:IVJ721071 JFF721054:JFF721071 JPB721054:JPB721071 JYX721054:JYX721071 KIT721054:KIT721071 KSP721054:KSP721071 LCL721054:LCL721071 LMH721054:LMH721071 LWD721054:LWD721071 MFZ721054:MFZ721071 MPV721054:MPV721071 MZR721054:MZR721071 NJN721054:NJN721071 NTJ721054:NTJ721071 ODF721054:ODF721071 ONB721054:ONB721071 OWX721054:OWX721071 PGT721054:PGT721071 PQP721054:PQP721071 QAL721054:QAL721071 QKH721054:QKH721071 QUD721054:QUD721071 RDZ721054:RDZ721071 RNV721054:RNV721071 RXR721054:RXR721071 SHN721054:SHN721071 SRJ721054:SRJ721071 TBF721054:TBF721071 TLB721054:TLB721071 TUX721054:TUX721071 UET721054:UET721071 UOP721054:UOP721071 UYL721054:UYL721071 VIH721054:VIH721071 VSD721054:VSD721071 WBZ721054:WBZ721071 WLV721054:WLV721071 WVR721054:WVR721071 J786590:J786607 JF786590:JF786607 TB786590:TB786607 ACX786590:ACX786607 AMT786590:AMT786607 AWP786590:AWP786607 BGL786590:BGL786607 BQH786590:BQH786607 CAD786590:CAD786607 CJZ786590:CJZ786607 CTV786590:CTV786607 DDR786590:DDR786607 DNN786590:DNN786607 DXJ786590:DXJ786607 EHF786590:EHF786607 ERB786590:ERB786607 FAX786590:FAX786607 FKT786590:FKT786607 FUP786590:FUP786607 GEL786590:GEL786607 GOH786590:GOH786607 GYD786590:GYD786607 HHZ786590:HHZ786607 HRV786590:HRV786607 IBR786590:IBR786607 ILN786590:ILN786607 IVJ786590:IVJ786607 JFF786590:JFF786607 JPB786590:JPB786607 JYX786590:JYX786607 KIT786590:KIT786607 KSP786590:KSP786607 LCL786590:LCL786607 LMH786590:LMH786607 LWD786590:LWD786607 MFZ786590:MFZ786607 MPV786590:MPV786607 MZR786590:MZR786607 NJN786590:NJN786607 NTJ786590:NTJ786607 ODF786590:ODF786607 ONB786590:ONB786607 OWX786590:OWX786607 PGT786590:PGT786607 PQP786590:PQP786607 QAL786590:QAL786607 QKH786590:QKH786607 QUD786590:QUD786607 RDZ786590:RDZ786607 RNV786590:RNV786607 RXR786590:RXR786607 SHN786590:SHN786607 SRJ786590:SRJ786607 TBF786590:TBF786607 TLB786590:TLB786607 TUX786590:TUX786607 UET786590:UET786607 UOP786590:UOP786607 UYL786590:UYL786607 VIH786590:VIH786607 VSD786590:VSD786607 WBZ786590:WBZ786607 WLV786590:WLV786607 WVR786590:WVR786607 J852126:J852143 JF852126:JF852143 TB852126:TB852143 ACX852126:ACX852143 AMT852126:AMT852143 AWP852126:AWP852143 BGL852126:BGL852143 BQH852126:BQH852143 CAD852126:CAD852143 CJZ852126:CJZ852143 CTV852126:CTV852143 DDR852126:DDR852143 DNN852126:DNN852143 DXJ852126:DXJ852143 EHF852126:EHF852143 ERB852126:ERB852143 FAX852126:FAX852143 FKT852126:FKT852143 FUP852126:FUP852143 GEL852126:GEL852143 GOH852126:GOH852143 GYD852126:GYD852143 HHZ852126:HHZ852143 HRV852126:HRV852143 IBR852126:IBR852143 ILN852126:ILN852143 IVJ852126:IVJ852143 JFF852126:JFF852143 JPB852126:JPB852143 JYX852126:JYX852143 KIT852126:KIT852143 KSP852126:KSP852143 LCL852126:LCL852143 LMH852126:LMH852143 LWD852126:LWD852143 MFZ852126:MFZ852143 MPV852126:MPV852143 MZR852126:MZR852143 NJN852126:NJN852143 NTJ852126:NTJ852143 ODF852126:ODF852143 ONB852126:ONB852143 OWX852126:OWX852143 PGT852126:PGT852143 PQP852126:PQP852143 QAL852126:QAL852143 QKH852126:QKH852143 QUD852126:QUD852143 RDZ852126:RDZ852143 RNV852126:RNV852143 RXR852126:RXR852143 SHN852126:SHN852143 SRJ852126:SRJ852143 TBF852126:TBF852143 TLB852126:TLB852143 TUX852126:TUX852143 UET852126:UET852143 UOP852126:UOP852143 UYL852126:UYL852143 VIH852126:VIH852143 VSD852126:VSD852143 WBZ852126:WBZ852143 WLV852126:WLV852143 WVR852126:WVR852143 J917662:J917679 JF917662:JF917679 TB917662:TB917679 ACX917662:ACX917679 AMT917662:AMT917679 AWP917662:AWP917679 BGL917662:BGL917679 BQH917662:BQH917679 CAD917662:CAD917679 CJZ917662:CJZ917679 CTV917662:CTV917679 DDR917662:DDR917679 DNN917662:DNN917679 DXJ917662:DXJ917679 EHF917662:EHF917679 ERB917662:ERB917679 FAX917662:FAX917679 FKT917662:FKT917679 FUP917662:FUP917679 GEL917662:GEL917679 GOH917662:GOH917679 GYD917662:GYD917679 HHZ917662:HHZ917679 HRV917662:HRV917679 IBR917662:IBR917679 ILN917662:ILN917679 IVJ917662:IVJ917679 JFF917662:JFF917679 JPB917662:JPB917679 JYX917662:JYX917679 KIT917662:KIT917679 KSP917662:KSP917679 LCL917662:LCL917679 LMH917662:LMH917679 LWD917662:LWD917679 MFZ917662:MFZ917679 MPV917662:MPV917679 MZR917662:MZR917679 NJN917662:NJN917679 NTJ917662:NTJ917679 ODF917662:ODF917679 ONB917662:ONB917679 OWX917662:OWX917679 PGT917662:PGT917679 PQP917662:PQP917679 QAL917662:QAL917679 QKH917662:QKH917679 QUD917662:QUD917679 RDZ917662:RDZ917679 RNV917662:RNV917679 RXR917662:RXR917679 SHN917662:SHN917679 SRJ917662:SRJ917679 TBF917662:TBF917679 TLB917662:TLB917679 TUX917662:TUX917679 UET917662:UET917679 UOP917662:UOP917679 UYL917662:UYL917679 VIH917662:VIH917679 VSD917662:VSD917679 WBZ917662:WBZ917679 WLV917662:WLV917679 WVR917662:WVR917679 J983198:J983215 JF983198:JF983215 TB983198:TB983215 ACX983198:ACX983215 AMT983198:AMT983215 AWP983198:AWP983215 BGL983198:BGL983215 BQH983198:BQH983215 CAD983198:CAD983215 CJZ983198:CJZ983215 CTV983198:CTV983215 DDR983198:DDR983215 DNN983198:DNN983215 DXJ983198:DXJ983215 EHF983198:EHF983215 ERB983198:ERB983215 FAX983198:FAX983215 FKT983198:FKT983215 FUP983198:FUP983215 GEL983198:GEL983215 GOH983198:GOH983215 GYD983198:GYD983215 HHZ983198:HHZ983215 HRV983198:HRV983215 IBR983198:IBR983215 ILN983198:ILN983215 IVJ983198:IVJ983215 JFF983198:JFF983215 JPB983198:JPB983215 JYX983198:JYX983215 KIT983198:KIT983215 KSP983198:KSP983215 LCL983198:LCL983215 LMH983198:LMH983215 LWD983198:LWD983215 MFZ983198:MFZ983215 MPV983198:MPV983215 MZR983198:MZR983215 NJN983198:NJN983215 NTJ983198:NTJ983215 ODF983198:ODF983215 ONB983198:ONB983215 OWX983198:OWX983215 PGT983198:PGT983215 PQP983198:PQP983215 QAL983198:QAL983215 QKH983198:QKH983215 QUD983198:QUD983215 RDZ983198:RDZ983215 RNV983198:RNV983215 RXR983198:RXR983215 SHN983198:SHN983215 SRJ983198:SRJ983215 TBF983198:TBF983215 TLB983198:TLB983215 TUX983198:TUX983215 UET983198:UET983215 UOP983198:UOP983215 UYL983198:UYL983215 VIH983198:VIH983215 VSD983198:VSD983215 WBZ983198:WBZ983215 WLV983198:WLV983215 WVR983198:WVR983215 J65682:J65687 JF65682:JF65687 TB65682:TB65687 ACX65682:ACX65687 AMT65682:AMT65687 AWP65682:AWP65687 BGL65682:BGL65687 BQH65682:BQH65687 CAD65682:CAD65687 CJZ65682:CJZ65687 CTV65682:CTV65687 DDR65682:DDR65687 DNN65682:DNN65687 DXJ65682:DXJ65687 EHF65682:EHF65687 ERB65682:ERB65687 FAX65682:FAX65687 FKT65682:FKT65687 FUP65682:FUP65687 GEL65682:GEL65687 GOH65682:GOH65687 GYD65682:GYD65687 HHZ65682:HHZ65687 HRV65682:HRV65687 IBR65682:IBR65687 ILN65682:ILN65687 IVJ65682:IVJ65687 JFF65682:JFF65687 JPB65682:JPB65687 JYX65682:JYX65687 KIT65682:KIT65687 KSP65682:KSP65687 LCL65682:LCL65687 LMH65682:LMH65687 LWD65682:LWD65687 MFZ65682:MFZ65687 MPV65682:MPV65687 MZR65682:MZR65687 NJN65682:NJN65687 NTJ65682:NTJ65687 ODF65682:ODF65687 ONB65682:ONB65687 OWX65682:OWX65687 PGT65682:PGT65687 PQP65682:PQP65687 QAL65682:QAL65687 QKH65682:QKH65687 QUD65682:QUD65687 RDZ65682:RDZ65687 RNV65682:RNV65687 RXR65682:RXR65687 SHN65682:SHN65687 SRJ65682:SRJ65687 TBF65682:TBF65687 TLB65682:TLB65687 TUX65682:TUX65687 UET65682:UET65687 UOP65682:UOP65687 UYL65682:UYL65687 VIH65682:VIH65687 VSD65682:VSD65687 WBZ65682:WBZ65687 WLV65682:WLV65687 WVR65682:WVR65687 J131218:J131223 JF131218:JF131223 TB131218:TB131223 ACX131218:ACX131223 AMT131218:AMT131223 AWP131218:AWP131223 BGL131218:BGL131223 BQH131218:BQH131223 CAD131218:CAD131223 CJZ131218:CJZ131223 CTV131218:CTV131223 DDR131218:DDR131223 DNN131218:DNN131223 DXJ131218:DXJ131223 EHF131218:EHF131223 ERB131218:ERB131223 FAX131218:FAX131223 FKT131218:FKT131223 FUP131218:FUP131223 GEL131218:GEL131223 GOH131218:GOH131223 GYD131218:GYD131223 HHZ131218:HHZ131223 HRV131218:HRV131223 IBR131218:IBR131223 ILN131218:ILN131223 IVJ131218:IVJ131223 JFF131218:JFF131223 JPB131218:JPB131223 JYX131218:JYX131223 KIT131218:KIT131223 KSP131218:KSP131223 LCL131218:LCL131223 LMH131218:LMH131223 LWD131218:LWD131223 MFZ131218:MFZ131223 MPV131218:MPV131223 MZR131218:MZR131223 NJN131218:NJN131223 NTJ131218:NTJ131223 ODF131218:ODF131223 ONB131218:ONB131223 OWX131218:OWX131223 PGT131218:PGT131223 PQP131218:PQP131223 QAL131218:QAL131223 QKH131218:QKH131223 QUD131218:QUD131223 RDZ131218:RDZ131223 RNV131218:RNV131223 RXR131218:RXR131223 SHN131218:SHN131223 SRJ131218:SRJ131223 TBF131218:TBF131223 TLB131218:TLB131223 TUX131218:TUX131223 UET131218:UET131223 UOP131218:UOP131223 UYL131218:UYL131223 VIH131218:VIH131223 VSD131218:VSD131223 WBZ131218:WBZ131223 WLV131218:WLV131223 WVR131218:WVR131223 J196754:J196759 JF196754:JF196759 TB196754:TB196759 ACX196754:ACX196759 AMT196754:AMT196759 AWP196754:AWP196759 BGL196754:BGL196759 BQH196754:BQH196759 CAD196754:CAD196759 CJZ196754:CJZ196759 CTV196754:CTV196759 DDR196754:DDR196759 DNN196754:DNN196759 DXJ196754:DXJ196759 EHF196754:EHF196759 ERB196754:ERB196759 FAX196754:FAX196759 FKT196754:FKT196759 FUP196754:FUP196759 GEL196754:GEL196759 GOH196754:GOH196759 GYD196754:GYD196759 HHZ196754:HHZ196759 HRV196754:HRV196759 IBR196754:IBR196759 ILN196754:ILN196759 IVJ196754:IVJ196759 JFF196754:JFF196759 JPB196754:JPB196759 JYX196754:JYX196759 KIT196754:KIT196759 KSP196754:KSP196759 LCL196754:LCL196759 LMH196754:LMH196759 LWD196754:LWD196759 MFZ196754:MFZ196759 MPV196754:MPV196759 MZR196754:MZR196759 NJN196754:NJN196759 NTJ196754:NTJ196759 ODF196754:ODF196759 ONB196754:ONB196759 OWX196754:OWX196759 PGT196754:PGT196759 PQP196754:PQP196759 QAL196754:QAL196759 QKH196754:QKH196759 QUD196754:QUD196759 RDZ196754:RDZ196759 RNV196754:RNV196759 RXR196754:RXR196759 SHN196754:SHN196759 SRJ196754:SRJ196759 TBF196754:TBF196759 TLB196754:TLB196759 TUX196754:TUX196759 UET196754:UET196759 UOP196754:UOP196759 UYL196754:UYL196759 VIH196754:VIH196759 VSD196754:VSD196759 WBZ196754:WBZ196759 WLV196754:WLV196759 WVR196754:WVR196759 J262290:J262295 JF262290:JF262295 TB262290:TB262295 ACX262290:ACX262295 AMT262290:AMT262295 AWP262290:AWP262295 BGL262290:BGL262295 BQH262290:BQH262295 CAD262290:CAD262295 CJZ262290:CJZ262295 CTV262290:CTV262295 DDR262290:DDR262295 DNN262290:DNN262295 DXJ262290:DXJ262295 EHF262290:EHF262295 ERB262290:ERB262295 FAX262290:FAX262295 FKT262290:FKT262295 FUP262290:FUP262295 GEL262290:GEL262295 GOH262290:GOH262295 GYD262290:GYD262295 HHZ262290:HHZ262295 HRV262290:HRV262295 IBR262290:IBR262295 ILN262290:ILN262295 IVJ262290:IVJ262295 JFF262290:JFF262295 JPB262290:JPB262295 JYX262290:JYX262295 KIT262290:KIT262295 KSP262290:KSP262295 LCL262290:LCL262295 LMH262290:LMH262295 LWD262290:LWD262295 MFZ262290:MFZ262295 MPV262290:MPV262295 MZR262290:MZR262295 NJN262290:NJN262295 NTJ262290:NTJ262295 ODF262290:ODF262295 ONB262290:ONB262295 OWX262290:OWX262295 PGT262290:PGT262295 PQP262290:PQP262295 QAL262290:QAL262295 QKH262290:QKH262295 QUD262290:QUD262295 RDZ262290:RDZ262295 RNV262290:RNV262295 RXR262290:RXR262295 SHN262290:SHN262295 SRJ262290:SRJ262295 TBF262290:TBF262295 TLB262290:TLB262295 TUX262290:TUX262295 UET262290:UET262295 UOP262290:UOP262295 UYL262290:UYL262295 VIH262290:VIH262295 VSD262290:VSD262295 WBZ262290:WBZ262295 WLV262290:WLV262295 WVR262290:WVR262295 J327826:J327831 JF327826:JF327831 TB327826:TB327831 ACX327826:ACX327831 AMT327826:AMT327831 AWP327826:AWP327831 BGL327826:BGL327831 BQH327826:BQH327831 CAD327826:CAD327831 CJZ327826:CJZ327831 CTV327826:CTV327831 DDR327826:DDR327831 DNN327826:DNN327831 DXJ327826:DXJ327831 EHF327826:EHF327831 ERB327826:ERB327831 FAX327826:FAX327831 FKT327826:FKT327831 FUP327826:FUP327831 GEL327826:GEL327831 GOH327826:GOH327831 GYD327826:GYD327831 HHZ327826:HHZ327831 HRV327826:HRV327831 IBR327826:IBR327831 ILN327826:ILN327831 IVJ327826:IVJ327831 JFF327826:JFF327831 JPB327826:JPB327831 JYX327826:JYX327831 KIT327826:KIT327831 KSP327826:KSP327831 LCL327826:LCL327831 LMH327826:LMH327831 LWD327826:LWD327831 MFZ327826:MFZ327831 MPV327826:MPV327831 MZR327826:MZR327831 NJN327826:NJN327831 NTJ327826:NTJ327831 ODF327826:ODF327831 ONB327826:ONB327831 OWX327826:OWX327831 PGT327826:PGT327831 PQP327826:PQP327831 QAL327826:QAL327831 QKH327826:QKH327831 QUD327826:QUD327831 RDZ327826:RDZ327831 RNV327826:RNV327831 RXR327826:RXR327831 SHN327826:SHN327831 SRJ327826:SRJ327831 TBF327826:TBF327831 TLB327826:TLB327831 TUX327826:TUX327831 UET327826:UET327831 UOP327826:UOP327831 UYL327826:UYL327831 VIH327826:VIH327831 VSD327826:VSD327831 WBZ327826:WBZ327831 WLV327826:WLV327831 WVR327826:WVR327831 J393362:J393367 JF393362:JF393367 TB393362:TB393367 ACX393362:ACX393367 AMT393362:AMT393367 AWP393362:AWP393367 BGL393362:BGL393367 BQH393362:BQH393367 CAD393362:CAD393367 CJZ393362:CJZ393367 CTV393362:CTV393367 DDR393362:DDR393367 DNN393362:DNN393367 DXJ393362:DXJ393367 EHF393362:EHF393367 ERB393362:ERB393367 FAX393362:FAX393367 FKT393362:FKT393367 FUP393362:FUP393367 GEL393362:GEL393367 GOH393362:GOH393367 GYD393362:GYD393367 HHZ393362:HHZ393367 HRV393362:HRV393367 IBR393362:IBR393367 ILN393362:ILN393367 IVJ393362:IVJ393367 JFF393362:JFF393367 JPB393362:JPB393367 JYX393362:JYX393367 KIT393362:KIT393367 KSP393362:KSP393367 LCL393362:LCL393367 LMH393362:LMH393367 LWD393362:LWD393367 MFZ393362:MFZ393367 MPV393362:MPV393367 MZR393362:MZR393367 NJN393362:NJN393367 NTJ393362:NTJ393367 ODF393362:ODF393367 ONB393362:ONB393367 OWX393362:OWX393367 PGT393362:PGT393367 PQP393362:PQP393367 QAL393362:QAL393367 QKH393362:QKH393367 QUD393362:QUD393367 RDZ393362:RDZ393367 RNV393362:RNV393367 RXR393362:RXR393367 SHN393362:SHN393367 SRJ393362:SRJ393367 TBF393362:TBF393367 TLB393362:TLB393367 TUX393362:TUX393367 UET393362:UET393367 UOP393362:UOP393367 UYL393362:UYL393367 VIH393362:VIH393367 VSD393362:VSD393367 WBZ393362:WBZ393367 WLV393362:WLV393367 WVR393362:WVR393367 J458898:J458903 JF458898:JF458903 TB458898:TB458903 ACX458898:ACX458903 AMT458898:AMT458903 AWP458898:AWP458903 BGL458898:BGL458903 BQH458898:BQH458903 CAD458898:CAD458903 CJZ458898:CJZ458903 CTV458898:CTV458903 DDR458898:DDR458903 DNN458898:DNN458903 DXJ458898:DXJ458903 EHF458898:EHF458903 ERB458898:ERB458903 FAX458898:FAX458903 FKT458898:FKT458903 FUP458898:FUP458903 GEL458898:GEL458903 GOH458898:GOH458903 GYD458898:GYD458903 HHZ458898:HHZ458903 HRV458898:HRV458903 IBR458898:IBR458903 ILN458898:ILN458903 IVJ458898:IVJ458903 JFF458898:JFF458903 JPB458898:JPB458903 JYX458898:JYX458903 KIT458898:KIT458903 KSP458898:KSP458903 LCL458898:LCL458903 LMH458898:LMH458903 LWD458898:LWD458903 MFZ458898:MFZ458903 MPV458898:MPV458903 MZR458898:MZR458903 NJN458898:NJN458903 NTJ458898:NTJ458903 ODF458898:ODF458903 ONB458898:ONB458903 OWX458898:OWX458903 PGT458898:PGT458903 PQP458898:PQP458903 QAL458898:QAL458903 QKH458898:QKH458903 QUD458898:QUD458903 RDZ458898:RDZ458903 RNV458898:RNV458903 RXR458898:RXR458903 SHN458898:SHN458903 SRJ458898:SRJ458903 TBF458898:TBF458903 TLB458898:TLB458903 TUX458898:TUX458903 UET458898:UET458903 UOP458898:UOP458903 UYL458898:UYL458903 VIH458898:VIH458903 VSD458898:VSD458903 WBZ458898:WBZ458903 WLV458898:WLV458903 WVR458898:WVR458903 J524434:J524439 JF524434:JF524439 TB524434:TB524439 ACX524434:ACX524439 AMT524434:AMT524439 AWP524434:AWP524439 BGL524434:BGL524439 BQH524434:BQH524439 CAD524434:CAD524439 CJZ524434:CJZ524439 CTV524434:CTV524439 DDR524434:DDR524439 DNN524434:DNN524439 DXJ524434:DXJ524439 EHF524434:EHF524439 ERB524434:ERB524439 FAX524434:FAX524439 FKT524434:FKT524439 FUP524434:FUP524439 GEL524434:GEL524439 GOH524434:GOH524439 GYD524434:GYD524439 HHZ524434:HHZ524439 HRV524434:HRV524439 IBR524434:IBR524439 ILN524434:ILN524439 IVJ524434:IVJ524439 JFF524434:JFF524439 JPB524434:JPB524439 JYX524434:JYX524439 KIT524434:KIT524439 KSP524434:KSP524439 LCL524434:LCL524439 LMH524434:LMH524439 LWD524434:LWD524439 MFZ524434:MFZ524439 MPV524434:MPV524439 MZR524434:MZR524439 NJN524434:NJN524439 NTJ524434:NTJ524439 ODF524434:ODF524439 ONB524434:ONB524439 OWX524434:OWX524439 PGT524434:PGT524439 PQP524434:PQP524439 QAL524434:QAL524439 QKH524434:QKH524439 QUD524434:QUD524439 RDZ524434:RDZ524439 RNV524434:RNV524439 RXR524434:RXR524439 SHN524434:SHN524439 SRJ524434:SRJ524439 TBF524434:TBF524439 TLB524434:TLB524439 TUX524434:TUX524439 UET524434:UET524439 UOP524434:UOP524439 UYL524434:UYL524439 VIH524434:VIH524439 VSD524434:VSD524439 WBZ524434:WBZ524439 WLV524434:WLV524439 WVR524434:WVR524439 J589970:J589975 JF589970:JF589975 TB589970:TB589975 ACX589970:ACX589975 AMT589970:AMT589975 AWP589970:AWP589975 BGL589970:BGL589975 BQH589970:BQH589975 CAD589970:CAD589975 CJZ589970:CJZ589975 CTV589970:CTV589975 DDR589970:DDR589975 DNN589970:DNN589975 DXJ589970:DXJ589975 EHF589970:EHF589975 ERB589970:ERB589975 FAX589970:FAX589975 FKT589970:FKT589975 FUP589970:FUP589975 GEL589970:GEL589975 GOH589970:GOH589975 GYD589970:GYD589975 HHZ589970:HHZ589975 HRV589970:HRV589975 IBR589970:IBR589975 ILN589970:ILN589975 IVJ589970:IVJ589975 JFF589970:JFF589975 JPB589970:JPB589975 JYX589970:JYX589975 KIT589970:KIT589975 KSP589970:KSP589975 LCL589970:LCL589975 LMH589970:LMH589975 LWD589970:LWD589975 MFZ589970:MFZ589975 MPV589970:MPV589975 MZR589970:MZR589975 NJN589970:NJN589975 NTJ589970:NTJ589975 ODF589970:ODF589975 ONB589970:ONB589975 OWX589970:OWX589975 PGT589970:PGT589975 PQP589970:PQP589975 QAL589970:QAL589975 QKH589970:QKH589975 QUD589970:QUD589975 RDZ589970:RDZ589975 RNV589970:RNV589975 RXR589970:RXR589975 SHN589970:SHN589975 SRJ589970:SRJ589975 TBF589970:TBF589975 TLB589970:TLB589975 TUX589970:TUX589975 UET589970:UET589975 UOP589970:UOP589975 UYL589970:UYL589975 VIH589970:VIH589975 VSD589970:VSD589975 WBZ589970:WBZ589975 WLV589970:WLV589975 WVR589970:WVR589975 J655506:J655511 JF655506:JF655511 TB655506:TB655511 ACX655506:ACX655511 AMT655506:AMT655511 AWP655506:AWP655511 BGL655506:BGL655511 BQH655506:BQH655511 CAD655506:CAD655511 CJZ655506:CJZ655511 CTV655506:CTV655511 DDR655506:DDR655511 DNN655506:DNN655511 DXJ655506:DXJ655511 EHF655506:EHF655511 ERB655506:ERB655511 FAX655506:FAX655511 FKT655506:FKT655511 FUP655506:FUP655511 GEL655506:GEL655511 GOH655506:GOH655511 GYD655506:GYD655511 HHZ655506:HHZ655511 HRV655506:HRV655511 IBR655506:IBR655511 ILN655506:ILN655511 IVJ655506:IVJ655511 JFF655506:JFF655511 JPB655506:JPB655511 JYX655506:JYX655511 KIT655506:KIT655511 KSP655506:KSP655511 LCL655506:LCL655511 LMH655506:LMH655511 LWD655506:LWD655511 MFZ655506:MFZ655511 MPV655506:MPV655511 MZR655506:MZR655511 NJN655506:NJN655511 NTJ655506:NTJ655511 ODF655506:ODF655511 ONB655506:ONB655511 OWX655506:OWX655511 PGT655506:PGT655511 PQP655506:PQP655511 QAL655506:QAL655511 QKH655506:QKH655511 QUD655506:QUD655511 RDZ655506:RDZ655511 RNV655506:RNV655511 RXR655506:RXR655511 SHN655506:SHN655511 SRJ655506:SRJ655511 TBF655506:TBF655511 TLB655506:TLB655511 TUX655506:TUX655511 UET655506:UET655511 UOP655506:UOP655511 UYL655506:UYL655511 VIH655506:VIH655511 VSD655506:VSD655511 WBZ655506:WBZ655511 WLV655506:WLV655511 WVR655506:WVR655511 J721042:J721047 JF721042:JF721047 TB721042:TB721047 ACX721042:ACX721047 AMT721042:AMT721047 AWP721042:AWP721047 BGL721042:BGL721047 BQH721042:BQH721047 CAD721042:CAD721047 CJZ721042:CJZ721047 CTV721042:CTV721047 DDR721042:DDR721047 DNN721042:DNN721047 DXJ721042:DXJ721047 EHF721042:EHF721047 ERB721042:ERB721047 FAX721042:FAX721047 FKT721042:FKT721047 FUP721042:FUP721047 GEL721042:GEL721047 GOH721042:GOH721047 GYD721042:GYD721047 HHZ721042:HHZ721047 HRV721042:HRV721047 IBR721042:IBR721047 ILN721042:ILN721047 IVJ721042:IVJ721047 JFF721042:JFF721047 JPB721042:JPB721047 JYX721042:JYX721047 KIT721042:KIT721047 KSP721042:KSP721047 LCL721042:LCL721047 LMH721042:LMH721047 LWD721042:LWD721047 MFZ721042:MFZ721047 MPV721042:MPV721047 MZR721042:MZR721047 NJN721042:NJN721047 NTJ721042:NTJ721047 ODF721042:ODF721047 ONB721042:ONB721047 OWX721042:OWX721047 PGT721042:PGT721047 PQP721042:PQP721047 QAL721042:QAL721047 QKH721042:QKH721047 QUD721042:QUD721047 RDZ721042:RDZ721047 RNV721042:RNV721047 RXR721042:RXR721047 SHN721042:SHN721047 SRJ721042:SRJ721047 TBF721042:TBF721047 TLB721042:TLB721047 TUX721042:TUX721047 UET721042:UET721047 UOP721042:UOP721047 UYL721042:UYL721047 VIH721042:VIH721047 VSD721042:VSD721047 WBZ721042:WBZ721047 WLV721042:WLV721047 WVR721042:WVR721047 J786578:J786583 JF786578:JF786583 TB786578:TB786583 ACX786578:ACX786583 AMT786578:AMT786583 AWP786578:AWP786583 BGL786578:BGL786583 BQH786578:BQH786583 CAD786578:CAD786583 CJZ786578:CJZ786583 CTV786578:CTV786583 DDR786578:DDR786583 DNN786578:DNN786583 DXJ786578:DXJ786583 EHF786578:EHF786583 ERB786578:ERB786583 FAX786578:FAX786583 FKT786578:FKT786583 FUP786578:FUP786583 GEL786578:GEL786583 GOH786578:GOH786583 GYD786578:GYD786583 HHZ786578:HHZ786583 HRV786578:HRV786583 IBR786578:IBR786583 ILN786578:ILN786583 IVJ786578:IVJ786583 JFF786578:JFF786583 JPB786578:JPB786583 JYX786578:JYX786583 KIT786578:KIT786583 KSP786578:KSP786583 LCL786578:LCL786583 LMH786578:LMH786583 LWD786578:LWD786583 MFZ786578:MFZ786583 MPV786578:MPV786583 MZR786578:MZR786583 NJN786578:NJN786583 NTJ786578:NTJ786583 ODF786578:ODF786583 ONB786578:ONB786583 OWX786578:OWX786583 PGT786578:PGT786583 PQP786578:PQP786583 QAL786578:QAL786583 QKH786578:QKH786583 QUD786578:QUD786583 RDZ786578:RDZ786583 RNV786578:RNV786583 RXR786578:RXR786583 SHN786578:SHN786583 SRJ786578:SRJ786583 TBF786578:TBF786583 TLB786578:TLB786583 TUX786578:TUX786583 UET786578:UET786583 UOP786578:UOP786583 UYL786578:UYL786583 VIH786578:VIH786583 VSD786578:VSD786583 WBZ786578:WBZ786583 WLV786578:WLV786583 WVR786578:WVR786583 J852114:J852119 JF852114:JF852119 TB852114:TB852119 ACX852114:ACX852119 AMT852114:AMT852119 AWP852114:AWP852119 BGL852114:BGL852119 BQH852114:BQH852119 CAD852114:CAD852119 CJZ852114:CJZ852119 CTV852114:CTV852119 DDR852114:DDR852119 DNN852114:DNN852119 DXJ852114:DXJ852119 EHF852114:EHF852119 ERB852114:ERB852119 FAX852114:FAX852119 FKT852114:FKT852119 FUP852114:FUP852119 GEL852114:GEL852119 GOH852114:GOH852119 GYD852114:GYD852119 HHZ852114:HHZ852119 HRV852114:HRV852119 IBR852114:IBR852119 ILN852114:ILN852119 IVJ852114:IVJ852119 JFF852114:JFF852119 JPB852114:JPB852119 JYX852114:JYX852119 KIT852114:KIT852119 KSP852114:KSP852119 LCL852114:LCL852119 LMH852114:LMH852119 LWD852114:LWD852119 MFZ852114:MFZ852119 MPV852114:MPV852119 MZR852114:MZR852119 NJN852114:NJN852119 NTJ852114:NTJ852119 ODF852114:ODF852119 ONB852114:ONB852119 OWX852114:OWX852119 PGT852114:PGT852119 PQP852114:PQP852119 QAL852114:QAL852119 QKH852114:QKH852119 QUD852114:QUD852119 RDZ852114:RDZ852119 RNV852114:RNV852119 RXR852114:RXR852119 SHN852114:SHN852119 SRJ852114:SRJ852119 TBF852114:TBF852119 TLB852114:TLB852119 TUX852114:TUX852119 UET852114:UET852119 UOP852114:UOP852119 UYL852114:UYL852119 VIH852114:VIH852119 VSD852114:VSD852119 WBZ852114:WBZ852119 WLV852114:WLV852119 WVR852114:WVR852119 J917650:J917655 JF917650:JF917655 TB917650:TB917655 ACX917650:ACX917655 AMT917650:AMT917655 AWP917650:AWP917655 BGL917650:BGL917655 BQH917650:BQH917655 CAD917650:CAD917655 CJZ917650:CJZ917655 CTV917650:CTV917655 DDR917650:DDR917655 DNN917650:DNN917655 DXJ917650:DXJ917655 EHF917650:EHF917655 ERB917650:ERB917655 FAX917650:FAX917655 FKT917650:FKT917655 FUP917650:FUP917655 GEL917650:GEL917655 GOH917650:GOH917655 GYD917650:GYD917655 HHZ917650:HHZ917655 HRV917650:HRV917655 IBR917650:IBR917655 ILN917650:ILN917655 IVJ917650:IVJ917655 JFF917650:JFF917655 JPB917650:JPB917655 JYX917650:JYX917655 KIT917650:KIT917655 KSP917650:KSP917655 LCL917650:LCL917655 LMH917650:LMH917655 LWD917650:LWD917655 MFZ917650:MFZ917655 MPV917650:MPV917655 MZR917650:MZR917655 NJN917650:NJN917655 NTJ917650:NTJ917655 ODF917650:ODF917655 ONB917650:ONB917655 OWX917650:OWX917655 PGT917650:PGT917655 PQP917650:PQP917655 QAL917650:QAL917655 QKH917650:QKH917655 QUD917650:QUD917655 RDZ917650:RDZ917655 RNV917650:RNV917655 RXR917650:RXR917655 SHN917650:SHN917655 SRJ917650:SRJ917655 TBF917650:TBF917655 TLB917650:TLB917655 TUX917650:TUX917655 UET917650:UET917655 UOP917650:UOP917655 UYL917650:UYL917655 VIH917650:VIH917655 VSD917650:VSD917655 WBZ917650:WBZ917655 WLV917650:WLV917655 WVR917650:WVR917655 J983186:J983191 JF983186:JF983191 TB983186:TB983191 ACX983186:ACX983191 AMT983186:AMT983191 AWP983186:AWP983191 BGL983186:BGL983191 BQH983186:BQH983191 CAD983186:CAD983191 CJZ983186:CJZ983191 CTV983186:CTV983191 DDR983186:DDR983191 DNN983186:DNN983191 DXJ983186:DXJ983191 EHF983186:EHF983191 ERB983186:ERB983191 FAX983186:FAX983191 FKT983186:FKT983191 FUP983186:FUP983191 GEL983186:GEL983191 GOH983186:GOH983191 GYD983186:GYD983191 HHZ983186:HHZ983191 HRV983186:HRV983191 IBR983186:IBR983191 ILN983186:ILN983191 IVJ983186:IVJ983191 JFF983186:JFF983191 JPB983186:JPB983191 JYX983186:JYX983191 KIT983186:KIT983191 KSP983186:KSP983191 LCL983186:LCL983191 LMH983186:LMH983191 LWD983186:LWD983191 MFZ983186:MFZ983191 MPV983186:MPV983191 MZR983186:MZR983191 NJN983186:NJN983191 NTJ983186:NTJ983191 ODF983186:ODF983191 ONB983186:ONB983191 OWX983186:OWX983191 PGT983186:PGT983191 PQP983186:PQP983191 QAL983186:QAL983191 QKH983186:QKH983191 QUD983186:QUD983191 RDZ983186:RDZ983191 RNV983186:RNV983191 RXR983186:RXR983191 SHN983186:SHN983191 SRJ983186:SRJ983191 TBF983186:TBF983191 TLB983186:TLB983191 TUX983186:TUX983191 UET983186:UET983191 UOP983186:UOP983191 UYL983186:UYL983191 VIH983186:VIH983191 VSD983186:VSD983191 WBZ983186:WBZ983191 WLV983186:WLV983191 WVR983186:WVR983191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WVR983156:WVR983161 J65580 JF65580 TB65580 ACX65580 AMT65580 AWP65580 BGL65580 BQH65580 CAD65580 CJZ65580 CTV65580 DDR65580 DNN65580 DXJ65580 EHF65580 ERB65580 FAX65580 FKT65580 FUP65580 GEL65580 GOH65580 GYD65580 HHZ65580 HRV65580 IBR65580 ILN65580 IVJ65580 JFF65580 JPB65580 JYX65580 KIT65580 KSP65580 LCL65580 LMH65580 LWD65580 MFZ65580 MPV65580 MZR65580 NJN65580 NTJ65580 ODF65580 ONB65580 OWX65580 PGT65580 PQP65580 QAL65580 QKH65580 QUD65580 RDZ65580 RNV65580 RXR65580 SHN65580 SRJ65580 TBF65580 TLB65580 TUX65580 UET65580 UOP65580 UYL65580 VIH65580 VSD65580 WBZ65580 WLV65580 WVR65580 J131116 JF131116 TB131116 ACX131116 AMT131116 AWP131116 BGL131116 BQH131116 CAD131116 CJZ131116 CTV131116 DDR131116 DNN131116 DXJ131116 EHF131116 ERB131116 FAX131116 FKT131116 FUP131116 GEL131116 GOH131116 GYD131116 HHZ131116 HRV131116 IBR131116 ILN131116 IVJ131116 JFF131116 JPB131116 JYX131116 KIT131116 KSP131116 LCL131116 LMH131116 LWD131116 MFZ131116 MPV131116 MZR131116 NJN131116 NTJ131116 ODF131116 ONB131116 OWX131116 PGT131116 PQP131116 QAL131116 QKH131116 QUD131116 RDZ131116 RNV131116 RXR131116 SHN131116 SRJ131116 TBF131116 TLB131116 TUX131116 UET131116 UOP131116 UYL131116 VIH131116 VSD131116 WBZ131116 WLV131116 WVR131116 J196652 JF196652 TB196652 ACX196652 AMT196652 AWP196652 BGL196652 BQH196652 CAD196652 CJZ196652 CTV196652 DDR196652 DNN196652 DXJ196652 EHF196652 ERB196652 FAX196652 FKT196652 FUP196652 GEL196652 GOH196652 GYD196652 HHZ196652 HRV196652 IBR196652 ILN196652 IVJ196652 JFF196652 JPB196652 JYX196652 KIT196652 KSP196652 LCL196652 LMH196652 LWD196652 MFZ196652 MPV196652 MZR196652 NJN196652 NTJ196652 ODF196652 ONB196652 OWX196652 PGT196652 PQP196652 QAL196652 QKH196652 QUD196652 RDZ196652 RNV196652 RXR196652 SHN196652 SRJ196652 TBF196652 TLB196652 TUX196652 UET196652 UOP196652 UYL196652 VIH196652 VSD196652 WBZ196652 WLV196652 WVR196652 J262188 JF262188 TB262188 ACX262188 AMT262188 AWP262188 BGL262188 BQH262188 CAD262188 CJZ262188 CTV262188 DDR262188 DNN262188 DXJ262188 EHF262188 ERB262188 FAX262188 FKT262188 FUP262188 GEL262188 GOH262188 GYD262188 HHZ262188 HRV262188 IBR262188 ILN262188 IVJ262188 JFF262188 JPB262188 JYX262188 KIT262188 KSP262188 LCL262188 LMH262188 LWD262188 MFZ262188 MPV262188 MZR262188 NJN262188 NTJ262188 ODF262188 ONB262188 OWX262188 PGT262188 PQP262188 QAL262188 QKH262188 QUD262188 RDZ262188 RNV262188 RXR262188 SHN262188 SRJ262188 TBF262188 TLB262188 TUX262188 UET262188 UOP262188 UYL262188 VIH262188 VSD262188 WBZ262188 WLV262188 WVR262188 J327724 JF327724 TB327724 ACX327724 AMT327724 AWP327724 BGL327724 BQH327724 CAD327724 CJZ327724 CTV327724 DDR327724 DNN327724 DXJ327724 EHF327724 ERB327724 FAX327724 FKT327724 FUP327724 GEL327724 GOH327724 GYD327724 HHZ327724 HRV327724 IBR327724 ILN327724 IVJ327724 JFF327724 JPB327724 JYX327724 KIT327724 KSP327724 LCL327724 LMH327724 LWD327724 MFZ327724 MPV327724 MZR327724 NJN327724 NTJ327724 ODF327724 ONB327724 OWX327724 PGT327724 PQP327724 QAL327724 QKH327724 QUD327724 RDZ327724 RNV327724 RXR327724 SHN327724 SRJ327724 TBF327724 TLB327724 TUX327724 UET327724 UOP327724 UYL327724 VIH327724 VSD327724 WBZ327724 WLV327724 WVR327724 J393260 JF393260 TB393260 ACX393260 AMT393260 AWP393260 BGL393260 BQH393260 CAD393260 CJZ393260 CTV393260 DDR393260 DNN393260 DXJ393260 EHF393260 ERB393260 FAX393260 FKT393260 FUP393260 GEL393260 GOH393260 GYD393260 HHZ393260 HRV393260 IBR393260 ILN393260 IVJ393260 JFF393260 JPB393260 JYX393260 KIT393260 KSP393260 LCL393260 LMH393260 LWD393260 MFZ393260 MPV393260 MZR393260 NJN393260 NTJ393260 ODF393260 ONB393260 OWX393260 PGT393260 PQP393260 QAL393260 QKH393260 QUD393260 RDZ393260 RNV393260 RXR393260 SHN393260 SRJ393260 TBF393260 TLB393260 TUX393260 UET393260 UOP393260 UYL393260 VIH393260 VSD393260 WBZ393260 WLV393260 WVR393260 J458796 JF458796 TB458796 ACX458796 AMT458796 AWP458796 BGL458796 BQH458796 CAD458796 CJZ458796 CTV458796 DDR458796 DNN458796 DXJ458796 EHF458796 ERB458796 FAX458796 FKT458796 FUP458796 GEL458796 GOH458796 GYD458796 HHZ458796 HRV458796 IBR458796 ILN458796 IVJ458796 JFF458796 JPB458796 JYX458796 KIT458796 KSP458796 LCL458796 LMH458796 LWD458796 MFZ458796 MPV458796 MZR458796 NJN458796 NTJ458796 ODF458796 ONB458796 OWX458796 PGT458796 PQP458796 QAL458796 QKH458796 QUD458796 RDZ458796 RNV458796 RXR458796 SHN458796 SRJ458796 TBF458796 TLB458796 TUX458796 UET458796 UOP458796 UYL458796 VIH458796 VSD458796 WBZ458796 WLV458796 WVR458796 J524332 JF524332 TB524332 ACX524332 AMT524332 AWP524332 BGL524332 BQH524332 CAD524332 CJZ524332 CTV524332 DDR524332 DNN524332 DXJ524332 EHF524332 ERB524332 FAX524332 FKT524332 FUP524332 GEL524332 GOH524332 GYD524332 HHZ524332 HRV524332 IBR524332 ILN524332 IVJ524332 JFF524332 JPB524332 JYX524332 KIT524332 KSP524332 LCL524332 LMH524332 LWD524332 MFZ524332 MPV524332 MZR524332 NJN524332 NTJ524332 ODF524332 ONB524332 OWX524332 PGT524332 PQP524332 QAL524332 QKH524332 QUD524332 RDZ524332 RNV524332 RXR524332 SHN524332 SRJ524332 TBF524332 TLB524332 TUX524332 UET524332 UOP524332 UYL524332 VIH524332 VSD524332 WBZ524332 WLV524332 WVR524332 J589868 JF589868 TB589868 ACX589868 AMT589868 AWP589868 BGL589868 BQH589868 CAD589868 CJZ589868 CTV589868 DDR589868 DNN589868 DXJ589868 EHF589868 ERB589868 FAX589868 FKT589868 FUP589868 GEL589868 GOH589868 GYD589868 HHZ589868 HRV589868 IBR589868 ILN589868 IVJ589868 JFF589868 JPB589868 JYX589868 KIT589868 KSP589868 LCL589868 LMH589868 LWD589868 MFZ589868 MPV589868 MZR589868 NJN589868 NTJ589868 ODF589868 ONB589868 OWX589868 PGT589868 PQP589868 QAL589868 QKH589868 QUD589868 RDZ589868 RNV589868 RXR589868 SHN589868 SRJ589868 TBF589868 TLB589868 TUX589868 UET589868 UOP589868 UYL589868 VIH589868 VSD589868 WBZ589868 WLV589868 WVR589868 J655404 JF655404 TB655404 ACX655404 AMT655404 AWP655404 BGL655404 BQH655404 CAD655404 CJZ655404 CTV655404 DDR655404 DNN655404 DXJ655404 EHF655404 ERB655404 FAX655404 FKT655404 FUP655404 GEL655404 GOH655404 GYD655404 HHZ655404 HRV655404 IBR655404 ILN655404 IVJ655404 JFF655404 JPB655404 JYX655404 KIT655404 KSP655404 LCL655404 LMH655404 LWD655404 MFZ655404 MPV655404 MZR655404 NJN655404 NTJ655404 ODF655404 ONB655404 OWX655404 PGT655404 PQP655404 QAL655404 QKH655404 QUD655404 RDZ655404 RNV655404 RXR655404 SHN655404 SRJ655404 TBF655404 TLB655404 TUX655404 UET655404 UOP655404 UYL655404 VIH655404 VSD655404 WBZ655404 WLV655404 WVR655404 J720940 JF720940 TB720940 ACX720940 AMT720940 AWP720940 BGL720940 BQH720940 CAD720940 CJZ720940 CTV720940 DDR720940 DNN720940 DXJ720940 EHF720940 ERB720940 FAX720940 FKT720940 FUP720940 GEL720940 GOH720940 GYD720940 HHZ720940 HRV720940 IBR720940 ILN720940 IVJ720940 JFF720940 JPB720940 JYX720940 KIT720940 KSP720940 LCL720940 LMH720940 LWD720940 MFZ720940 MPV720940 MZR720940 NJN720940 NTJ720940 ODF720940 ONB720940 OWX720940 PGT720940 PQP720940 QAL720940 QKH720940 QUD720940 RDZ720940 RNV720940 RXR720940 SHN720940 SRJ720940 TBF720940 TLB720940 TUX720940 UET720940 UOP720940 UYL720940 VIH720940 VSD720940 WBZ720940 WLV720940 WVR720940 J786476 JF786476 TB786476 ACX786476 AMT786476 AWP786476 BGL786476 BQH786476 CAD786476 CJZ786476 CTV786476 DDR786476 DNN786476 DXJ786476 EHF786476 ERB786476 FAX786476 FKT786476 FUP786476 GEL786476 GOH786476 GYD786476 HHZ786476 HRV786476 IBR786476 ILN786476 IVJ786476 JFF786476 JPB786476 JYX786476 KIT786476 KSP786476 LCL786476 LMH786476 LWD786476 MFZ786476 MPV786476 MZR786476 NJN786476 NTJ786476 ODF786476 ONB786476 OWX786476 PGT786476 PQP786476 QAL786476 QKH786476 QUD786476 RDZ786476 RNV786476 RXR786476 SHN786476 SRJ786476 TBF786476 TLB786476 TUX786476 UET786476 UOP786476 UYL786476 VIH786476 VSD786476 WBZ786476 WLV786476 WVR786476 J852012 JF852012 TB852012 ACX852012 AMT852012 AWP852012 BGL852012 BQH852012 CAD852012 CJZ852012 CTV852012 DDR852012 DNN852012 DXJ852012 EHF852012 ERB852012 FAX852012 FKT852012 FUP852012 GEL852012 GOH852012 GYD852012 HHZ852012 HRV852012 IBR852012 ILN852012 IVJ852012 JFF852012 JPB852012 JYX852012 KIT852012 KSP852012 LCL852012 LMH852012 LWD852012 MFZ852012 MPV852012 MZR852012 NJN852012 NTJ852012 ODF852012 ONB852012 OWX852012 PGT852012 PQP852012 QAL852012 QKH852012 QUD852012 RDZ852012 RNV852012 RXR852012 SHN852012 SRJ852012 TBF852012 TLB852012 TUX852012 UET852012 UOP852012 UYL852012 VIH852012 VSD852012 WBZ852012 WLV852012 WVR852012 J917548 JF917548 TB917548 ACX917548 AMT917548 AWP917548 BGL917548 BQH917548 CAD917548 CJZ917548 CTV917548 DDR917548 DNN917548 DXJ917548 EHF917548 ERB917548 FAX917548 FKT917548 FUP917548 GEL917548 GOH917548 GYD917548 HHZ917548 HRV917548 IBR917548 ILN917548 IVJ917548 JFF917548 JPB917548 JYX917548 KIT917548 KSP917548 LCL917548 LMH917548 LWD917548 MFZ917548 MPV917548 MZR917548 NJN917548 NTJ917548 ODF917548 ONB917548 OWX917548 PGT917548 PQP917548 QAL917548 QKH917548 QUD917548 RDZ917548 RNV917548 RXR917548 SHN917548 SRJ917548 TBF917548 TLB917548 TUX917548 UET917548 UOP917548 UYL917548 VIH917548 VSD917548 WBZ917548 WLV917548 WVR917548 J983084 JF983084 TB983084 ACX983084 AMT983084 AWP983084 BGL983084 BQH983084 CAD983084 CJZ983084 CTV983084 DDR983084 DNN983084 DXJ983084 EHF983084 ERB983084 FAX983084 FKT983084 FUP983084 GEL983084 GOH983084 GYD983084 HHZ983084 HRV983084 IBR983084 ILN983084 IVJ983084 JFF983084 JPB983084 JYX983084 KIT983084 KSP983084 LCL983084 LMH983084 LWD983084 MFZ983084 MPV983084 MZR983084 NJN983084 NTJ983084 ODF983084 ONB983084 OWX983084 PGT983084 PQP983084 QAL983084 QKH983084 QUD983084 RDZ983084 RNV983084 RXR983084 SHN983084 SRJ983084 TBF983084 TLB983084 TUX983084 UET983084 UOP983084 UYL983084 VIH983084 VSD983084 WBZ983084 WLV983084 WVR983084 J4 JF4 TB4 ACX4 AMT4 AWP4 BGL4 BQH4 CAD4 CJZ4 CTV4 DDR4 DNN4 DXJ4 EHF4 ERB4 FAX4 FKT4 FUP4 GEL4 GOH4 GYD4 HHZ4 HRV4 IBR4 ILN4 IVJ4 JFF4 JPB4 JYX4 KIT4 KSP4 LCL4 LMH4 LWD4 MFZ4 MPV4 MZR4 NJN4 NTJ4 ODF4 ONB4 OWX4 PGT4 PQP4 QAL4 QKH4 QUD4 RDZ4 RNV4 RXR4 SHN4 SRJ4 TBF4 TLB4 TUX4 UET4 UOP4 UYL4 VIH4 VSD4 WBZ4 WLV4 WVR4 J65564 JF65564 TB65564 ACX65564 AMT65564 AWP65564 BGL65564 BQH65564 CAD65564 CJZ65564 CTV65564 DDR65564 DNN65564 DXJ65564 EHF65564 ERB65564 FAX65564 FKT65564 FUP65564 GEL65564 GOH65564 GYD65564 HHZ65564 HRV65564 IBR65564 ILN65564 IVJ65564 JFF65564 JPB65564 JYX65564 KIT65564 KSP65564 LCL65564 LMH65564 LWD65564 MFZ65564 MPV65564 MZR65564 NJN65564 NTJ65564 ODF65564 ONB65564 OWX65564 PGT65564 PQP65564 QAL65564 QKH65564 QUD65564 RDZ65564 RNV65564 RXR65564 SHN65564 SRJ65564 TBF65564 TLB65564 TUX65564 UET65564 UOP65564 UYL65564 VIH65564 VSD65564 WBZ65564 WLV65564 WVR65564 J131100 JF131100 TB131100 ACX131100 AMT131100 AWP131100 BGL131100 BQH131100 CAD131100 CJZ131100 CTV131100 DDR131100 DNN131100 DXJ131100 EHF131100 ERB131100 FAX131100 FKT131100 FUP131100 GEL131100 GOH131100 GYD131100 HHZ131100 HRV131100 IBR131100 ILN131100 IVJ131100 JFF131100 JPB131100 JYX131100 KIT131100 KSP131100 LCL131100 LMH131100 LWD131100 MFZ131100 MPV131100 MZR131100 NJN131100 NTJ131100 ODF131100 ONB131100 OWX131100 PGT131100 PQP131100 QAL131100 QKH131100 QUD131100 RDZ131100 RNV131100 RXR131100 SHN131100 SRJ131100 TBF131100 TLB131100 TUX131100 UET131100 UOP131100 UYL131100 VIH131100 VSD131100 WBZ131100 WLV131100 WVR131100 J196636 JF196636 TB196636 ACX196636 AMT196636 AWP196636 BGL196636 BQH196636 CAD196636 CJZ196636 CTV196636 DDR196636 DNN196636 DXJ196636 EHF196636 ERB196636 FAX196636 FKT196636 FUP196636 GEL196636 GOH196636 GYD196636 HHZ196636 HRV196636 IBR196636 ILN196636 IVJ196636 JFF196636 JPB196636 JYX196636 KIT196636 KSP196636 LCL196636 LMH196636 LWD196636 MFZ196636 MPV196636 MZR196636 NJN196636 NTJ196636 ODF196636 ONB196636 OWX196636 PGT196636 PQP196636 QAL196636 QKH196636 QUD196636 RDZ196636 RNV196636 RXR196636 SHN196636 SRJ196636 TBF196636 TLB196636 TUX196636 UET196636 UOP196636 UYL196636 VIH196636 VSD196636 WBZ196636 WLV196636 WVR196636 J262172 JF262172 TB262172 ACX262172 AMT262172 AWP262172 BGL262172 BQH262172 CAD262172 CJZ262172 CTV262172 DDR262172 DNN262172 DXJ262172 EHF262172 ERB262172 FAX262172 FKT262172 FUP262172 GEL262172 GOH262172 GYD262172 HHZ262172 HRV262172 IBR262172 ILN262172 IVJ262172 JFF262172 JPB262172 JYX262172 KIT262172 KSP262172 LCL262172 LMH262172 LWD262172 MFZ262172 MPV262172 MZR262172 NJN262172 NTJ262172 ODF262172 ONB262172 OWX262172 PGT262172 PQP262172 QAL262172 QKH262172 QUD262172 RDZ262172 RNV262172 RXR262172 SHN262172 SRJ262172 TBF262172 TLB262172 TUX262172 UET262172 UOP262172 UYL262172 VIH262172 VSD262172 WBZ262172 WLV262172 WVR262172 J327708 JF327708 TB327708 ACX327708 AMT327708 AWP327708 BGL327708 BQH327708 CAD327708 CJZ327708 CTV327708 DDR327708 DNN327708 DXJ327708 EHF327708 ERB327708 FAX327708 FKT327708 FUP327708 GEL327708 GOH327708 GYD327708 HHZ327708 HRV327708 IBR327708 ILN327708 IVJ327708 JFF327708 JPB327708 JYX327708 KIT327708 KSP327708 LCL327708 LMH327708 LWD327708 MFZ327708 MPV327708 MZR327708 NJN327708 NTJ327708 ODF327708 ONB327708 OWX327708 PGT327708 PQP327708 QAL327708 QKH327708 QUD327708 RDZ327708 RNV327708 RXR327708 SHN327708 SRJ327708 TBF327708 TLB327708 TUX327708 UET327708 UOP327708 UYL327708 VIH327708 VSD327708 WBZ327708 WLV327708 WVR327708 J393244 JF393244 TB393244 ACX393244 AMT393244 AWP393244 BGL393244 BQH393244 CAD393244 CJZ393244 CTV393244 DDR393244 DNN393244 DXJ393244 EHF393244 ERB393244 FAX393244 FKT393244 FUP393244 GEL393244 GOH393244 GYD393244 HHZ393244 HRV393244 IBR393244 ILN393244 IVJ393244 JFF393244 JPB393244 JYX393244 KIT393244 KSP393244 LCL393244 LMH393244 LWD393244 MFZ393244 MPV393244 MZR393244 NJN393244 NTJ393244 ODF393244 ONB393244 OWX393244 PGT393244 PQP393244 QAL393244 QKH393244 QUD393244 RDZ393244 RNV393244 RXR393244 SHN393244 SRJ393244 TBF393244 TLB393244 TUX393244 UET393244 UOP393244 UYL393244 VIH393244 VSD393244 WBZ393244 WLV393244 WVR393244 J458780 JF458780 TB458780 ACX458780 AMT458780 AWP458780 BGL458780 BQH458780 CAD458780 CJZ458780 CTV458780 DDR458780 DNN458780 DXJ458780 EHF458780 ERB458780 FAX458780 FKT458780 FUP458780 GEL458780 GOH458780 GYD458780 HHZ458780 HRV458780 IBR458780 ILN458780 IVJ458780 JFF458780 JPB458780 JYX458780 KIT458780 KSP458780 LCL458780 LMH458780 LWD458780 MFZ458780 MPV458780 MZR458780 NJN458780 NTJ458780 ODF458780 ONB458780 OWX458780 PGT458780 PQP458780 QAL458780 QKH458780 QUD458780 RDZ458780 RNV458780 RXR458780 SHN458780 SRJ458780 TBF458780 TLB458780 TUX458780 UET458780 UOP458780 UYL458780 VIH458780 VSD458780 WBZ458780 WLV458780 WVR458780 J524316 JF524316 TB524316 ACX524316 AMT524316 AWP524316 BGL524316 BQH524316 CAD524316 CJZ524316 CTV524316 DDR524316 DNN524316 DXJ524316 EHF524316 ERB524316 FAX524316 FKT524316 FUP524316 GEL524316 GOH524316 GYD524316 HHZ524316 HRV524316 IBR524316 ILN524316 IVJ524316 JFF524316 JPB524316 JYX524316 KIT524316 KSP524316 LCL524316 LMH524316 LWD524316 MFZ524316 MPV524316 MZR524316 NJN524316 NTJ524316 ODF524316 ONB524316 OWX524316 PGT524316 PQP524316 QAL524316 QKH524316 QUD524316 RDZ524316 RNV524316 RXR524316 SHN524316 SRJ524316 TBF524316 TLB524316 TUX524316 UET524316 UOP524316 UYL524316 VIH524316 VSD524316 WBZ524316 WLV524316 WVR524316 J589852 JF589852 TB589852 ACX589852 AMT589852 AWP589852 BGL589852 BQH589852 CAD589852 CJZ589852 CTV589852 DDR589852 DNN589852 DXJ589852 EHF589852 ERB589852 FAX589852 FKT589852 FUP589852 GEL589852 GOH589852 GYD589852 HHZ589852 HRV589852 IBR589852 ILN589852 IVJ589852 JFF589852 JPB589852 JYX589852 KIT589852 KSP589852 LCL589852 LMH589852 LWD589852 MFZ589852 MPV589852 MZR589852 NJN589852 NTJ589852 ODF589852 ONB589852 OWX589852 PGT589852 PQP589852 QAL589852 QKH589852 QUD589852 RDZ589852 RNV589852 RXR589852 SHN589852 SRJ589852 TBF589852 TLB589852 TUX589852 UET589852 UOP589852 UYL589852 VIH589852 VSD589852 WBZ589852 WLV589852 WVR589852 J655388 JF655388 TB655388 ACX655388 AMT655388 AWP655388 BGL655388 BQH655388 CAD655388 CJZ655388 CTV655388 DDR655388 DNN655388 DXJ655388 EHF655388 ERB655388 FAX655388 FKT655388 FUP655388 GEL655388 GOH655388 GYD655388 HHZ655388 HRV655388 IBR655388 ILN655388 IVJ655388 JFF655388 JPB655388 JYX655388 KIT655388 KSP655388 LCL655388 LMH655388 LWD655388 MFZ655388 MPV655388 MZR655388 NJN655388 NTJ655388 ODF655388 ONB655388 OWX655388 PGT655388 PQP655388 QAL655388 QKH655388 QUD655388 RDZ655388 RNV655388 RXR655388 SHN655388 SRJ655388 TBF655388 TLB655388 TUX655388 UET655388 UOP655388 UYL655388 VIH655388 VSD655388 WBZ655388 WLV655388 WVR655388 J720924 JF720924 TB720924 ACX720924 AMT720924 AWP720924 BGL720924 BQH720924 CAD720924 CJZ720924 CTV720924 DDR720924 DNN720924 DXJ720924 EHF720924 ERB720924 FAX720924 FKT720924 FUP720924 GEL720924 GOH720924 GYD720924 HHZ720924 HRV720924 IBR720924 ILN720924 IVJ720924 JFF720924 JPB720924 JYX720924 KIT720924 KSP720924 LCL720924 LMH720924 LWD720924 MFZ720924 MPV720924 MZR720924 NJN720924 NTJ720924 ODF720924 ONB720924 OWX720924 PGT720924 PQP720924 QAL720924 QKH720924 QUD720924 RDZ720924 RNV720924 RXR720924 SHN720924 SRJ720924 TBF720924 TLB720924 TUX720924 UET720924 UOP720924 UYL720924 VIH720924 VSD720924 WBZ720924 WLV720924 WVR720924 J786460 JF786460 TB786460 ACX786460 AMT786460 AWP786460 BGL786460 BQH786460 CAD786460 CJZ786460 CTV786460 DDR786460 DNN786460 DXJ786460 EHF786460 ERB786460 FAX786460 FKT786460 FUP786460 GEL786460 GOH786460 GYD786460 HHZ786460 HRV786460 IBR786460 ILN786460 IVJ786460 JFF786460 JPB786460 JYX786460 KIT786460 KSP786460 LCL786460 LMH786460 LWD786460 MFZ786460 MPV786460 MZR786460 NJN786460 NTJ786460 ODF786460 ONB786460 OWX786460 PGT786460 PQP786460 QAL786460 QKH786460 QUD786460 RDZ786460 RNV786460 RXR786460 SHN786460 SRJ786460 TBF786460 TLB786460 TUX786460 UET786460 UOP786460 UYL786460 VIH786460 VSD786460 WBZ786460 WLV786460 WVR786460 J851996 JF851996 TB851996 ACX851996 AMT851996 AWP851996 BGL851996 BQH851996 CAD851996 CJZ851996 CTV851996 DDR851996 DNN851996 DXJ851996 EHF851996 ERB851996 FAX851996 FKT851996 FUP851996 GEL851996 GOH851996 GYD851996 HHZ851996 HRV851996 IBR851996 ILN851996 IVJ851996 JFF851996 JPB851996 JYX851996 KIT851996 KSP851996 LCL851996 LMH851996 LWD851996 MFZ851996 MPV851996 MZR851996 NJN851996 NTJ851996 ODF851996 ONB851996 OWX851996 PGT851996 PQP851996 QAL851996 QKH851996 QUD851996 RDZ851996 RNV851996 RXR851996 SHN851996 SRJ851996 TBF851996 TLB851996 TUX851996 UET851996 UOP851996 UYL851996 VIH851996 VSD851996 WBZ851996 WLV851996 WVR851996 J917532 JF917532 TB917532 ACX917532 AMT917532 AWP917532 BGL917532 BQH917532 CAD917532 CJZ917532 CTV917532 DDR917532 DNN917532 DXJ917532 EHF917532 ERB917532 FAX917532 FKT917532 FUP917532 GEL917532 GOH917532 GYD917532 HHZ917532 HRV917532 IBR917532 ILN917532 IVJ917532 JFF917532 JPB917532 JYX917532 KIT917532 KSP917532 LCL917532 LMH917532 LWD917532 MFZ917532 MPV917532 MZR917532 NJN917532 NTJ917532 ODF917532 ONB917532 OWX917532 PGT917532 PQP917532 QAL917532 QKH917532 QUD917532 RDZ917532 RNV917532 RXR917532 SHN917532 SRJ917532 TBF917532 TLB917532 TUX917532 UET917532 UOP917532 UYL917532 VIH917532 VSD917532 WBZ917532 WLV917532 WVR917532 J983068 JF983068 TB983068 ACX983068 AMT983068 AWP983068 BGL983068 BQH983068 CAD983068 CJZ983068 CTV983068 DDR983068 DNN983068 DXJ983068 EHF983068 ERB983068 FAX983068 FKT983068 FUP983068 GEL983068 GOH983068 GYD983068 HHZ983068 HRV983068 IBR983068 ILN983068 IVJ983068 JFF983068 JPB983068 JYX983068 KIT983068 KSP983068 LCL983068 LMH983068 LWD983068 MFZ983068 MPV983068 MZR983068 NJN983068 NTJ983068 ODF983068 ONB983068 OWX983068 PGT983068 PQP983068 QAL983068 QKH983068 QUD983068 RDZ983068 RNV983068 RXR983068 SHN983068 SRJ983068 TBF983068 TLB983068 TUX983068 UET983068 UOP983068 UYL983068 VIH983068 VSD983068 WBZ983068 WLV983068 WVR983068 J65652:J65657 JF65652:JF65657 TB65652:TB65657 ACX65652:ACX65657 AMT65652:AMT65657 AWP65652:AWP65657 BGL65652:BGL65657 BQH65652:BQH65657 CAD65652:CAD65657 CJZ65652:CJZ65657 CTV65652:CTV65657 DDR65652:DDR65657 DNN65652:DNN65657 DXJ65652:DXJ65657 EHF65652:EHF65657 ERB65652:ERB65657 FAX65652:FAX65657 FKT65652:FKT65657 FUP65652:FUP65657 GEL65652:GEL65657 GOH65652:GOH65657 GYD65652:GYD65657 HHZ65652:HHZ65657 HRV65652:HRV65657 IBR65652:IBR65657 ILN65652:ILN65657 IVJ65652:IVJ65657 JFF65652:JFF65657 JPB65652:JPB65657 JYX65652:JYX65657 KIT65652:KIT65657 KSP65652:KSP65657 LCL65652:LCL65657 LMH65652:LMH65657 LWD65652:LWD65657 MFZ65652:MFZ65657 MPV65652:MPV65657 MZR65652:MZR65657 NJN65652:NJN65657 NTJ65652:NTJ65657 ODF65652:ODF65657 ONB65652:ONB65657 OWX65652:OWX65657 PGT65652:PGT65657 PQP65652:PQP65657 QAL65652:QAL65657 QKH65652:QKH65657 QUD65652:QUD65657 RDZ65652:RDZ65657 RNV65652:RNV65657 RXR65652:RXR65657 SHN65652:SHN65657 SRJ65652:SRJ65657 TBF65652:TBF65657 TLB65652:TLB65657 TUX65652:TUX65657 UET65652:UET65657 UOP65652:UOP65657 UYL65652:UYL65657 VIH65652:VIH65657 VSD65652:VSD65657 WBZ65652:WBZ65657 WLV65652:WLV65657 WVR65652:WVR65657 J131188:J131193 JF131188:JF131193 TB131188:TB131193 ACX131188:ACX131193 AMT131188:AMT131193 AWP131188:AWP131193 BGL131188:BGL131193 BQH131188:BQH131193 CAD131188:CAD131193 CJZ131188:CJZ131193 CTV131188:CTV131193 DDR131188:DDR131193 DNN131188:DNN131193 DXJ131188:DXJ131193 EHF131188:EHF131193 ERB131188:ERB131193 FAX131188:FAX131193 FKT131188:FKT131193 FUP131188:FUP131193 GEL131188:GEL131193 GOH131188:GOH131193 GYD131188:GYD131193 HHZ131188:HHZ131193 HRV131188:HRV131193 IBR131188:IBR131193 ILN131188:ILN131193 IVJ131188:IVJ131193 JFF131188:JFF131193 JPB131188:JPB131193 JYX131188:JYX131193 KIT131188:KIT131193 KSP131188:KSP131193 LCL131188:LCL131193 LMH131188:LMH131193 LWD131188:LWD131193 MFZ131188:MFZ131193 MPV131188:MPV131193 MZR131188:MZR131193 NJN131188:NJN131193 NTJ131188:NTJ131193 ODF131188:ODF131193 ONB131188:ONB131193 OWX131188:OWX131193 PGT131188:PGT131193 PQP131188:PQP131193 QAL131188:QAL131193 QKH131188:QKH131193 QUD131188:QUD131193 RDZ131188:RDZ131193 RNV131188:RNV131193 RXR131188:RXR131193 SHN131188:SHN131193 SRJ131188:SRJ131193 TBF131188:TBF131193 TLB131188:TLB131193 TUX131188:TUX131193 UET131188:UET131193 UOP131188:UOP131193 UYL131188:UYL131193 VIH131188:VIH131193 VSD131188:VSD131193 WBZ131188:WBZ131193 WLV131188:WLV131193 WVR131188:WVR131193 J196724:J196729 JF196724:JF196729 TB196724:TB196729 ACX196724:ACX196729 AMT196724:AMT196729 AWP196724:AWP196729 BGL196724:BGL196729 BQH196724:BQH196729 CAD196724:CAD196729 CJZ196724:CJZ196729 CTV196724:CTV196729 DDR196724:DDR196729 DNN196724:DNN196729 DXJ196724:DXJ196729 EHF196724:EHF196729 ERB196724:ERB196729 FAX196724:FAX196729 FKT196724:FKT196729 FUP196724:FUP196729 GEL196724:GEL196729 GOH196724:GOH196729 GYD196724:GYD196729 HHZ196724:HHZ196729 HRV196724:HRV196729 IBR196724:IBR196729 ILN196724:ILN196729 IVJ196724:IVJ196729 JFF196724:JFF196729 JPB196724:JPB196729 JYX196724:JYX196729 KIT196724:KIT196729 KSP196724:KSP196729 LCL196724:LCL196729 LMH196724:LMH196729 LWD196724:LWD196729 MFZ196724:MFZ196729 MPV196724:MPV196729 MZR196724:MZR196729 NJN196724:NJN196729 NTJ196724:NTJ196729 ODF196724:ODF196729 ONB196724:ONB196729 OWX196724:OWX196729 PGT196724:PGT196729 PQP196724:PQP196729 QAL196724:QAL196729 QKH196724:QKH196729 QUD196724:QUD196729 RDZ196724:RDZ196729 RNV196724:RNV196729 RXR196724:RXR196729 SHN196724:SHN196729 SRJ196724:SRJ196729 TBF196724:TBF196729 TLB196724:TLB196729 TUX196724:TUX196729 UET196724:UET196729 UOP196724:UOP196729 UYL196724:UYL196729 VIH196724:VIH196729 VSD196724:VSD196729 WBZ196724:WBZ196729 WLV196724:WLV196729 WVR196724:WVR196729 J262260:J262265 JF262260:JF262265 TB262260:TB262265 ACX262260:ACX262265 AMT262260:AMT262265 AWP262260:AWP262265 BGL262260:BGL262265 BQH262260:BQH262265 CAD262260:CAD262265 CJZ262260:CJZ262265 CTV262260:CTV262265 DDR262260:DDR262265 DNN262260:DNN262265 DXJ262260:DXJ262265 EHF262260:EHF262265 ERB262260:ERB262265 FAX262260:FAX262265 FKT262260:FKT262265 FUP262260:FUP262265 GEL262260:GEL262265 GOH262260:GOH262265 GYD262260:GYD262265 HHZ262260:HHZ262265 HRV262260:HRV262265 IBR262260:IBR262265 ILN262260:ILN262265 IVJ262260:IVJ262265 JFF262260:JFF262265 JPB262260:JPB262265 JYX262260:JYX262265 KIT262260:KIT262265 KSP262260:KSP262265 LCL262260:LCL262265 LMH262260:LMH262265 LWD262260:LWD262265 MFZ262260:MFZ262265 MPV262260:MPV262265 MZR262260:MZR262265 NJN262260:NJN262265 NTJ262260:NTJ262265 ODF262260:ODF262265 ONB262260:ONB262265 OWX262260:OWX262265 PGT262260:PGT262265 PQP262260:PQP262265 QAL262260:QAL262265 QKH262260:QKH262265 QUD262260:QUD262265 RDZ262260:RDZ262265 RNV262260:RNV262265 RXR262260:RXR262265 SHN262260:SHN262265 SRJ262260:SRJ262265 TBF262260:TBF262265 TLB262260:TLB262265 TUX262260:TUX262265 UET262260:UET262265 UOP262260:UOP262265 UYL262260:UYL262265 VIH262260:VIH262265 VSD262260:VSD262265 WBZ262260:WBZ262265 WLV262260:WLV262265 WVR262260:WVR262265 J327796:J327801 JF327796:JF327801 TB327796:TB327801 ACX327796:ACX327801 AMT327796:AMT327801 AWP327796:AWP327801 BGL327796:BGL327801 BQH327796:BQH327801 CAD327796:CAD327801 CJZ327796:CJZ327801 CTV327796:CTV327801 DDR327796:DDR327801 DNN327796:DNN327801 DXJ327796:DXJ327801 EHF327796:EHF327801 ERB327796:ERB327801 FAX327796:FAX327801 FKT327796:FKT327801 FUP327796:FUP327801 GEL327796:GEL327801 GOH327796:GOH327801 GYD327796:GYD327801 HHZ327796:HHZ327801 HRV327796:HRV327801 IBR327796:IBR327801 ILN327796:ILN327801 IVJ327796:IVJ327801 JFF327796:JFF327801 JPB327796:JPB327801 JYX327796:JYX327801 KIT327796:KIT327801 KSP327796:KSP327801 LCL327796:LCL327801 LMH327796:LMH327801 LWD327796:LWD327801 MFZ327796:MFZ327801 MPV327796:MPV327801 MZR327796:MZR327801 NJN327796:NJN327801 NTJ327796:NTJ327801 ODF327796:ODF327801 ONB327796:ONB327801 OWX327796:OWX327801 PGT327796:PGT327801 PQP327796:PQP327801 QAL327796:QAL327801 QKH327796:QKH327801 QUD327796:QUD327801 RDZ327796:RDZ327801 RNV327796:RNV327801 RXR327796:RXR327801 SHN327796:SHN327801 SRJ327796:SRJ327801 TBF327796:TBF327801 TLB327796:TLB327801 TUX327796:TUX327801 UET327796:UET327801 UOP327796:UOP327801 UYL327796:UYL327801 VIH327796:VIH327801 VSD327796:VSD327801 WBZ327796:WBZ327801 WLV327796:WLV327801 WVR327796:WVR327801 J393332:J393337 JF393332:JF393337 TB393332:TB393337 ACX393332:ACX393337 AMT393332:AMT393337 AWP393332:AWP393337 BGL393332:BGL393337 BQH393332:BQH393337 CAD393332:CAD393337 CJZ393332:CJZ393337 CTV393332:CTV393337 DDR393332:DDR393337 DNN393332:DNN393337 DXJ393332:DXJ393337 EHF393332:EHF393337 ERB393332:ERB393337 FAX393332:FAX393337 FKT393332:FKT393337 FUP393332:FUP393337 GEL393332:GEL393337 GOH393332:GOH393337 GYD393332:GYD393337 HHZ393332:HHZ393337 HRV393332:HRV393337 IBR393332:IBR393337 ILN393332:ILN393337 IVJ393332:IVJ393337 JFF393332:JFF393337 JPB393332:JPB393337 JYX393332:JYX393337 KIT393332:KIT393337 KSP393332:KSP393337 LCL393332:LCL393337 LMH393332:LMH393337 LWD393332:LWD393337 MFZ393332:MFZ393337 MPV393332:MPV393337 MZR393332:MZR393337 NJN393332:NJN393337 NTJ393332:NTJ393337 ODF393332:ODF393337 ONB393332:ONB393337 OWX393332:OWX393337 PGT393332:PGT393337 PQP393332:PQP393337 QAL393332:QAL393337 QKH393332:QKH393337 QUD393332:QUD393337 RDZ393332:RDZ393337 RNV393332:RNV393337 RXR393332:RXR393337 SHN393332:SHN393337 SRJ393332:SRJ393337 TBF393332:TBF393337 TLB393332:TLB393337 TUX393332:TUX393337 UET393332:UET393337 UOP393332:UOP393337 UYL393332:UYL393337 VIH393332:VIH393337 VSD393332:VSD393337 WBZ393332:WBZ393337 WLV393332:WLV393337 WVR393332:WVR393337 J458868:J458873 JF458868:JF458873 TB458868:TB458873 ACX458868:ACX458873 AMT458868:AMT458873 AWP458868:AWP458873 BGL458868:BGL458873 BQH458868:BQH458873 CAD458868:CAD458873 CJZ458868:CJZ458873 CTV458868:CTV458873 DDR458868:DDR458873 DNN458868:DNN458873 DXJ458868:DXJ458873 EHF458868:EHF458873 ERB458868:ERB458873 FAX458868:FAX458873 FKT458868:FKT458873 FUP458868:FUP458873 GEL458868:GEL458873 GOH458868:GOH458873 GYD458868:GYD458873 HHZ458868:HHZ458873 HRV458868:HRV458873 IBR458868:IBR458873 ILN458868:ILN458873 IVJ458868:IVJ458873 JFF458868:JFF458873 JPB458868:JPB458873 JYX458868:JYX458873 KIT458868:KIT458873 KSP458868:KSP458873 LCL458868:LCL458873 LMH458868:LMH458873 LWD458868:LWD458873 MFZ458868:MFZ458873 MPV458868:MPV458873 MZR458868:MZR458873 NJN458868:NJN458873 NTJ458868:NTJ458873 ODF458868:ODF458873 ONB458868:ONB458873 OWX458868:OWX458873 PGT458868:PGT458873 PQP458868:PQP458873 QAL458868:QAL458873 QKH458868:QKH458873 QUD458868:QUD458873 RDZ458868:RDZ458873 RNV458868:RNV458873 RXR458868:RXR458873 SHN458868:SHN458873 SRJ458868:SRJ458873 TBF458868:TBF458873 TLB458868:TLB458873 TUX458868:TUX458873 UET458868:UET458873 UOP458868:UOP458873 UYL458868:UYL458873 VIH458868:VIH458873 VSD458868:VSD458873 WBZ458868:WBZ458873 WLV458868:WLV458873 WVR458868:WVR458873 J524404:J524409 JF524404:JF524409 TB524404:TB524409 ACX524404:ACX524409 AMT524404:AMT524409 AWP524404:AWP524409 BGL524404:BGL524409 BQH524404:BQH524409 CAD524404:CAD524409 CJZ524404:CJZ524409 CTV524404:CTV524409 DDR524404:DDR524409 DNN524404:DNN524409 DXJ524404:DXJ524409 EHF524404:EHF524409 ERB524404:ERB524409 FAX524404:FAX524409 FKT524404:FKT524409 FUP524404:FUP524409 GEL524404:GEL524409 GOH524404:GOH524409 GYD524404:GYD524409 HHZ524404:HHZ524409 HRV524404:HRV524409 IBR524404:IBR524409 ILN524404:ILN524409 IVJ524404:IVJ524409 JFF524404:JFF524409 JPB524404:JPB524409 JYX524404:JYX524409 KIT524404:KIT524409 KSP524404:KSP524409 LCL524404:LCL524409 LMH524404:LMH524409 LWD524404:LWD524409 MFZ524404:MFZ524409 MPV524404:MPV524409 MZR524404:MZR524409 NJN524404:NJN524409 NTJ524404:NTJ524409 ODF524404:ODF524409 ONB524404:ONB524409 OWX524404:OWX524409 PGT524404:PGT524409 PQP524404:PQP524409 QAL524404:QAL524409 QKH524404:QKH524409 QUD524404:QUD524409 RDZ524404:RDZ524409 RNV524404:RNV524409 RXR524404:RXR524409 SHN524404:SHN524409 SRJ524404:SRJ524409 TBF524404:TBF524409 TLB524404:TLB524409 TUX524404:TUX524409 UET524404:UET524409 UOP524404:UOP524409 UYL524404:UYL524409 VIH524404:VIH524409 VSD524404:VSD524409 WBZ524404:WBZ524409 WLV524404:WLV524409 WVR524404:WVR524409 J589940:J589945 JF589940:JF589945 TB589940:TB589945 ACX589940:ACX589945 AMT589940:AMT589945 AWP589940:AWP589945 BGL589940:BGL589945 BQH589940:BQH589945 CAD589940:CAD589945 CJZ589940:CJZ589945 CTV589940:CTV589945 DDR589940:DDR589945 DNN589940:DNN589945 DXJ589940:DXJ589945 EHF589940:EHF589945 ERB589940:ERB589945 FAX589940:FAX589945 FKT589940:FKT589945 FUP589940:FUP589945 GEL589940:GEL589945 GOH589940:GOH589945 GYD589940:GYD589945 HHZ589940:HHZ589945 HRV589940:HRV589945 IBR589940:IBR589945 ILN589940:ILN589945 IVJ589940:IVJ589945 JFF589940:JFF589945 JPB589940:JPB589945 JYX589940:JYX589945 KIT589940:KIT589945 KSP589940:KSP589945 LCL589940:LCL589945 LMH589940:LMH589945 LWD589940:LWD589945 MFZ589940:MFZ589945 MPV589940:MPV589945 MZR589940:MZR589945 NJN589940:NJN589945 NTJ589940:NTJ589945 ODF589940:ODF589945 ONB589940:ONB589945 OWX589940:OWX589945 PGT589940:PGT589945 PQP589940:PQP589945 QAL589940:QAL589945 QKH589940:QKH589945 QUD589940:QUD589945 RDZ589940:RDZ589945 RNV589940:RNV589945 RXR589940:RXR589945 SHN589940:SHN589945 SRJ589940:SRJ589945 TBF589940:TBF589945 TLB589940:TLB589945 TUX589940:TUX589945 UET589940:UET589945 UOP589940:UOP589945 UYL589940:UYL589945 VIH589940:VIH589945 VSD589940:VSD589945 WBZ589940:WBZ589945 WLV589940:WLV589945 WVR589940:WVR589945 J655476:J655481 JF655476:JF655481 TB655476:TB655481 ACX655476:ACX655481 AMT655476:AMT655481 AWP655476:AWP655481 BGL655476:BGL655481 BQH655476:BQH655481 CAD655476:CAD655481 CJZ655476:CJZ655481 CTV655476:CTV655481 DDR655476:DDR655481 DNN655476:DNN655481 DXJ655476:DXJ655481 EHF655476:EHF655481 ERB655476:ERB655481 FAX655476:FAX655481 FKT655476:FKT655481 FUP655476:FUP655481 GEL655476:GEL655481 GOH655476:GOH655481 GYD655476:GYD655481 HHZ655476:HHZ655481 HRV655476:HRV655481 IBR655476:IBR655481 ILN655476:ILN655481 IVJ655476:IVJ655481 JFF655476:JFF655481 JPB655476:JPB655481 JYX655476:JYX655481 KIT655476:KIT655481 KSP655476:KSP655481 LCL655476:LCL655481 LMH655476:LMH655481 LWD655476:LWD655481 MFZ655476:MFZ655481 MPV655476:MPV655481 MZR655476:MZR655481 NJN655476:NJN655481 NTJ655476:NTJ655481 ODF655476:ODF655481 ONB655476:ONB655481 OWX655476:OWX655481 PGT655476:PGT655481 PQP655476:PQP655481 QAL655476:QAL655481 QKH655476:QKH655481 QUD655476:QUD655481 RDZ655476:RDZ655481 RNV655476:RNV655481 RXR655476:RXR655481 SHN655476:SHN655481 SRJ655476:SRJ655481 TBF655476:TBF655481 TLB655476:TLB655481 TUX655476:TUX655481 UET655476:UET655481 UOP655476:UOP655481 UYL655476:UYL655481 VIH655476:VIH655481 VSD655476:VSD655481 WBZ655476:WBZ655481 WLV655476:WLV655481 WVR655476:WVR655481 J721012:J721017 JF721012:JF721017 TB721012:TB721017 ACX721012:ACX721017 AMT721012:AMT721017 AWP721012:AWP721017 BGL721012:BGL721017 BQH721012:BQH721017 CAD721012:CAD721017 CJZ721012:CJZ721017 CTV721012:CTV721017 DDR721012:DDR721017 DNN721012:DNN721017 DXJ721012:DXJ721017 EHF721012:EHF721017 ERB721012:ERB721017 FAX721012:FAX721017 FKT721012:FKT721017 FUP721012:FUP721017 GEL721012:GEL721017 GOH721012:GOH721017 GYD721012:GYD721017 HHZ721012:HHZ721017 HRV721012:HRV721017 IBR721012:IBR721017 ILN721012:ILN721017 IVJ721012:IVJ721017 JFF721012:JFF721017 JPB721012:JPB721017 JYX721012:JYX721017 KIT721012:KIT721017 KSP721012:KSP721017 LCL721012:LCL721017 LMH721012:LMH721017 LWD721012:LWD721017 MFZ721012:MFZ721017 MPV721012:MPV721017 MZR721012:MZR721017 NJN721012:NJN721017 NTJ721012:NTJ721017 ODF721012:ODF721017 ONB721012:ONB721017 OWX721012:OWX721017 PGT721012:PGT721017 PQP721012:PQP721017 QAL721012:QAL721017 QKH721012:QKH721017 QUD721012:QUD721017 RDZ721012:RDZ721017 RNV721012:RNV721017 RXR721012:RXR721017 SHN721012:SHN721017 SRJ721012:SRJ721017 TBF721012:TBF721017 TLB721012:TLB721017 TUX721012:TUX721017 UET721012:UET721017 UOP721012:UOP721017 UYL721012:UYL721017 VIH721012:VIH721017 VSD721012:VSD721017 WBZ721012:WBZ721017 WLV721012:WLV721017 WVR721012:WVR721017 J786548:J786553 JF786548:JF786553 TB786548:TB786553 ACX786548:ACX786553 AMT786548:AMT786553 AWP786548:AWP786553 BGL786548:BGL786553 BQH786548:BQH786553 CAD786548:CAD786553 CJZ786548:CJZ786553 CTV786548:CTV786553 DDR786548:DDR786553 DNN786548:DNN786553 DXJ786548:DXJ786553 EHF786548:EHF786553 ERB786548:ERB786553 FAX786548:FAX786553 FKT786548:FKT786553 FUP786548:FUP786553 GEL786548:GEL786553 GOH786548:GOH786553 GYD786548:GYD786553 HHZ786548:HHZ786553 HRV786548:HRV786553 IBR786548:IBR786553 ILN786548:ILN786553 IVJ786548:IVJ786553 JFF786548:JFF786553 JPB786548:JPB786553 JYX786548:JYX786553 KIT786548:KIT786553 KSP786548:KSP786553 LCL786548:LCL786553 LMH786548:LMH786553 LWD786548:LWD786553 MFZ786548:MFZ786553 MPV786548:MPV786553 MZR786548:MZR786553 NJN786548:NJN786553 NTJ786548:NTJ786553 ODF786548:ODF786553 ONB786548:ONB786553 OWX786548:OWX786553 PGT786548:PGT786553 PQP786548:PQP786553 QAL786548:QAL786553 QKH786548:QKH786553 QUD786548:QUD786553 RDZ786548:RDZ786553 RNV786548:RNV786553 RXR786548:RXR786553 SHN786548:SHN786553 SRJ786548:SRJ786553 TBF786548:TBF786553 TLB786548:TLB786553 TUX786548:TUX786553 UET786548:UET786553 UOP786548:UOP786553 UYL786548:UYL786553 VIH786548:VIH786553 VSD786548:VSD786553 WBZ786548:WBZ786553 WLV786548:WLV786553 WVR786548:WVR786553 J852084:J852089 JF852084:JF852089 TB852084:TB852089 ACX852084:ACX852089 AMT852084:AMT852089 AWP852084:AWP852089 BGL852084:BGL852089 BQH852084:BQH852089 CAD852084:CAD852089 CJZ852084:CJZ852089 CTV852084:CTV852089 DDR852084:DDR852089 DNN852084:DNN852089 DXJ852084:DXJ852089 EHF852084:EHF852089 ERB852084:ERB852089 FAX852084:FAX852089 FKT852084:FKT852089 FUP852084:FUP852089 GEL852084:GEL852089 GOH852084:GOH852089 GYD852084:GYD852089 HHZ852084:HHZ852089 HRV852084:HRV852089 IBR852084:IBR852089 ILN852084:ILN852089 IVJ852084:IVJ852089 JFF852084:JFF852089 JPB852084:JPB852089 JYX852084:JYX852089 KIT852084:KIT852089 KSP852084:KSP852089 LCL852084:LCL852089 LMH852084:LMH852089 LWD852084:LWD852089 MFZ852084:MFZ852089 MPV852084:MPV852089 MZR852084:MZR852089 NJN852084:NJN852089 NTJ852084:NTJ852089 ODF852084:ODF852089 ONB852084:ONB852089 OWX852084:OWX852089 PGT852084:PGT852089 PQP852084:PQP852089 QAL852084:QAL852089 QKH852084:QKH852089 QUD852084:QUD852089 RDZ852084:RDZ852089 RNV852084:RNV852089 RXR852084:RXR852089 SHN852084:SHN852089 SRJ852084:SRJ852089 TBF852084:TBF852089 TLB852084:TLB852089 TUX852084:TUX852089 UET852084:UET852089 UOP852084:UOP852089 UYL852084:UYL852089 VIH852084:VIH852089 VSD852084:VSD852089 WBZ852084:WBZ852089 WLV852084:WLV852089 WVR852084:WVR852089 J917620:J917625 JF917620:JF917625 TB917620:TB917625 ACX917620:ACX917625 AMT917620:AMT917625 AWP917620:AWP917625 BGL917620:BGL917625 BQH917620:BQH917625 CAD917620:CAD917625 CJZ917620:CJZ917625 CTV917620:CTV917625 DDR917620:DDR917625 DNN917620:DNN917625 DXJ917620:DXJ917625 EHF917620:EHF917625 ERB917620:ERB917625 FAX917620:FAX917625 FKT917620:FKT917625 FUP917620:FUP917625 GEL917620:GEL917625 GOH917620:GOH917625 GYD917620:GYD917625 HHZ917620:HHZ917625 HRV917620:HRV917625 IBR917620:IBR917625 ILN917620:ILN917625 IVJ917620:IVJ917625 JFF917620:JFF917625 JPB917620:JPB917625 JYX917620:JYX917625 KIT917620:KIT917625 KSP917620:KSP917625 LCL917620:LCL917625 LMH917620:LMH917625 LWD917620:LWD917625 MFZ917620:MFZ917625 MPV917620:MPV917625 MZR917620:MZR917625 NJN917620:NJN917625 NTJ917620:NTJ917625 ODF917620:ODF917625 ONB917620:ONB917625 OWX917620:OWX917625 PGT917620:PGT917625 PQP917620:PQP917625 QAL917620:QAL917625 QKH917620:QKH917625 QUD917620:QUD917625 RDZ917620:RDZ917625 RNV917620:RNV917625 RXR917620:RXR917625 SHN917620:SHN917625 SRJ917620:SRJ917625 TBF917620:TBF917625 TLB917620:TLB917625 TUX917620:TUX917625 UET917620:UET917625 UOP917620:UOP917625 UYL917620:UYL917625 VIH917620:VIH917625 VSD917620:VSD917625 WBZ917620:WBZ917625 WLV917620:WLV917625 WVR917620:WVR917625 J983156:J983161 JF983156:JF983161 TB983156:TB983161 ACX983156:ACX983161 AMT983156:AMT983161 AWP983156:AWP983161 BGL983156:BGL983161 BQH983156:BQH983161 CAD983156:CAD983161 CJZ983156:CJZ983161 CTV983156:CTV983161 DDR983156:DDR983161 DNN983156:DNN983161 DXJ983156:DXJ983161 EHF983156:EHF983161 ERB983156:ERB983161 FAX983156:FAX983161 FKT983156:FKT983161 FUP983156:FUP983161 GEL983156:GEL983161 GOH983156:GOH983161 GYD983156:GYD983161 HHZ983156:HHZ983161 HRV983156:HRV983161 IBR983156:IBR983161 ILN983156:ILN983161 IVJ983156:IVJ983161 JFF983156:JFF983161 JPB983156:JPB983161 JYX983156:JYX983161 KIT983156:KIT983161 KSP983156:KSP983161 LCL983156:LCL983161 LMH983156:LMH983161 LWD983156:LWD983161 MFZ983156:MFZ983161 MPV983156:MPV983161 MZR983156:MZR983161 NJN983156:NJN983161 NTJ983156:NTJ983161 ODF983156:ODF983161 ONB983156:ONB983161 OWX983156:OWX983161 PGT983156:PGT983161 PQP983156:PQP983161 QAL983156:QAL983161 QKH983156:QKH983161 QUD983156:QUD983161 RDZ983156:RDZ983161 RNV983156:RNV983161 RXR983156:RXR983161 SHN983156:SHN983161 SRJ983156:SRJ983161 TBF983156:TBF983161 TLB983156:TLB983161 TUX983156:TUX983161 UET983156:UET983161 UOP983156:UOP983161 UYL983156:UYL983161 VIH983156:VIH983161 VSD983156:VSD983161 WBZ983156:WBZ983161 WLV983156:WLV983161 J20 J38:J49 JF38:JF49 TB38:TB49 ACX38:ACX49 AMT38:AMT49 AWP38:AWP49 BGL38:BGL49 BQH38:BQH49 CAD38:CAD49 CJZ38:CJZ49 CTV38:CTV49 DDR38:DDR49 DNN38:DNN49 DXJ38:DXJ49 EHF38:EHF49 ERB38:ERB49 FAX38:FAX49 FKT38:FKT49 FUP38:FUP49 GEL38:GEL49 GOH38:GOH49 GYD38:GYD49 HHZ38:HHZ49 HRV38:HRV49 IBR38:IBR49 ILN38:ILN49 IVJ38:IVJ49 JFF38:JFF49 JPB38:JPB49 JYX38:JYX49 KIT38:KIT49 KSP38:KSP49 LCL38:LCL49 LMH38:LMH49 LWD38:LWD49 MFZ38:MFZ49 MPV38:MPV49 MZR38:MZR49 NJN38:NJN49 NTJ38:NTJ49 ODF38:ODF49 ONB38:ONB49 OWX38:OWX49 PGT38:PGT49 PQP38:PQP49 QAL38:QAL49 QKH38:QKH49 QUD38:QUD49 RDZ38:RDZ49 RNV38:RNV49 RXR38:RXR49 SHN38:SHN49 SRJ38:SRJ49 TBF38:TBF49 TLB38:TLB49 TUX38:TUX49 UET38:UET49 UOP38:UOP49 UYL38:UYL49 VIH38:VIH49 VSD38:VSD49 WBZ38:WBZ49 WLV38:WLV49 WVR38:WVR49 J170:J175 JF170:JF175 TB170:TB175 ACX170:ACX175 AMT170:AMT175 AWP170:AWP175 BGL170:BGL175 BQH170:BQH175 CAD170:CAD175 CJZ170:CJZ175 CTV170:CTV175 DDR170:DDR175 DNN170:DNN175 DXJ170:DXJ175 EHF170:EHF175 ERB170:ERB175 FAX170:FAX175 FKT170:FKT175 FUP170:FUP175 GEL170:GEL175 GOH170:GOH175 GYD170:GYD175 HHZ170:HHZ175 HRV170:HRV175 IBR170:IBR175 ILN170:ILN175 IVJ170:IVJ175 JFF170:JFF175 JPB170:JPB175 JYX170:JYX175 KIT170:KIT175 KSP170:KSP175 LCL170:LCL175 LMH170:LMH175 LWD170:LWD175 MFZ170:MFZ175 MPV170:MPV175 MZR170:MZR175 NJN170:NJN175 NTJ170:NTJ175 ODF170:ODF175 ONB170:ONB175 OWX170:OWX175 PGT170:PGT175 PQP170:PQP175 QAL170:QAL175 QKH170:QKH175 QUD170:QUD175 RDZ170:RDZ175 RNV170:RNV175 RXR170:RXR175 SHN170:SHN175 SRJ170:SRJ175 TBF170:TBF175 TLB170:TLB175 TUX170:TUX175 UET170:UET175 UOP170:UOP175 UYL170:UYL175 VIH170:VIH175 VSD170:VSD175 WBZ170:WBZ175 WLV170:WLV175 WVR170:WVR175 J200:J211 JF200:JF211 TB200:TB211 ACX200:ACX211 AMT200:AMT211 AWP200:AWP211 BGL200:BGL211 BQH200:BQH211 CAD200:CAD211 CJZ200:CJZ211 CTV200:CTV211 DDR200:DDR211 DNN200:DNN211 DXJ200:DXJ211 EHF200:EHF211 ERB200:ERB211 FAX200:FAX211 FKT200:FKT211 FUP200:FUP211 GEL200:GEL211 GOH200:GOH211 GYD200:GYD211 HHZ200:HHZ211 HRV200:HRV211 IBR200:IBR211 ILN200:ILN211 IVJ200:IVJ211 JFF200:JFF211 JPB200:JPB211 JYX200:JYX211 KIT200:KIT211 KSP200:KSP211 LCL200:LCL211 LMH200:LMH211 LWD200:LWD211 MFZ200:MFZ211 MPV200:MPV211 MZR200:MZR211 NJN200:NJN211 NTJ200:NTJ211 ODF200:ODF211 ONB200:ONB211 OWX200:OWX211 PGT200:PGT211 PQP200:PQP211 QAL200:QAL211 QKH200:QKH211 QUD200:QUD211 RDZ200:RDZ211 RNV200:RNV211 RXR200:RXR211 SHN200:SHN211 SRJ200:SRJ211 TBF200:TBF211 TLB200:TLB211 TUX200:TUX211 UET200:UET211 UOP200:UOP211 UYL200:UYL211 VIH200:VIH211 VSD200:VSD211 WBZ200:WBZ211 WLV200:WLV211 WVR200:WVR211 J230:J235 JF230:JF235 TB230:TB235 ACX230:ACX235 AMT230:AMT235 AWP230:AWP235 BGL230:BGL235 BQH230:BQH235 CAD230:CAD235 CJZ230:CJZ235 CTV230:CTV235 DDR230:DDR235 DNN230:DNN235 DXJ230:DXJ235 EHF230:EHF235 ERB230:ERB235 FAX230:FAX235 FKT230:FKT235 FUP230:FUP235 GEL230:GEL235 GOH230:GOH235 GYD230:GYD235 HHZ230:HHZ235 HRV230:HRV235 IBR230:IBR235 ILN230:ILN235 IVJ230:IVJ235 JFF230:JFF235 JPB230:JPB235 JYX230:JYX235 KIT230:KIT235 KSP230:KSP235 LCL230:LCL235 LMH230:LMH235 LWD230:LWD235 MFZ230:MFZ235 MPV230:MPV235 MZR230:MZR235 NJN230:NJN235 NTJ230:NTJ235 ODF230:ODF235 ONB230:ONB235 OWX230:OWX235 PGT230:PGT235 PQP230:PQP235 QAL230:QAL235 QKH230:QKH235 QUD230:QUD235 RDZ230:RDZ235 RNV230:RNV235 RXR230:RXR235 SHN230:SHN235 SRJ230:SRJ235 TBF230:TBF235 TLB230:TLB235 TUX230:TUX235 UET230:UET235 UOP230:UOP235 UYL230:UYL235 VIH230:VIH235 VSD230:VSD235 WBZ230:WBZ235 WLV230:WLV235 WVR230:WVR235 J260:J325 JF260:JF325 TB260:TB325 ACX260:ACX325 AMT260:AMT325 AWP260:AWP325 BGL260:BGL325 BQH260:BQH325 CAD260:CAD325 CJZ260:CJZ325 CTV260:CTV325 DDR260:DDR325 DNN260:DNN325 DXJ260:DXJ325 EHF260:EHF325 ERB260:ERB325 FAX260:FAX325 FKT260:FKT325 FUP260:FUP325 GEL260:GEL325 GOH260:GOH325 GYD260:GYD325 HHZ260:HHZ325 HRV260:HRV325 IBR260:IBR325 ILN260:ILN325 IVJ260:IVJ325 JFF260:JFF325 JPB260:JPB325 JYX260:JYX325 KIT260:KIT325 KSP260:KSP325 LCL260:LCL325 LMH260:LMH325 LWD260:LWD325 MFZ260:MFZ325 MPV260:MPV325 MZR260:MZR325 NJN260:NJN325 NTJ260:NTJ325 ODF260:ODF325 ONB260:ONB325 OWX260:OWX325 PGT260:PGT325 PQP260:PQP325 QAL260:QAL325 QKH260:QKH325 QUD260:QUD325 RDZ260:RDZ325 RNV260:RNV325 RXR260:RXR325 SHN260:SHN325 SRJ260:SRJ325 TBF260:TBF325 TLB260:TLB325 TUX260:TUX325 UET260:UET325 UOP260:UOP325 UYL260:UYL325 VIH260:VIH325 VSD260:VSD325 WBZ260:WBZ325 WLV260:WLV325 WVR260:WVR325 J62:J86 JF62:JF86 TB62:TB86 ACX62:ACX86 AMT62:AMT86 AWP62:AWP86 BGL62:BGL86 BQH62:BQH86 CAD62:CAD86 CJZ62:CJZ86 CTV62:CTV86 DDR62:DDR86 DNN62:DNN86 DXJ62:DXJ86 EHF62:EHF86 ERB62:ERB86 FAX62:FAX86 FKT62:FKT86 FUP62:FUP86 GEL62:GEL86 GOH62:GOH86 GYD62:GYD86 HHZ62:HHZ86 HRV62:HRV86 IBR62:IBR86 ILN62:ILN86 IVJ62:IVJ86 JFF62:JFF86 JPB62:JPB86 JYX62:JYX86 KIT62:KIT86 KSP62:KSP86 LCL62:LCL86 LMH62:LMH86 LWD62:LWD86 MFZ62:MFZ86 MPV62:MPV86 MZR62:MZR86 NJN62:NJN86 NTJ62:NTJ86 ODF62:ODF86 ONB62:ONB86 OWX62:OWX86 PGT62:PGT86 PQP62:PQP86 QAL62:QAL86 QKH62:QKH86 QUD62:QUD86 RDZ62:RDZ86 RNV62:RNV86 RXR62:RXR86 SHN62:SHN86 SRJ62:SRJ86 TBF62:TBF86 TLB62:TLB86 TUX62:TUX86 UET62:UET86 UOP62:UOP86 UYL62:UYL86 VIH62:VIH86 VSD62:VSD86 WBZ62:WBZ86 WLV62:WLV86 WVR62:WVR86 J134:J151 JF134:JF151 TB134:TB151 ACX134:ACX151 AMT134:AMT151 AWP134:AWP151 BGL134:BGL151 BQH134:BQH151 CAD134:CAD151 CJZ134:CJZ151 CTV134:CTV151 DDR134:DDR151 DNN134:DNN151 DXJ134:DXJ151 EHF134:EHF151 ERB134:ERB151 FAX134:FAX151 FKT134:FKT151 FUP134:FUP151 GEL134:GEL151 GOH134:GOH151 GYD134:GYD151 HHZ134:HHZ151 HRV134:HRV151 IBR134:IBR151 ILN134:ILN151 IVJ134:IVJ151 JFF134:JFF151 JPB134:JPB151 JYX134:JYX151 KIT134:KIT151 KSP134:KSP151 LCL134:LCL151 LMH134:LMH151 LWD134:LWD151 MFZ134:MFZ151 MPV134:MPV151 MZR134:MZR151 NJN134:NJN151 NTJ134:NTJ151 ODF134:ODF151 ONB134:ONB151 OWX134:OWX151 PGT134:PGT151 PQP134:PQP151 QAL134:QAL151 QKH134:QKH151 QUD134:QUD151 RDZ134:RDZ151 RNV134:RNV151 RXR134:RXR151 SHN134:SHN151 SRJ134:SRJ151 TBF134:TBF151 TLB134:TLB151 TUX134:TUX151 UET134:UET151 UOP134:UOP151 UYL134:UYL151 VIH134:VIH151 VSD134:VSD151 WBZ134:WBZ151 WLV134:WLV151 WVR134:WVR151 J122:J127 JF122:JF127 TB122:TB127 ACX122:ACX127 AMT122:AMT127 AWP122:AWP127 BGL122:BGL127 BQH122:BQH127 CAD122:CAD127 CJZ122:CJZ127 CTV122:CTV127 DDR122:DDR127 DNN122:DNN127 DXJ122:DXJ127 EHF122:EHF127 ERB122:ERB127 FAX122:FAX127 FKT122:FKT127 FUP122:FUP127 GEL122:GEL127 GOH122:GOH127 GYD122:GYD127 HHZ122:HHZ127 HRV122:HRV127 IBR122:IBR127 ILN122:ILN127 IVJ122:IVJ127 JFF122:JFF127 JPB122:JPB127 JYX122:JYX127 KIT122:KIT127 KSP122:KSP127 LCL122:LCL127 LMH122:LMH127 LWD122:LWD127 MFZ122:MFZ127 MPV122:MPV127 MZR122:MZR127 NJN122:NJN127 NTJ122:NTJ127 ODF122:ODF127 ONB122:ONB127 OWX122:OWX127 PGT122:PGT127 PQP122:PQP127 QAL122:QAL127 QKH122:QKH127 QUD122:QUD127 RDZ122:RDZ127 RNV122:RNV127 RXR122:RXR127 SHN122:SHN127 SRJ122:SRJ127 TBF122:TBF127 TLB122:TLB127 TUX122:TUX127 UET122:UET127 UOP122:UOP127 UYL122:UYL127 VIH122:VIH127 VSD122:VSD127 WBZ122:WBZ127 WLV122:WLV127 WVR122:WVR127 J92:J97 JF92:JF97 TB92:TB97 ACX92:ACX97 AMT92:AMT97 AWP92:AWP97 BGL92:BGL97 BQH92:BQH97 CAD92:CAD97 CJZ92:CJZ97 CTV92:CTV97 DDR92:DDR97 DNN92:DNN97 DXJ92:DXJ97 EHF92:EHF97 ERB92:ERB97 FAX92:FAX97 FKT92:FKT97 FUP92:FUP97 GEL92:GEL97 GOH92:GOH97 GYD92:GYD97 HHZ92:HHZ97 HRV92:HRV97 IBR92:IBR97 ILN92:ILN97 IVJ92:IVJ97 JFF92:JFF97 JPB92:JPB97 JYX92:JYX97 KIT92:KIT97 KSP92:KSP97 LCL92:LCL97 LMH92:LMH97 LWD92:LWD97 MFZ92:MFZ97 MPV92:MPV97 MZR92:MZR97 NJN92:NJN97 NTJ92:NTJ97 ODF92:ODF97 ONB92:ONB97 OWX92:OWX97 PGT92:PGT97 PQP92:PQP97 QAL92:QAL97 QKH92:QKH97 QUD92:QUD97 RDZ92:RDZ97 RNV92:RNV97 RXR92:RXR97 SHN92:SHN97 SRJ92:SRJ97 TBF92:TBF97 TLB92:TLB97 TUX92:TUX97 UET92:UET97 UOP92:UOP97 UYL92:UYL97 VIH92:VIH97 VSD92:VSD97 WBZ92:WBZ97 WLV92:WLV97 WVR92:WVR97</xm:sqref>
        </x14:dataValidation>
        <x14:dataValidation type="list" allowBlank="1" showInputMessage="1" showErrorMessage="1" xr:uid="{00000000-0002-0000-0C00-00000D000000}">
          <x14:formula1>
            <xm:f>"○,×"</xm:f>
          </x14:formula1>
          <xm:sqref>K65828:U65828 JG65828:JQ65828 TC65828:TM65828 ACY65828:ADI65828 AMU65828:ANE65828 AWQ65828:AXA65828 BGM65828:BGW65828 BQI65828:BQS65828 CAE65828:CAO65828 CKA65828:CKK65828 CTW65828:CUG65828 DDS65828:DEC65828 DNO65828:DNY65828 DXK65828:DXU65828 EHG65828:EHQ65828 ERC65828:ERM65828 FAY65828:FBI65828 FKU65828:FLE65828 FUQ65828:FVA65828 GEM65828:GEW65828 GOI65828:GOS65828 GYE65828:GYO65828 HIA65828:HIK65828 HRW65828:HSG65828 IBS65828:ICC65828 ILO65828:ILY65828 IVK65828:IVU65828 JFG65828:JFQ65828 JPC65828:JPM65828 JYY65828:JZI65828 KIU65828:KJE65828 KSQ65828:KTA65828 LCM65828:LCW65828 LMI65828:LMS65828 LWE65828:LWO65828 MGA65828:MGK65828 MPW65828:MQG65828 MZS65828:NAC65828 NJO65828:NJY65828 NTK65828:NTU65828 ODG65828:ODQ65828 ONC65828:ONM65828 OWY65828:OXI65828 PGU65828:PHE65828 PQQ65828:PRA65828 QAM65828:QAW65828 QKI65828:QKS65828 QUE65828:QUO65828 REA65828:REK65828 RNW65828:ROG65828 RXS65828:RYC65828 SHO65828:SHY65828 SRK65828:SRU65828 TBG65828:TBQ65828 TLC65828:TLM65828 TUY65828:TVI65828 UEU65828:UFE65828 UOQ65828:UPA65828 UYM65828:UYW65828 VII65828:VIS65828 VSE65828:VSO65828 WCA65828:WCK65828 WLW65828:WMG65828 WVS65828:WWC65828 K131364:U131364 JG131364:JQ131364 TC131364:TM131364 ACY131364:ADI131364 AMU131364:ANE131364 AWQ131364:AXA131364 BGM131364:BGW131364 BQI131364:BQS131364 CAE131364:CAO131364 CKA131364:CKK131364 CTW131364:CUG131364 DDS131364:DEC131364 DNO131364:DNY131364 DXK131364:DXU131364 EHG131364:EHQ131364 ERC131364:ERM131364 FAY131364:FBI131364 FKU131364:FLE131364 FUQ131364:FVA131364 GEM131364:GEW131364 GOI131364:GOS131364 GYE131364:GYO131364 HIA131364:HIK131364 HRW131364:HSG131364 IBS131364:ICC131364 ILO131364:ILY131364 IVK131364:IVU131364 JFG131364:JFQ131364 JPC131364:JPM131364 JYY131364:JZI131364 KIU131364:KJE131364 KSQ131364:KTA131364 LCM131364:LCW131364 LMI131364:LMS131364 LWE131364:LWO131364 MGA131364:MGK131364 MPW131364:MQG131364 MZS131364:NAC131364 NJO131364:NJY131364 NTK131364:NTU131364 ODG131364:ODQ131364 ONC131364:ONM131364 OWY131364:OXI131364 PGU131364:PHE131364 PQQ131364:PRA131364 QAM131364:QAW131364 QKI131364:QKS131364 QUE131364:QUO131364 REA131364:REK131364 RNW131364:ROG131364 RXS131364:RYC131364 SHO131364:SHY131364 SRK131364:SRU131364 TBG131364:TBQ131364 TLC131364:TLM131364 TUY131364:TVI131364 UEU131364:UFE131364 UOQ131364:UPA131364 UYM131364:UYW131364 VII131364:VIS131364 VSE131364:VSO131364 WCA131364:WCK131364 WLW131364:WMG131364 WVS131364:WWC131364 K196900:U196900 JG196900:JQ196900 TC196900:TM196900 ACY196900:ADI196900 AMU196900:ANE196900 AWQ196900:AXA196900 BGM196900:BGW196900 BQI196900:BQS196900 CAE196900:CAO196900 CKA196900:CKK196900 CTW196900:CUG196900 DDS196900:DEC196900 DNO196900:DNY196900 DXK196900:DXU196900 EHG196900:EHQ196900 ERC196900:ERM196900 FAY196900:FBI196900 FKU196900:FLE196900 FUQ196900:FVA196900 GEM196900:GEW196900 GOI196900:GOS196900 GYE196900:GYO196900 HIA196900:HIK196900 HRW196900:HSG196900 IBS196900:ICC196900 ILO196900:ILY196900 IVK196900:IVU196900 JFG196900:JFQ196900 JPC196900:JPM196900 JYY196900:JZI196900 KIU196900:KJE196900 KSQ196900:KTA196900 LCM196900:LCW196900 LMI196900:LMS196900 LWE196900:LWO196900 MGA196900:MGK196900 MPW196900:MQG196900 MZS196900:NAC196900 NJO196900:NJY196900 NTK196900:NTU196900 ODG196900:ODQ196900 ONC196900:ONM196900 OWY196900:OXI196900 PGU196900:PHE196900 PQQ196900:PRA196900 QAM196900:QAW196900 QKI196900:QKS196900 QUE196900:QUO196900 REA196900:REK196900 RNW196900:ROG196900 RXS196900:RYC196900 SHO196900:SHY196900 SRK196900:SRU196900 TBG196900:TBQ196900 TLC196900:TLM196900 TUY196900:TVI196900 UEU196900:UFE196900 UOQ196900:UPA196900 UYM196900:UYW196900 VII196900:VIS196900 VSE196900:VSO196900 WCA196900:WCK196900 WLW196900:WMG196900 WVS196900:WWC196900 K262436:U262436 JG262436:JQ262436 TC262436:TM262436 ACY262436:ADI262436 AMU262436:ANE262436 AWQ262436:AXA262436 BGM262436:BGW262436 BQI262436:BQS262436 CAE262436:CAO262436 CKA262436:CKK262436 CTW262436:CUG262436 DDS262436:DEC262436 DNO262436:DNY262436 DXK262436:DXU262436 EHG262436:EHQ262436 ERC262436:ERM262436 FAY262436:FBI262436 FKU262436:FLE262436 FUQ262436:FVA262436 GEM262436:GEW262436 GOI262436:GOS262436 GYE262436:GYO262436 HIA262436:HIK262436 HRW262436:HSG262436 IBS262436:ICC262436 ILO262436:ILY262436 IVK262436:IVU262436 JFG262436:JFQ262436 JPC262436:JPM262436 JYY262436:JZI262436 KIU262436:KJE262436 KSQ262436:KTA262436 LCM262436:LCW262436 LMI262436:LMS262436 LWE262436:LWO262436 MGA262436:MGK262436 MPW262436:MQG262436 MZS262436:NAC262436 NJO262436:NJY262436 NTK262436:NTU262436 ODG262436:ODQ262436 ONC262436:ONM262436 OWY262436:OXI262436 PGU262436:PHE262436 PQQ262436:PRA262436 QAM262436:QAW262436 QKI262436:QKS262436 QUE262436:QUO262436 REA262436:REK262436 RNW262436:ROG262436 RXS262436:RYC262436 SHO262436:SHY262436 SRK262436:SRU262436 TBG262436:TBQ262436 TLC262436:TLM262436 TUY262436:TVI262436 UEU262436:UFE262436 UOQ262436:UPA262436 UYM262436:UYW262436 VII262436:VIS262436 VSE262436:VSO262436 WCA262436:WCK262436 WLW262436:WMG262436 WVS262436:WWC262436 K327972:U327972 JG327972:JQ327972 TC327972:TM327972 ACY327972:ADI327972 AMU327972:ANE327972 AWQ327972:AXA327972 BGM327972:BGW327972 BQI327972:BQS327972 CAE327972:CAO327972 CKA327972:CKK327972 CTW327972:CUG327972 DDS327972:DEC327972 DNO327972:DNY327972 DXK327972:DXU327972 EHG327972:EHQ327972 ERC327972:ERM327972 FAY327972:FBI327972 FKU327972:FLE327972 FUQ327972:FVA327972 GEM327972:GEW327972 GOI327972:GOS327972 GYE327972:GYO327972 HIA327972:HIK327972 HRW327972:HSG327972 IBS327972:ICC327972 ILO327972:ILY327972 IVK327972:IVU327972 JFG327972:JFQ327972 JPC327972:JPM327972 JYY327972:JZI327972 KIU327972:KJE327972 KSQ327972:KTA327972 LCM327972:LCW327972 LMI327972:LMS327972 LWE327972:LWO327972 MGA327972:MGK327972 MPW327972:MQG327972 MZS327972:NAC327972 NJO327972:NJY327972 NTK327972:NTU327972 ODG327972:ODQ327972 ONC327972:ONM327972 OWY327972:OXI327972 PGU327972:PHE327972 PQQ327972:PRA327972 QAM327972:QAW327972 QKI327972:QKS327972 QUE327972:QUO327972 REA327972:REK327972 RNW327972:ROG327972 RXS327972:RYC327972 SHO327972:SHY327972 SRK327972:SRU327972 TBG327972:TBQ327972 TLC327972:TLM327972 TUY327972:TVI327972 UEU327972:UFE327972 UOQ327972:UPA327972 UYM327972:UYW327972 VII327972:VIS327972 VSE327972:VSO327972 WCA327972:WCK327972 WLW327972:WMG327972 WVS327972:WWC327972 K393508:U393508 JG393508:JQ393508 TC393508:TM393508 ACY393508:ADI393508 AMU393508:ANE393508 AWQ393508:AXA393508 BGM393508:BGW393508 BQI393508:BQS393508 CAE393508:CAO393508 CKA393508:CKK393508 CTW393508:CUG393508 DDS393508:DEC393508 DNO393508:DNY393508 DXK393508:DXU393508 EHG393508:EHQ393508 ERC393508:ERM393508 FAY393508:FBI393508 FKU393508:FLE393508 FUQ393508:FVA393508 GEM393508:GEW393508 GOI393508:GOS393508 GYE393508:GYO393508 HIA393508:HIK393508 HRW393508:HSG393508 IBS393508:ICC393508 ILO393508:ILY393508 IVK393508:IVU393508 JFG393508:JFQ393508 JPC393508:JPM393508 JYY393508:JZI393508 KIU393508:KJE393508 KSQ393508:KTA393508 LCM393508:LCW393508 LMI393508:LMS393508 LWE393508:LWO393508 MGA393508:MGK393508 MPW393508:MQG393508 MZS393508:NAC393508 NJO393508:NJY393508 NTK393508:NTU393508 ODG393508:ODQ393508 ONC393508:ONM393508 OWY393508:OXI393508 PGU393508:PHE393508 PQQ393508:PRA393508 QAM393508:QAW393508 QKI393508:QKS393508 QUE393508:QUO393508 REA393508:REK393508 RNW393508:ROG393508 RXS393508:RYC393508 SHO393508:SHY393508 SRK393508:SRU393508 TBG393508:TBQ393508 TLC393508:TLM393508 TUY393508:TVI393508 UEU393508:UFE393508 UOQ393508:UPA393508 UYM393508:UYW393508 VII393508:VIS393508 VSE393508:VSO393508 WCA393508:WCK393508 WLW393508:WMG393508 WVS393508:WWC393508 K459044:U459044 JG459044:JQ459044 TC459044:TM459044 ACY459044:ADI459044 AMU459044:ANE459044 AWQ459044:AXA459044 BGM459044:BGW459044 BQI459044:BQS459044 CAE459044:CAO459044 CKA459044:CKK459044 CTW459044:CUG459044 DDS459044:DEC459044 DNO459044:DNY459044 DXK459044:DXU459044 EHG459044:EHQ459044 ERC459044:ERM459044 FAY459044:FBI459044 FKU459044:FLE459044 FUQ459044:FVA459044 GEM459044:GEW459044 GOI459044:GOS459044 GYE459044:GYO459044 HIA459044:HIK459044 HRW459044:HSG459044 IBS459044:ICC459044 ILO459044:ILY459044 IVK459044:IVU459044 JFG459044:JFQ459044 JPC459044:JPM459044 JYY459044:JZI459044 KIU459044:KJE459044 KSQ459044:KTA459044 LCM459044:LCW459044 LMI459044:LMS459044 LWE459044:LWO459044 MGA459044:MGK459044 MPW459044:MQG459044 MZS459044:NAC459044 NJO459044:NJY459044 NTK459044:NTU459044 ODG459044:ODQ459044 ONC459044:ONM459044 OWY459044:OXI459044 PGU459044:PHE459044 PQQ459044:PRA459044 QAM459044:QAW459044 QKI459044:QKS459044 QUE459044:QUO459044 REA459044:REK459044 RNW459044:ROG459044 RXS459044:RYC459044 SHO459044:SHY459044 SRK459044:SRU459044 TBG459044:TBQ459044 TLC459044:TLM459044 TUY459044:TVI459044 UEU459044:UFE459044 UOQ459044:UPA459044 UYM459044:UYW459044 VII459044:VIS459044 VSE459044:VSO459044 WCA459044:WCK459044 WLW459044:WMG459044 WVS459044:WWC459044 K524580:U524580 JG524580:JQ524580 TC524580:TM524580 ACY524580:ADI524580 AMU524580:ANE524580 AWQ524580:AXA524580 BGM524580:BGW524580 BQI524580:BQS524580 CAE524580:CAO524580 CKA524580:CKK524580 CTW524580:CUG524580 DDS524580:DEC524580 DNO524580:DNY524580 DXK524580:DXU524580 EHG524580:EHQ524580 ERC524580:ERM524580 FAY524580:FBI524580 FKU524580:FLE524580 FUQ524580:FVA524580 GEM524580:GEW524580 GOI524580:GOS524580 GYE524580:GYO524580 HIA524580:HIK524580 HRW524580:HSG524580 IBS524580:ICC524580 ILO524580:ILY524580 IVK524580:IVU524580 JFG524580:JFQ524580 JPC524580:JPM524580 JYY524580:JZI524580 KIU524580:KJE524580 KSQ524580:KTA524580 LCM524580:LCW524580 LMI524580:LMS524580 LWE524580:LWO524580 MGA524580:MGK524580 MPW524580:MQG524580 MZS524580:NAC524580 NJO524580:NJY524580 NTK524580:NTU524580 ODG524580:ODQ524580 ONC524580:ONM524580 OWY524580:OXI524580 PGU524580:PHE524580 PQQ524580:PRA524580 QAM524580:QAW524580 QKI524580:QKS524580 QUE524580:QUO524580 REA524580:REK524580 RNW524580:ROG524580 RXS524580:RYC524580 SHO524580:SHY524580 SRK524580:SRU524580 TBG524580:TBQ524580 TLC524580:TLM524580 TUY524580:TVI524580 UEU524580:UFE524580 UOQ524580:UPA524580 UYM524580:UYW524580 VII524580:VIS524580 VSE524580:VSO524580 WCA524580:WCK524580 WLW524580:WMG524580 WVS524580:WWC524580 K590116:U590116 JG590116:JQ590116 TC590116:TM590116 ACY590116:ADI590116 AMU590116:ANE590116 AWQ590116:AXA590116 BGM590116:BGW590116 BQI590116:BQS590116 CAE590116:CAO590116 CKA590116:CKK590116 CTW590116:CUG590116 DDS590116:DEC590116 DNO590116:DNY590116 DXK590116:DXU590116 EHG590116:EHQ590116 ERC590116:ERM590116 FAY590116:FBI590116 FKU590116:FLE590116 FUQ590116:FVA590116 GEM590116:GEW590116 GOI590116:GOS590116 GYE590116:GYO590116 HIA590116:HIK590116 HRW590116:HSG590116 IBS590116:ICC590116 ILO590116:ILY590116 IVK590116:IVU590116 JFG590116:JFQ590116 JPC590116:JPM590116 JYY590116:JZI590116 KIU590116:KJE590116 KSQ590116:KTA590116 LCM590116:LCW590116 LMI590116:LMS590116 LWE590116:LWO590116 MGA590116:MGK590116 MPW590116:MQG590116 MZS590116:NAC590116 NJO590116:NJY590116 NTK590116:NTU590116 ODG590116:ODQ590116 ONC590116:ONM590116 OWY590116:OXI590116 PGU590116:PHE590116 PQQ590116:PRA590116 QAM590116:QAW590116 QKI590116:QKS590116 QUE590116:QUO590116 REA590116:REK590116 RNW590116:ROG590116 RXS590116:RYC590116 SHO590116:SHY590116 SRK590116:SRU590116 TBG590116:TBQ590116 TLC590116:TLM590116 TUY590116:TVI590116 UEU590116:UFE590116 UOQ590116:UPA590116 UYM590116:UYW590116 VII590116:VIS590116 VSE590116:VSO590116 WCA590116:WCK590116 WLW590116:WMG590116 WVS590116:WWC590116 K655652:U655652 JG655652:JQ655652 TC655652:TM655652 ACY655652:ADI655652 AMU655652:ANE655652 AWQ655652:AXA655652 BGM655652:BGW655652 BQI655652:BQS655652 CAE655652:CAO655652 CKA655652:CKK655652 CTW655652:CUG655652 DDS655652:DEC655652 DNO655652:DNY655652 DXK655652:DXU655652 EHG655652:EHQ655652 ERC655652:ERM655652 FAY655652:FBI655652 FKU655652:FLE655652 FUQ655652:FVA655652 GEM655652:GEW655652 GOI655652:GOS655652 GYE655652:GYO655652 HIA655652:HIK655652 HRW655652:HSG655652 IBS655652:ICC655652 ILO655652:ILY655652 IVK655652:IVU655652 JFG655652:JFQ655652 JPC655652:JPM655652 JYY655652:JZI655652 KIU655652:KJE655652 KSQ655652:KTA655652 LCM655652:LCW655652 LMI655652:LMS655652 LWE655652:LWO655652 MGA655652:MGK655652 MPW655652:MQG655652 MZS655652:NAC655652 NJO655652:NJY655652 NTK655652:NTU655652 ODG655652:ODQ655652 ONC655652:ONM655652 OWY655652:OXI655652 PGU655652:PHE655652 PQQ655652:PRA655652 QAM655652:QAW655652 QKI655652:QKS655652 QUE655652:QUO655652 REA655652:REK655652 RNW655652:ROG655652 RXS655652:RYC655652 SHO655652:SHY655652 SRK655652:SRU655652 TBG655652:TBQ655652 TLC655652:TLM655652 TUY655652:TVI655652 UEU655652:UFE655652 UOQ655652:UPA655652 UYM655652:UYW655652 VII655652:VIS655652 VSE655652:VSO655652 WCA655652:WCK655652 WLW655652:WMG655652 WVS655652:WWC655652 K721188:U721188 JG721188:JQ721188 TC721188:TM721188 ACY721188:ADI721188 AMU721188:ANE721188 AWQ721188:AXA721188 BGM721188:BGW721188 BQI721188:BQS721188 CAE721188:CAO721188 CKA721188:CKK721188 CTW721188:CUG721188 DDS721188:DEC721188 DNO721188:DNY721188 DXK721188:DXU721188 EHG721188:EHQ721188 ERC721188:ERM721188 FAY721188:FBI721188 FKU721188:FLE721188 FUQ721188:FVA721188 GEM721188:GEW721188 GOI721188:GOS721188 GYE721188:GYO721188 HIA721188:HIK721188 HRW721188:HSG721188 IBS721188:ICC721188 ILO721188:ILY721188 IVK721188:IVU721188 JFG721188:JFQ721188 JPC721188:JPM721188 JYY721188:JZI721188 KIU721188:KJE721188 KSQ721188:KTA721188 LCM721188:LCW721188 LMI721188:LMS721188 LWE721188:LWO721188 MGA721188:MGK721188 MPW721188:MQG721188 MZS721188:NAC721188 NJO721188:NJY721188 NTK721188:NTU721188 ODG721188:ODQ721188 ONC721188:ONM721188 OWY721188:OXI721188 PGU721188:PHE721188 PQQ721188:PRA721188 QAM721188:QAW721188 QKI721188:QKS721188 QUE721188:QUO721188 REA721188:REK721188 RNW721188:ROG721188 RXS721188:RYC721188 SHO721188:SHY721188 SRK721188:SRU721188 TBG721188:TBQ721188 TLC721188:TLM721188 TUY721188:TVI721188 UEU721188:UFE721188 UOQ721188:UPA721188 UYM721188:UYW721188 VII721188:VIS721188 VSE721188:VSO721188 WCA721188:WCK721188 WLW721188:WMG721188 WVS721188:WWC721188 K786724:U786724 JG786724:JQ786724 TC786724:TM786724 ACY786724:ADI786724 AMU786724:ANE786724 AWQ786724:AXA786724 BGM786724:BGW786724 BQI786724:BQS786724 CAE786724:CAO786724 CKA786724:CKK786724 CTW786724:CUG786724 DDS786724:DEC786724 DNO786724:DNY786724 DXK786724:DXU786724 EHG786724:EHQ786724 ERC786724:ERM786724 FAY786724:FBI786724 FKU786724:FLE786724 FUQ786724:FVA786724 GEM786724:GEW786724 GOI786724:GOS786724 GYE786724:GYO786724 HIA786724:HIK786724 HRW786724:HSG786724 IBS786724:ICC786724 ILO786724:ILY786724 IVK786724:IVU786724 JFG786724:JFQ786724 JPC786724:JPM786724 JYY786724:JZI786724 KIU786724:KJE786724 KSQ786724:KTA786724 LCM786724:LCW786724 LMI786724:LMS786724 LWE786724:LWO786724 MGA786724:MGK786724 MPW786724:MQG786724 MZS786724:NAC786724 NJO786724:NJY786724 NTK786724:NTU786724 ODG786724:ODQ786724 ONC786724:ONM786724 OWY786724:OXI786724 PGU786724:PHE786724 PQQ786724:PRA786724 QAM786724:QAW786724 QKI786724:QKS786724 QUE786724:QUO786724 REA786724:REK786724 RNW786724:ROG786724 RXS786724:RYC786724 SHO786724:SHY786724 SRK786724:SRU786724 TBG786724:TBQ786724 TLC786724:TLM786724 TUY786724:TVI786724 UEU786724:UFE786724 UOQ786724:UPA786724 UYM786724:UYW786724 VII786724:VIS786724 VSE786724:VSO786724 WCA786724:WCK786724 WLW786724:WMG786724 WVS786724:WWC786724 K852260:U852260 JG852260:JQ852260 TC852260:TM852260 ACY852260:ADI852260 AMU852260:ANE852260 AWQ852260:AXA852260 BGM852260:BGW852260 BQI852260:BQS852260 CAE852260:CAO852260 CKA852260:CKK852260 CTW852260:CUG852260 DDS852260:DEC852260 DNO852260:DNY852260 DXK852260:DXU852260 EHG852260:EHQ852260 ERC852260:ERM852260 FAY852260:FBI852260 FKU852260:FLE852260 FUQ852260:FVA852260 GEM852260:GEW852260 GOI852260:GOS852260 GYE852260:GYO852260 HIA852260:HIK852260 HRW852260:HSG852260 IBS852260:ICC852260 ILO852260:ILY852260 IVK852260:IVU852260 JFG852260:JFQ852260 JPC852260:JPM852260 JYY852260:JZI852260 KIU852260:KJE852260 KSQ852260:KTA852260 LCM852260:LCW852260 LMI852260:LMS852260 LWE852260:LWO852260 MGA852260:MGK852260 MPW852260:MQG852260 MZS852260:NAC852260 NJO852260:NJY852260 NTK852260:NTU852260 ODG852260:ODQ852260 ONC852260:ONM852260 OWY852260:OXI852260 PGU852260:PHE852260 PQQ852260:PRA852260 QAM852260:QAW852260 QKI852260:QKS852260 QUE852260:QUO852260 REA852260:REK852260 RNW852260:ROG852260 RXS852260:RYC852260 SHO852260:SHY852260 SRK852260:SRU852260 TBG852260:TBQ852260 TLC852260:TLM852260 TUY852260:TVI852260 UEU852260:UFE852260 UOQ852260:UPA852260 UYM852260:UYW852260 VII852260:VIS852260 VSE852260:VSO852260 WCA852260:WCK852260 WLW852260:WMG852260 WVS852260:WWC852260 K917796:U917796 JG917796:JQ917796 TC917796:TM917796 ACY917796:ADI917796 AMU917796:ANE917796 AWQ917796:AXA917796 BGM917796:BGW917796 BQI917796:BQS917796 CAE917796:CAO917796 CKA917796:CKK917796 CTW917796:CUG917796 DDS917796:DEC917796 DNO917796:DNY917796 DXK917796:DXU917796 EHG917796:EHQ917796 ERC917796:ERM917796 FAY917796:FBI917796 FKU917796:FLE917796 FUQ917796:FVA917796 GEM917796:GEW917796 GOI917796:GOS917796 GYE917796:GYO917796 HIA917796:HIK917796 HRW917796:HSG917796 IBS917796:ICC917796 ILO917796:ILY917796 IVK917796:IVU917796 JFG917796:JFQ917796 JPC917796:JPM917796 JYY917796:JZI917796 KIU917796:KJE917796 KSQ917796:KTA917796 LCM917796:LCW917796 LMI917796:LMS917796 LWE917796:LWO917796 MGA917796:MGK917796 MPW917796:MQG917796 MZS917796:NAC917796 NJO917796:NJY917796 NTK917796:NTU917796 ODG917796:ODQ917796 ONC917796:ONM917796 OWY917796:OXI917796 PGU917796:PHE917796 PQQ917796:PRA917796 QAM917796:QAW917796 QKI917796:QKS917796 QUE917796:QUO917796 REA917796:REK917796 RNW917796:ROG917796 RXS917796:RYC917796 SHO917796:SHY917796 SRK917796:SRU917796 TBG917796:TBQ917796 TLC917796:TLM917796 TUY917796:TVI917796 UEU917796:UFE917796 UOQ917796:UPA917796 UYM917796:UYW917796 VII917796:VIS917796 VSE917796:VSO917796 WCA917796:WCK917796 WLW917796:WMG917796 WVS917796:WWC917796 K983332:U983332 JG983332:JQ983332 TC983332:TM983332 ACY983332:ADI983332 AMU983332:ANE983332 AWQ983332:AXA983332 BGM983332:BGW983332 BQI983332:BQS983332 CAE983332:CAO983332 CKA983332:CKK983332 CTW983332:CUG983332 DDS983332:DEC983332 DNO983332:DNY983332 DXK983332:DXU983332 EHG983332:EHQ983332 ERC983332:ERM983332 FAY983332:FBI983332 FKU983332:FLE983332 FUQ983332:FVA983332 GEM983332:GEW983332 GOI983332:GOS983332 GYE983332:GYO983332 HIA983332:HIK983332 HRW983332:HSG983332 IBS983332:ICC983332 ILO983332:ILY983332 IVK983332:IVU983332 JFG983332:JFQ983332 JPC983332:JPM983332 JYY983332:JZI983332 KIU983332:KJE983332 KSQ983332:KTA983332 LCM983332:LCW983332 LMI983332:LMS983332 LWE983332:LWO983332 MGA983332:MGK983332 MPW983332:MQG983332 MZS983332:NAC983332 NJO983332:NJY983332 NTK983332:NTU983332 ODG983332:ODQ983332 ONC983332:ONM983332 OWY983332:OXI983332 PGU983332:PHE983332 PQQ983332:PRA983332 QAM983332:QAW983332 QKI983332:QKS983332 QUE983332:QUO983332 REA983332:REK983332 RNW983332:ROG983332 RXS983332:RYC983332 SHO983332:SHY983332 SRK983332:SRU983332 TBG983332:TBQ983332 TLC983332:TLM983332 TUY983332:TVI983332 UEU983332:UFE983332 UOQ983332:UPA983332 UYM983332:UYW983332 VII983332:VIS983332 VSE983332:VSO983332 WCA983332:WCK983332 WLW983332:WMG983332 WVS983332:WWC983332 L65834:U65834 JH65834:JQ65834 TD65834:TM65834 ACZ65834:ADI65834 AMV65834:ANE65834 AWR65834:AXA65834 BGN65834:BGW65834 BQJ65834:BQS65834 CAF65834:CAO65834 CKB65834:CKK65834 CTX65834:CUG65834 DDT65834:DEC65834 DNP65834:DNY65834 DXL65834:DXU65834 EHH65834:EHQ65834 ERD65834:ERM65834 FAZ65834:FBI65834 FKV65834:FLE65834 FUR65834:FVA65834 GEN65834:GEW65834 GOJ65834:GOS65834 GYF65834:GYO65834 HIB65834:HIK65834 HRX65834:HSG65834 IBT65834:ICC65834 ILP65834:ILY65834 IVL65834:IVU65834 JFH65834:JFQ65834 JPD65834:JPM65834 JYZ65834:JZI65834 KIV65834:KJE65834 KSR65834:KTA65834 LCN65834:LCW65834 LMJ65834:LMS65834 LWF65834:LWO65834 MGB65834:MGK65834 MPX65834:MQG65834 MZT65834:NAC65834 NJP65834:NJY65834 NTL65834:NTU65834 ODH65834:ODQ65834 OND65834:ONM65834 OWZ65834:OXI65834 PGV65834:PHE65834 PQR65834:PRA65834 QAN65834:QAW65834 QKJ65834:QKS65834 QUF65834:QUO65834 REB65834:REK65834 RNX65834:ROG65834 RXT65834:RYC65834 SHP65834:SHY65834 SRL65834:SRU65834 TBH65834:TBQ65834 TLD65834:TLM65834 TUZ65834:TVI65834 UEV65834:UFE65834 UOR65834:UPA65834 UYN65834:UYW65834 VIJ65834:VIS65834 VSF65834:VSO65834 WCB65834:WCK65834 WLX65834:WMG65834 WVT65834:WWC65834 L131370:U131370 JH131370:JQ131370 TD131370:TM131370 ACZ131370:ADI131370 AMV131370:ANE131370 AWR131370:AXA131370 BGN131370:BGW131370 BQJ131370:BQS131370 CAF131370:CAO131370 CKB131370:CKK131370 CTX131370:CUG131370 DDT131370:DEC131370 DNP131370:DNY131370 DXL131370:DXU131370 EHH131370:EHQ131370 ERD131370:ERM131370 FAZ131370:FBI131370 FKV131370:FLE131370 FUR131370:FVA131370 GEN131370:GEW131370 GOJ131370:GOS131370 GYF131370:GYO131370 HIB131370:HIK131370 HRX131370:HSG131370 IBT131370:ICC131370 ILP131370:ILY131370 IVL131370:IVU131370 JFH131370:JFQ131370 JPD131370:JPM131370 JYZ131370:JZI131370 KIV131370:KJE131370 KSR131370:KTA131370 LCN131370:LCW131370 LMJ131370:LMS131370 LWF131370:LWO131370 MGB131370:MGK131370 MPX131370:MQG131370 MZT131370:NAC131370 NJP131370:NJY131370 NTL131370:NTU131370 ODH131370:ODQ131370 OND131370:ONM131370 OWZ131370:OXI131370 PGV131370:PHE131370 PQR131370:PRA131370 QAN131370:QAW131370 QKJ131370:QKS131370 QUF131370:QUO131370 REB131370:REK131370 RNX131370:ROG131370 RXT131370:RYC131370 SHP131370:SHY131370 SRL131370:SRU131370 TBH131370:TBQ131370 TLD131370:TLM131370 TUZ131370:TVI131370 UEV131370:UFE131370 UOR131370:UPA131370 UYN131370:UYW131370 VIJ131370:VIS131370 VSF131370:VSO131370 WCB131370:WCK131370 WLX131370:WMG131370 WVT131370:WWC131370 L196906:U196906 JH196906:JQ196906 TD196906:TM196906 ACZ196906:ADI196906 AMV196906:ANE196906 AWR196906:AXA196906 BGN196906:BGW196906 BQJ196906:BQS196906 CAF196906:CAO196906 CKB196906:CKK196906 CTX196906:CUG196906 DDT196906:DEC196906 DNP196906:DNY196906 DXL196906:DXU196906 EHH196906:EHQ196906 ERD196906:ERM196906 FAZ196906:FBI196906 FKV196906:FLE196906 FUR196906:FVA196906 GEN196906:GEW196906 GOJ196906:GOS196906 GYF196906:GYO196906 HIB196906:HIK196906 HRX196906:HSG196906 IBT196906:ICC196906 ILP196906:ILY196906 IVL196906:IVU196906 JFH196906:JFQ196906 JPD196906:JPM196906 JYZ196906:JZI196906 KIV196906:KJE196906 KSR196906:KTA196906 LCN196906:LCW196906 LMJ196906:LMS196906 LWF196906:LWO196906 MGB196906:MGK196906 MPX196906:MQG196906 MZT196906:NAC196906 NJP196906:NJY196906 NTL196906:NTU196906 ODH196906:ODQ196906 OND196906:ONM196906 OWZ196906:OXI196906 PGV196906:PHE196906 PQR196906:PRA196906 QAN196906:QAW196906 QKJ196906:QKS196906 QUF196906:QUO196906 REB196906:REK196906 RNX196906:ROG196906 RXT196906:RYC196906 SHP196906:SHY196906 SRL196906:SRU196906 TBH196906:TBQ196906 TLD196906:TLM196906 TUZ196906:TVI196906 UEV196906:UFE196906 UOR196906:UPA196906 UYN196906:UYW196906 VIJ196906:VIS196906 VSF196906:VSO196906 WCB196906:WCK196906 WLX196906:WMG196906 WVT196906:WWC196906 L262442:U262442 JH262442:JQ262442 TD262442:TM262442 ACZ262442:ADI262442 AMV262442:ANE262442 AWR262442:AXA262442 BGN262442:BGW262442 BQJ262442:BQS262442 CAF262442:CAO262442 CKB262442:CKK262442 CTX262442:CUG262442 DDT262442:DEC262442 DNP262442:DNY262442 DXL262442:DXU262442 EHH262442:EHQ262442 ERD262442:ERM262442 FAZ262442:FBI262442 FKV262442:FLE262442 FUR262442:FVA262442 GEN262442:GEW262442 GOJ262442:GOS262442 GYF262442:GYO262442 HIB262442:HIK262442 HRX262442:HSG262442 IBT262442:ICC262442 ILP262442:ILY262442 IVL262442:IVU262442 JFH262442:JFQ262442 JPD262442:JPM262442 JYZ262442:JZI262442 KIV262442:KJE262442 KSR262442:KTA262442 LCN262442:LCW262442 LMJ262442:LMS262442 LWF262442:LWO262442 MGB262442:MGK262442 MPX262442:MQG262442 MZT262442:NAC262442 NJP262442:NJY262442 NTL262442:NTU262442 ODH262442:ODQ262442 OND262442:ONM262442 OWZ262442:OXI262442 PGV262442:PHE262442 PQR262442:PRA262442 QAN262442:QAW262442 QKJ262442:QKS262442 QUF262442:QUO262442 REB262442:REK262442 RNX262442:ROG262442 RXT262442:RYC262442 SHP262442:SHY262442 SRL262442:SRU262442 TBH262442:TBQ262442 TLD262442:TLM262442 TUZ262442:TVI262442 UEV262442:UFE262442 UOR262442:UPA262442 UYN262442:UYW262442 VIJ262442:VIS262442 VSF262442:VSO262442 WCB262442:WCK262442 WLX262442:WMG262442 WVT262442:WWC262442 L327978:U327978 JH327978:JQ327978 TD327978:TM327978 ACZ327978:ADI327978 AMV327978:ANE327978 AWR327978:AXA327978 BGN327978:BGW327978 BQJ327978:BQS327978 CAF327978:CAO327978 CKB327978:CKK327978 CTX327978:CUG327978 DDT327978:DEC327978 DNP327978:DNY327978 DXL327978:DXU327978 EHH327978:EHQ327978 ERD327978:ERM327978 FAZ327978:FBI327978 FKV327978:FLE327978 FUR327978:FVA327978 GEN327978:GEW327978 GOJ327978:GOS327978 GYF327978:GYO327978 HIB327978:HIK327978 HRX327978:HSG327978 IBT327978:ICC327978 ILP327978:ILY327978 IVL327978:IVU327978 JFH327978:JFQ327978 JPD327978:JPM327978 JYZ327978:JZI327978 KIV327978:KJE327978 KSR327978:KTA327978 LCN327978:LCW327978 LMJ327978:LMS327978 LWF327978:LWO327978 MGB327978:MGK327978 MPX327978:MQG327978 MZT327978:NAC327978 NJP327978:NJY327978 NTL327978:NTU327978 ODH327978:ODQ327978 OND327978:ONM327978 OWZ327978:OXI327978 PGV327978:PHE327978 PQR327978:PRA327978 QAN327978:QAW327978 QKJ327978:QKS327978 QUF327978:QUO327978 REB327978:REK327978 RNX327978:ROG327978 RXT327978:RYC327978 SHP327978:SHY327978 SRL327978:SRU327978 TBH327978:TBQ327978 TLD327978:TLM327978 TUZ327978:TVI327978 UEV327978:UFE327978 UOR327978:UPA327978 UYN327978:UYW327978 VIJ327978:VIS327978 VSF327978:VSO327978 WCB327978:WCK327978 WLX327978:WMG327978 WVT327978:WWC327978 L393514:U393514 JH393514:JQ393514 TD393514:TM393514 ACZ393514:ADI393514 AMV393514:ANE393514 AWR393514:AXA393514 BGN393514:BGW393514 BQJ393514:BQS393514 CAF393514:CAO393514 CKB393514:CKK393514 CTX393514:CUG393514 DDT393514:DEC393514 DNP393514:DNY393514 DXL393514:DXU393514 EHH393514:EHQ393514 ERD393514:ERM393514 FAZ393514:FBI393514 FKV393514:FLE393514 FUR393514:FVA393514 GEN393514:GEW393514 GOJ393514:GOS393514 GYF393514:GYO393514 HIB393514:HIK393514 HRX393514:HSG393514 IBT393514:ICC393514 ILP393514:ILY393514 IVL393514:IVU393514 JFH393514:JFQ393514 JPD393514:JPM393514 JYZ393514:JZI393514 KIV393514:KJE393514 KSR393514:KTA393514 LCN393514:LCW393514 LMJ393514:LMS393514 LWF393514:LWO393514 MGB393514:MGK393514 MPX393514:MQG393514 MZT393514:NAC393514 NJP393514:NJY393514 NTL393514:NTU393514 ODH393514:ODQ393514 OND393514:ONM393514 OWZ393514:OXI393514 PGV393514:PHE393514 PQR393514:PRA393514 QAN393514:QAW393514 QKJ393514:QKS393514 QUF393514:QUO393514 REB393514:REK393514 RNX393514:ROG393514 RXT393514:RYC393514 SHP393514:SHY393514 SRL393514:SRU393514 TBH393514:TBQ393514 TLD393514:TLM393514 TUZ393514:TVI393514 UEV393514:UFE393514 UOR393514:UPA393514 UYN393514:UYW393514 VIJ393514:VIS393514 VSF393514:VSO393514 WCB393514:WCK393514 WLX393514:WMG393514 WVT393514:WWC393514 L459050:U459050 JH459050:JQ459050 TD459050:TM459050 ACZ459050:ADI459050 AMV459050:ANE459050 AWR459050:AXA459050 BGN459050:BGW459050 BQJ459050:BQS459050 CAF459050:CAO459050 CKB459050:CKK459050 CTX459050:CUG459050 DDT459050:DEC459050 DNP459050:DNY459050 DXL459050:DXU459050 EHH459050:EHQ459050 ERD459050:ERM459050 FAZ459050:FBI459050 FKV459050:FLE459050 FUR459050:FVA459050 GEN459050:GEW459050 GOJ459050:GOS459050 GYF459050:GYO459050 HIB459050:HIK459050 HRX459050:HSG459050 IBT459050:ICC459050 ILP459050:ILY459050 IVL459050:IVU459050 JFH459050:JFQ459050 JPD459050:JPM459050 JYZ459050:JZI459050 KIV459050:KJE459050 KSR459050:KTA459050 LCN459050:LCW459050 LMJ459050:LMS459050 LWF459050:LWO459050 MGB459050:MGK459050 MPX459050:MQG459050 MZT459050:NAC459050 NJP459050:NJY459050 NTL459050:NTU459050 ODH459050:ODQ459050 OND459050:ONM459050 OWZ459050:OXI459050 PGV459050:PHE459050 PQR459050:PRA459050 QAN459050:QAW459050 QKJ459050:QKS459050 QUF459050:QUO459050 REB459050:REK459050 RNX459050:ROG459050 RXT459050:RYC459050 SHP459050:SHY459050 SRL459050:SRU459050 TBH459050:TBQ459050 TLD459050:TLM459050 TUZ459050:TVI459050 UEV459050:UFE459050 UOR459050:UPA459050 UYN459050:UYW459050 VIJ459050:VIS459050 VSF459050:VSO459050 WCB459050:WCK459050 WLX459050:WMG459050 WVT459050:WWC459050 L524586:U524586 JH524586:JQ524586 TD524586:TM524586 ACZ524586:ADI524586 AMV524586:ANE524586 AWR524586:AXA524586 BGN524586:BGW524586 BQJ524586:BQS524586 CAF524586:CAO524586 CKB524586:CKK524586 CTX524586:CUG524586 DDT524586:DEC524586 DNP524586:DNY524586 DXL524586:DXU524586 EHH524586:EHQ524586 ERD524586:ERM524586 FAZ524586:FBI524586 FKV524586:FLE524586 FUR524586:FVA524586 GEN524586:GEW524586 GOJ524586:GOS524586 GYF524586:GYO524586 HIB524586:HIK524586 HRX524586:HSG524586 IBT524586:ICC524586 ILP524586:ILY524586 IVL524586:IVU524586 JFH524586:JFQ524586 JPD524586:JPM524586 JYZ524586:JZI524586 KIV524586:KJE524586 KSR524586:KTA524586 LCN524586:LCW524586 LMJ524586:LMS524586 LWF524586:LWO524586 MGB524586:MGK524586 MPX524586:MQG524586 MZT524586:NAC524586 NJP524586:NJY524586 NTL524586:NTU524586 ODH524586:ODQ524586 OND524586:ONM524586 OWZ524586:OXI524586 PGV524586:PHE524586 PQR524586:PRA524586 QAN524586:QAW524586 QKJ524586:QKS524586 QUF524586:QUO524586 REB524586:REK524586 RNX524586:ROG524586 RXT524586:RYC524586 SHP524586:SHY524586 SRL524586:SRU524586 TBH524586:TBQ524586 TLD524586:TLM524586 TUZ524586:TVI524586 UEV524586:UFE524586 UOR524586:UPA524586 UYN524586:UYW524586 VIJ524586:VIS524586 VSF524586:VSO524586 WCB524586:WCK524586 WLX524586:WMG524586 WVT524586:WWC524586 L590122:U590122 JH590122:JQ590122 TD590122:TM590122 ACZ590122:ADI590122 AMV590122:ANE590122 AWR590122:AXA590122 BGN590122:BGW590122 BQJ590122:BQS590122 CAF590122:CAO590122 CKB590122:CKK590122 CTX590122:CUG590122 DDT590122:DEC590122 DNP590122:DNY590122 DXL590122:DXU590122 EHH590122:EHQ590122 ERD590122:ERM590122 FAZ590122:FBI590122 FKV590122:FLE590122 FUR590122:FVA590122 GEN590122:GEW590122 GOJ590122:GOS590122 GYF590122:GYO590122 HIB590122:HIK590122 HRX590122:HSG590122 IBT590122:ICC590122 ILP590122:ILY590122 IVL590122:IVU590122 JFH590122:JFQ590122 JPD590122:JPM590122 JYZ590122:JZI590122 KIV590122:KJE590122 KSR590122:KTA590122 LCN590122:LCW590122 LMJ590122:LMS590122 LWF590122:LWO590122 MGB590122:MGK590122 MPX590122:MQG590122 MZT590122:NAC590122 NJP590122:NJY590122 NTL590122:NTU590122 ODH590122:ODQ590122 OND590122:ONM590122 OWZ590122:OXI590122 PGV590122:PHE590122 PQR590122:PRA590122 QAN590122:QAW590122 QKJ590122:QKS590122 QUF590122:QUO590122 REB590122:REK590122 RNX590122:ROG590122 RXT590122:RYC590122 SHP590122:SHY590122 SRL590122:SRU590122 TBH590122:TBQ590122 TLD590122:TLM590122 TUZ590122:TVI590122 UEV590122:UFE590122 UOR590122:UPA590122 UYN590122:UYW590122 VIJ590122:VIS590122 VSF590122:VSO590122 WCB590122:WCK590122 WLX590122:WMG590122 WVT590122:WWC590122 L655658:U655658 JH655658:JQ655658 TD655658:TM655658 ACZ655658:ADI655658 AMV655658:ANE655658 AWR655658:AXA655658 BGN655658:BGW655658 BQJ655658:BQS655658 CAF655658:CAO655658 CKB655658:CKK655658 CTX655658:CUG655658 DDT655658:DEC655658 DNP655658:DNY655658 DXL655658:DXU655658 EHH655658:EHQ655658 ERD655658:ERM655658 FAZ655658:FBI655658 FKV655658:FLE655658 FUR655658:FVA655658 GEN655658:GEW655658 GOJ655658:GOS655658 GYF655658:GYO655658 HIB655658:HIK655658 HRX655658:HSG655658 IBT655658:ICC655658 ILP655658:ILY655658 IVL655658:IVU655658 JFH655658:JFQ655658 JPD655658:JPM655658 JYZ655658:JZI655658 KIV655658:KJE655658 KSR655658:KTA655658 LCN655658:LCW655658 LMJ655658:LMS655658 LWF655658:LWO655658 MGB655658:MGK655658 MPX655658:MQG655658 MZT655658:NAC655658 NJP655658:NJY655658 NTL655658:NTU655658 ODH655658:ODQ655658 OND655658:ONM655658 OWZ655658:OXI655658 PGV655658:PHE655658 PQR655658:PRA655658 QAN655658:QAW655658 QKJ655658:QKS655658 QUF655658:QUO655658 REB655658:REK655658 RNX655658:ROG655658 RXT655658:RYC655658 SHP655658:SHY655658 SRL655658:SRU655658 TBH655658:TBQ655658 TLD655658:TLM655658 TUZ655658:TVI655658 UEV655658:UFE655658 UOR655658:UPA655658 UYN655658:UYW655658 VIJ655658:VIS655658 VSF655658:VSO655658 WCB655658:WCK655658 WLX655658:WMG655658 WVT655658:WWC655658 L721194:U721194 JH721194:JQ721194 TD721194:TM721194 ACZ721194:ADI721194 AMV721194:ANE721194 AWR721194:AXA721194 BGN721194:BGW721194 BQJ721194:BQS721194 CAF721194:CAO721194 CKB721194:CKK721194 CTX721194:CUG721194 DDT721194:DEC721194 DNP721194:DNY721194 DXL721194:DXU721194 EHH721194:EHQ721194 ERD721194:ERM721194 FAZ721194:FBI721194 FKV721194:FLE721194 FUR721194:FVA721194 GEN721194:GEW721194 GOJ721194:GOS721194 GYF721194:GYO721194 HIB721194:HIK721194 HRX721194:HSG721194 IBT721194:ICC721194 ILP721194:ILY721194 IVL721194:IVU721194 JFH721194:JFQ721194 JPD721194:JPM721194 JYZ721194:JZI721194 KIV721194:KJE721194 KSR721194:KTA721194 LCN721194:LCW721194 LMJ721194:LMS721194 LWF721194:LWO721194 MGB721194:MGK721194 MPX721194:MQG721194 MZT721194:NAC721194 NJP721194:NJY721194 NTL721194:NTU721194 ODH721194:ODQ721194 OND721194:ONM721194 OWZ721194:OXI721194 PGV721194:PHE721194 PQR721194:PRA721194 QAN721194:QAW721194 QKJ721194:QKS721194 QUF721194:QUO721194 REB721194:REK721194 RNX721194:ROG721194 RXT721194:RYC721194 SHP721194:SHY721194 SRL721194:SRU721194 TBH721194:TBQ721194 TLD721194:TLM721194 TUZ721194:TVI721194 UEV721194:UFE721194 UOR721194:UPA721194 UYN721194:UYW721194 VIJ721194:VIS721194 VSF721194:VSO721194 WCB721194:WCK721194 WLX721194:WMG721194 WVT721194:WWC721194 L786730:U786730 JH786730:JQ786730 TD786730:TM786730 ACZ786730:ADI786730 AMV786730:ANE786730 AWR786730:AXA786730 BGN786730:BGW786730 BQJ786730:BQS786730 CAF786730:CAO786730 CKB786730:CKK786730 CTX786730:CUG786730 DDT786730:DEC786730 DNP786730:DNY786730 DXL786730:DXU786730 EHH786730:EHQ786730 ERD786730:ERM786730 FAZ786730:FBI786730 FKV786730:FLE786730 FUR786730:FVA786730 GEN786730:GEW786730 GOJ786730:GOS786730 GYF786730:GYO786730 HIB786730:HIK786730 HRX786730:HSG786730 IBT786730:ICC786730 ILP786730:ILY786730 IVL786730:IVU786730 JFH786730:JFQ786730 JPD786730:JPM786730 JYZ786730:JZI786730 KIV786730:KJE786730 KSR786730:KTA786730 LCN786730:LCW786730 LMJ786730:LMS786730 LWF786730:LWO786730 MGB786730:MGK786730 MPX786730:MQG786730 MZT786730:NAC786730 NJP786730:NJY786730 NTL786730:NTU786730 ODH786730:ODQ786730 OND786730:ONM786730 OWZ786730:OXI786730 PGV786730:PHE786730 PQR786730:PRA786730 QAN786730:QAW786730 QKJ786730:QKS786730 QUF786730:QUO786730 REB786730:REK786730 RNX786730:ROG786730 RXT786730:RYC786730 SHP786730:SHY786730 SRL786730:SRU786730 TBH786730:TBQ786730 TLD786730:TLM786730 TUZ786730:TVI786730 UEV786730:UFE786730 UOR786730:UPA786730 UYN786730:UYW786730 VIJ786730:VIS786730 VSF786730:VSO786730 WCB786730:WCK786730 WLX786730:WMG786730 WVT786730:WWC786730 L852266:U852266 JH852266:JQ852266 TD852266:TM852266 ACZ852266:ADI852266 AMV852266:ANE852266 AWR852266:AXA852266 BGN852266:BGW852266 BQJ852266:BQS852266 CAF852266:CAO852266 CKB852266:CKK852266 CTX852266:CUG852266 DDT852266:DEC852266 DNP852266:DNY852266 DXL852266:DXU852266 EHH852266:EHQ852266 ERD852266:ERM852266 FAZ852266:FBI852266 FKV852266:FLE852266 FUR852266:FVA852266 GEN852266:GEW852266 GOJ852266:GOS852266 GYF852266:GYO852266 HIB852266:HIK852266 HRX852266:HSG852266 IBT852266:ICC852266 ILP852266:ILY852266 IVL852266:IVU852266 JFH852266:JFQ852266 JPD852266:JPM852266 JYZ852266:JZI852266 KIV852266:KJE852266 KSR852266:KTA852266 LCN852266:LCW852266 LMJ852266:LMS852266 LWF852266:LWO852266 MGB852266:MGK852266 MPX852266:MQG852266 MZT852266:NAC852266 NJP852266:NJY852266 NTL852266:NTU852266 ODH852266:ODQ852266 OND852266:ONM852266 OWZ852266:OXI852266 PGV852266:PHE852266 PQR852266:PRA852266 QAN852266:QAW852266 QKJ852266:QKS852266 QUF852266:QUO852266 REB852266:REK852266 RNX852266:ROG852266 RXT852266:RYC852266 SHP852266:SHY852266 SRL852266:SRU852266 TBH852266:TBQ852266 TLD852266:TLM852266 TUZ852266:TVI852266 UEV852266:UFE852266 UOR852266:UPA852266 UYN852266:UYW852266 VIJ852266:VIS852266 VSF852266:VSO852266 WCB852266:WCK852266 WLX852266:WMG852266 WVT852266:WWC852266 L917802:U917802 JH917802:JQ917802 TD917802:TM917802 ACZ917802:ADI917802 AMV917802:ANE917802 AWR917802:AXA917802 BGN917802:BGW917802 BQJ917802:BQS917802 CAF917802:CAO917802 CKB917802:CKK917802 CTX917802:CUG917802 DDT917802:DEC917802 DNP917802:DNY917802 DXL917802:DXU917802 EHH917802:EHQ917802 ERD917802:ERM917802 FAZ917802:FBI917802 FKV917802:FLE917802 FUR917802:FVA917802 GEN917802:GEW917802 GOJ917802:GOS917802 GYF917802:GYO917802 HIB917802:HIK917802 HRX917802:HSG917802 IBT917802:ICC917802 ILP917802:ILY917802 IVL917802:IVU917802 JFH917802:JFQ917802 JPD917802:JPM917802 JYZ917802:JZI917802 KIV917802:KJE917802 KSR917802:KTA917802 LCN917802:LCW917802 LMJ917802:LMS917802 LWF917802:LWO917802 MGB917802:MGK917802 MPX917802:MQG917802 MZT917802:NAC917802 NJP917802:NJY917802 NTL917802:NTU917802 ODH917802:ODQ917802 OND917802:ONM917802 OWZ917802:OXI917802 PGV917802:PHE917802 PQR917802:PRA917802 QAN917802:QAW917802 QKJ917802:QKS917802 QUF917802:QUO917802 REB917802:REK917802 RNX917802:ROG917802 RXT917802:RYC917802 SHP917802:SHY917802 SRL917802:SRU917802 TBH917802:TBQ917802 TLD917802:TLM917802 TUZ917802:TVI917802 UEV917802:UFE917802 UOR917802:UPA917802 UYN917802:UYW917802 VIJ917802:VIS917802 VSF917802:VSO917802 WCB917802:WCK917802 WLX917802:WMG917802 WVT917802:WWC917802 L983338:U983338 JH983338:JQ983338 TD983338:TM983338 ACZ983338:ADI983338 AMV983338:ANE983338 AWR983338:AXA983338 BGN983338:BGW983338 BQJ983338:BQS983338 CAF983338:CAO983338 CKB983338:CKK983338 CTX983338:CUG983338 DDT983338:DEC983338 DNP983338:DNY983338 DXL983338:DXU983338 EHH983338:EHQ983338 ERD983338:ERM983338 FAZ983338:FBI983338 FKV983338:FLE983338 FUR983338:FVA983338 GEN983338:GEW983338 GOJ983338:GOS983338 GYF983338:GYO983338 HIB983338:HIK983338 HRX983338:HSG983338 IBT983338:ICC983338 ILP983338:ILY983338 IVL983338:IVU983338 JFH983338:JFQ983338 JPD983338:JPM983338 JYZ983338:JZI983338 KIV983338:KJE983338 KSR983338:KTA983338 LCN983338:LCW983338 LMJ983338:LMS983338 LWF983338:LWO983338 MGB983338:MGK983338 MPX983338:MQG983338 MZT983338:NAC983338 NJP983338:NJY983338 NTL983338:NTU983338 ODH983338:ODQ983338 OND983338:ONM983338 OWZ983338:OXI983338 PGV983338:PHE983338 PQR983338:PRA983338 QAN983338:QAW983338 QKJ983338:QKS983338 QUF983338:QUO983338 REB983338:REK983338 RNX983338:ROG983338 RXT983338:RYC983338 SHP983338:SHY983338 SRL983338:SRU983338 TBH983338:TBQ983338 TLD983338:TLM983338 TUZ983338:TVI983338 UEV983338:UFE983338 UOR983338:UPA983338 UYN983338:UYW983338 VIJ983338:VIS983338 VSF983338:VSO983338 WCB983338:WCK983338 WLX983338:WMG983338 WVT983338:WWC983338 L65642:U65642 JH65642:JQ65642 TD65642:TM65642 ACZ65642:ADI65642 AMV65642:ANE65642 AWR65642:AXA65642 BGN65642:BGW65642 BQJ65642:BQS65642 CAF65642:CAO65642 CKB65642:CKK65642 CTX65642:CUG65642 DDT65642:DEC65642 DNP65642:DNY65642 DXL65642:DXU65642 EHH65642:EHQ65642 ERD65642:ERM65642 FAZ65642:FBI65642 FKV65642:FLE65642 FUR65642:FVA65642 GEN65642:GEW65642 GOJ65642:GOS65642 GYF65642:GYO65642 HIB65642:HIK65642 HRX65642:HSG65642 IBT65642:ICC65642 ILP65642:ILY65642 IVL65642:IVU65642 JFH65642:JFQ65642 JPD65642:JPM65642 JYZ65642:JZI65642 KIV65642:KJE65642 KSR65642:KTA65642 LCN65642:LCW65642 LMJ65642:LMS65642 LWF65642:LWO65642 MGB65642:MGK65642 MPX65642:MQG65642 MZT65642:NAC65642 NJP65642:NJY65642 NTL65642:NTU65642 ODH65642:ODQ65642 OND65642:ONM65642 OWZ65642:OXI65642 PGV65642:PHE65642 PQR65642:PRA65642 QAN65642:QAW65642 QKJ65642:QKS65642 QUF65642:QUO65642 REB65642:REK65642 RNX65642:ROG65642 RXT65642:RYC65642 SHP65642:SHY65642 SRL65642:SRU65642 TBH65642:TBQ65642 TLD65642:TLM65642 TUZ65642:TVI65642 UEV65642:UFE65642 UOR65642:UPA65642 UYN65642:UYW65642 VIJ65642:VIS65642 VSF65642:VSO65642 WCB65642:WCK65642 WLX65642:WMG65642 WVT65642:WWC65642 L131178:U131178 JH131178:JQ131178 TD131178:TM131178 ACZ131178:ADI131178 AMV131178:ANE131178 AWR131178:AXA131178 BGN131178:BGW131178 BQJ131178:BQS131178 CAF131178:CAO131178 CKB131178:CKK131178 CTX131178:CUG131178 DDT131178:DEC131178 DNP131178:DNY131178 DXL131178:DXU131178 EHH131178:EHQ131178 ERD131178:ERM131178 FAZ131178:FBI131178 FKV131178:FLE131178 FUR131178:FVA131178 GEN131178:GEW131178 GOJ131178:GOS131178 GYF131178:GYO131178 HIB131178:HIK131178 HRX131178:HSG131178 IBT131178:ICC131178 ILP131178:ILY131178 IVL131178:IVU131178 JFH131178:JFQ131178 JPD131178:JPM131178 JYZ131178:JZI131178 KIV131178:KJE131178 KSR131178:KTA131178 LCN131178:LCW131178 LMJ131178:LMS131178 LWF131178:LWO131178 MGB131178:MGK131178 MPX131178:MQG131178 MZT131178:NAC131178 NJP131178:NJY131178 NTL131178:NTU131178 ODH131178:ODQ131178 OND131178:ONM131178 OWZ131178:OXI131178 PGV131178:PHE131178 PQR131178:PRA131178 QAN131178:QAW131178 QKJ131178:QKS131178 QUF131178:QUO131178 REB131178:REK131178 RNX131178:ROG131178 RXT131178:RYC131178 SHP131178:SHY131178 SRL131178:SRU131178 TBH131178:TBQ131178 TLD131178:TLM131178 TUZ131178:TVI131178 UEV131178:UFE131178 UOR131178:UPA131178 UYN131178:UYW131178 VIJ131178:VIS131178 VSF131178:VSO131178 WCB131178:WCK131178 WLX131178:WMG131178 WVT131178:WWC131178 L196714:U196714 JH196714:JQ196714 TD196714:TM196714 ACZ196714:ADI196714 AMV196714:ANE196714 AWR196714:AXA196714 BGN196714:BGW196714 BQJ196714:BQS196714 CAF196714:CAO196714 CKB196714:CKK196714 CTX196714:CUG196714 DDT196714:DEC196714 DNP196714:DNY196714 DXL196714:DXU196714 EHH196714:EHQ196714 ERD196714:ERM196714 FAZ196714:FBI196714 FKV196714:FLE196714 FUR196714:FVA196714 GEN196714:GEW196714 GOJ196714:GOS196714 GYF196714:GYO196714 HIB196714:HIK196714 HRX196714:HSG196714 IBT196714:ICC196714 ILP196714:ILY196714 IVL196714:IVU196714 JFH196714:JFQ196714 JPD196714:JPM196714 JYZ196714:JZI196714 KIV196714:KJE196714 KSR196714:KTA196714 LCN196714:LCW196714 LMJ196714:LMS196714 LWF196714:LWO196714 MGB196714:MGK196714 MPX196714:MQG196714 MZT196714:NAC196714 NJP196714:NJY196714 NTL196714:NTU196714 ODH196714:ODQ196714 OND196714:ONM196714 OWZ196714:OXI196714 PGV196714:PHE196714 PQR196714:PRA196714 QAN196714:QAW196714 QKJ196714:QKS196714 QUF196714:QUO196714 REB196714:REK196714 RNX196714:ROG196714 RXT196714:RYC196714 SHP196714:SHY196714 SRL196714:SRU196714 TBH196714:TBQ196714 TLD196714:TLM196714 TUZ196714:TVI196714 UEV196714:UFE196714 UOR196714:UPA196714 UYN196714:UYW196714 VIJ196714:VIS196714 VSF196714:VSO196714 WCB196714:WCK196714 WLX196714:WMG196714 WVT196714:WWC196714 L262250:U262250 JH262250:JQ262250 TD262250:TM262250 ACZ262250:ADI262250 AMV262250:ANE262250 AWR262250:AXA262250 BGN262250:BGW262250 BQJ262250:BQS262250 CAF262250:CAO262250 CKB262250:CKK262250 CTX262250:CUG262250 DDT262250:DEC262250 DNP262250:DNY262250 DXL262250:DXU262250 EHH262250:EHQ262250 ERD262250:ERM262250 FAZ262250:FBI262250 FKV262250:FLE262250 FUR262250:FVA262250 GEN262250:GEW262250 GOJ262250:GOS262250 GYF262250:GYO262250 HIB262250:HIK262250 HRX262250:HSG262250 IBT262250:ICC262250 ILP262250:ILY262250 IVL262250:IVU262250 JFH262250:JFQ262250 JPD262250:JPM262250 JYZ262250:JZI262250 KIV262250:KJE262250 KSR262250:KTA262250 LCN262250:LCW262250 LMJ262250:LMS262250 LWF262250:LWO262250 MGB262250:MGK262250 MPX262250:MQG262250 MZT262250:NAC262250 NJP262250:NJY262250 NTL262250:NTU262250 ODH262250:ODQ262250 OND262250:ONM262250 OWZ262250:OXI262250 PGV262250:PHE262250 PQR262250:PRA262250 QAN262250:QAW262250 QKJ262250:QKS262250 QUF262250:QUO262250 REB262250:REK262250 RNX262250:ROG262250 RXT262250:RYC262250 SHP262250:SHY262250 SRL262250:SRU262250 TBH262250:TBQ262250 TLD262250:TLM262250 TUZ262250:TVI262250 UEV262250:UFE262250 UOR262250:UPA262250 UYN262250:UYW262250 VIJ262250:VIS262250 VSF262250:VSO262250 WCB262250:WCK262250 WLX262250:WMG262250 WVT262250:WWC262250 L327786:U327786 JH327786:JQ327786 TD327786:TM327786 ACZ327786:ADI327786 AMV327786:ANE327786 AWR327786:AXA327786 BGN327786:BGW327786 BQJ327786:BQS327786 CAF327786:CAO327786 CKB327786:CKK327786 CTX327786:CUG327786 DDT327786:DEC327786 DNP327786:DNY327786 DXL327786:DXU327786 EHH327786:EHQ327786 ERD327786:ERM327786 FAZ327786:FBI327786 FKV327786:FLE327786 FUR327786:FVA327786 GEN327786:GEW327786 GOJ327786:GOS327786 GYF327786:GYO327786 HIB327786:HIK327786 HRX327786:HSG327786 IBT327786:ICC327786 ILP327786:ILY327786 IVL327786:IVU327786 JFH327786:JFQ327786 JPD327786:JPM327786 JYZ327786:JZI327786 KIV327786:KJE327786 KSR327786:KTA327786 LCN327786:LCW327786 LMJ327786:LMS327786 LWF327786:LWO327786 MGB327786:MGK327786 MPX327786:MQG327786 MZT327786:NAC327786 NJP327786:NJY327786 NTL327786:NTU327786 ODH327786:ODQ327786 OND327786:ONM327786 OWZ327786:OXI327786 PGV327786:PHE327786 PQR327786:PRA327786 QAN327786:QAW327786 QKJ327786:QKS327786 QUF327786:QUO327786 REB327786:REK327786 RNX327786:ROG327786 RXT327786:RYC327786 SHP327786:SHY327786 SRL327786:SRU327786 TBH327786:TBQ327786 TLD327786:TLM327786 TUZ327786:TVI327786 UEV327786:UFE327786 UOR327786:UPA327786 UYN327786:UYW327786 VIJ327786:VIS327786 VSF327786:VSO327786 WCB327786:WCK327786 WLX327786:WMG327786 WVT327786:WWC327786 L393322:U393322 JH393322:JQ393322 TD393322:TM393322 ACZ393322:ADI393322 AMV393322:ANE393322 AWR393322:AXA393322 BGN393322:BGW393322 BQJ393322:BQS393322 CAF393322:CAO393322 CKB393322:CKK393322 CTX393322:CUG393322 DDT393322:DEC393322 DNP393322:DNY393322 DXL393322:DXU393322 EHH393322:EHQ393322 ERD393322:ERM393322 FAZ393322:FBI393322 FKV393322:FLE393322 FUR393322:FVA393322 GEN393322:GEW393322 GOJ393322:GOS393322 GYF393322:GYO393322 HIB393322:HIK393322 HRX393322:HSG393322 IBT393322:ICC393322 ILP393322:ILY393322 IVL393322:IVU393322 JFH393322:JFQ393322 JPD393322:JPM393322 JYZ393322:JZI393322 KIV393322:KJE393322 KSR393322:KTA393322 LCN393322:LCW393322 LMJ393322:LMS393322 LWF393322:LWO393322 MGB393322:MGK393322 MPX393322:MQG393322 MZT393322:NAC393322 NJP393322:NJY393322 NTL393322:NTU393322 ODH393322:ODQ393322 OND393322:ONM393322 OWZ393322:OXI393322 PGV393322:PHE393322 PQR393322:PRA393322 QAN393322:QAW393322 QKJ393322:QKS393322 QUF393322:QUO393322 REB393322:REK393322 RNX393322:ROG393322 RXT393322:RYC393322 SHP393322:SHY393322 SRL393322:SRU393322 TBH393322:TBQ393322 TLD393322:TLM393322 TUZ393322:TVI393322 UEV393322:UFE393322 UOR393322:UPA393322 UYN393322:UYW393322 VIJ393322:VIS393322 VSF393322:VSO393322 WCB393322:WCK393322 WLX393322:WMG393322 WVT393322:WWC393322 L458858:U458858 JH458858:JQ458858 TD458858:TM458858 ACZ458858:ADI458858 AMV458858:ANE458858 AWR458858:AXA458858 BGN458858:BGW458858 BQJ458858:BQS458858 CAF458858:CAO458858 CKB458858:CKK458858 CTX458858:CUG458858 DDT458858:DEC458858 DNP458858:DNY458858 DXL458858:DXU458858 EHH458858:EHQ458858 ERD458858:ERM458858 FAZ458858:FBI458858 FKV458858:FLE458858 FUR458858:FVA458858 GEN458858:GEW458858 GOJ458858:GOS458858 GYF458858:GYO458858 HIB458858:HIK458858 HRX458858:HSG458858 IBT458858:ICC458858 ILP458858:ILY458858 IVL458858:IVU458858 JFH458858:JFQ458858 JPD458858:JPM458858 JYZ458858:JZI458858 KIV458858:KJE458858 KSR458858:KTA458858 LCN458858:LCW458858 LMJ458858:LMS458858 LWF458858:LWO458858 MGB458858:MGK458858 MPX458858:MQG458858 MZT458858:NAC458858 NJP458858:NJY458858 NTL458858:NTU458858 ODH458858:ODQ458858 OND458858:ONM458858 OWZ458858:OXI458858 PGV458858:PHE458858 PQR458858:PRA458858 QAN458858:QAW458858 QKJ458858:QKS458858 QUF458858:QUO458858 REB458858:REK458858 RNX458858:ROG458858 RXT458858:RYC458858 SHP458858:SHY458858 SRL458858:SRU458858 TBH458858:TBQ458858 TLD458858:TLM458858 TUZ458858:TVI458858 UEV458858:UFE458858 UOR458858:UPA458858 UYN458858:UYW458858 VIJ458858:VIS458858 VSF458858:VSO458858 WCB458858:WCK458858 WLX458858:WMG458858 WVT458858:WWC458858 L524394:U524394 JH524394:JQ524394 TD524394:TM524394 ACZ524394:ADI524394 AMV524394:ANE524394 AWR524394:AXA524394 BGN524394:BGW524394 BQJ524394:BQS524394 CAF524394:CAO524394 CKB524394:CKK524394 CTX524394:CUG524394 DDT524394:DEC524394 DNP524394:DNY524394 DXL524394:DXU524394 EHH524394:EHQ524394 ERD524394:ERM524394 FAZ524394:FBI524394 FKV524394:FLE524394 FUR524394:FVA524394 GEN524394:GEW524394 GOJ524394:GOS524394 GYF524394:GYO524394 HIB524394:HIK524394 HRX524394:HSG524394 IBT524394:ICC524394 ILP524394:ILY524394 IVL524394:IVU524394 JFH524394:JFQ524394 JPD524394:JPM524394 JYZ524394:JZI524394 KIV524394:KJE524394 KSR524394:KTA524394 LCN524394:LCW524394 LMJ524394:LMS524394 LWF524394:LWO524394 MGB524394:MGK524394 MPX524394:MQG524394 MZT524394:NAC524394 NJP524394:NJY524394 NTL524394:NTU524394 ODH524394:ODQ524394 OND524394:ONM524394 OWZ524394:OXI524394 PGV524394:PHE524394 PQR524394:PRA524394 QAN524394:QAW524394 QKJ524394:QKS524394 QUF524394:QUO524394 REB524394:REK524394 RNX524394:ROG524394 RXT524394:RYC524394 SHP524394:SHY524394 SRL524394:SRU524394 TBH524394:TBQ524394 TLD524394:TLM524394 TUZ524394:TVI524394 UEV524394:UFE524394 UOR524394:UPA524394 UYN524394:UYW524394 VIJ524394:VIS524394 VSF524394:VSO524394 WCB524394:WCK524394 WLX524394:WMG524394 WVT524394:WWC524394 L589930:U589930 JH589930:JQ589930 TD589930:TM589930 ACZ589930:ADI589930 AMV589930:ANE589930 AWR589930:AXA589930 BGN589930:BGW589930 BQJ589930:BQS589930 CAF589930:CAO589930 CKB589930:CKK589930 CTX589930:CUG589930 DDT589930:DEC589930 DNP589930:DNY589930 DXL589930:DXU589930 EHH589930:EHQ589930 ERD589930:ERM589930 FAZ589930:FBI589930 FKV589930:FLE589930 FUR589930:FVA589930 GEN589930:GEW589930 GOJ589930:GOS589930 GYF589930:GYO589930 HIB589930:HIK589930 HRX589930:HSG589930 IBT589930:ICC589930 ILP589930:ILY589930 IVL589930:IVU589930 JFH589930:JFQ589930 JPD589930:JPM589930 JYZ589930:JZI589930 KIV589930:KJE589930 KSR589930:KTA589930 LCN589930:LCW589930 LMJ589930:LMS589930 LWF589930:LWO589930 MGB589930:MGK589930 MPX589930:MQG589930 MZT589930:NAC589930 NJP589930:NJY589930 NTL589930:NTU589930 ODH589930:ODQ589930 OND589930:ONM589930 OWZ589930:OXI589930 PGV589930:PHE589930 PQR589930:PRA589930 QAN589930:QAW589930 QKJ589930:QKS589930 QUF589930:QUO589930 REB589930:REK589930 RNX589930:ROG589930 RXT589930:RYC589930 SHP589930:SHY589930 SRL589930:SRU589930 TBH589930:TBQ589930 TLD589930:TLM589930 TUZ589930:TVI589930 UEV589930:UFE589930 UOR589930:UPA589930 UYN589930:UYW589930 VIJ589930:VIS589930 VSF589930:VSO589930 WCB589930:WCK589930 WLX589930:WMG589930 WVT589930:WWC589930 L655466:U655466 JH655466:JQ655466 TD655466:TM655466 ACZ655466:ADI655466 AMV655466:ANE655466 AWR655466:AXA655466 BGN655466:BGW655466 BQJ655466:BQS655466 CAF655466:CAO655466 CKB655466:CKK655466 CTX655466:CUG655466 DDT655466:DEC655466 DNP655466:DNY655466 DXL655466:DXU655466 EHH655466:EHQ655466 ERD655466:ERM655466 FAZ655466:FBI655466 FKV655466:FLE655466 FUR655466:FVA655466 GEN655466:GEW655466 GOJ655466:GOS655466 GYF655466:GYO655466 HIB655466:HIK655466 HRX655466:HSG655466 IBT655466:ICC655466 ILP655466:ILY655466 IVL655466:IVU655466 JFH655466:JFQ655466 JPD655466:JPM655466 JYZ655466:JZI655466 KIV655466:KJE655466 KSR655466:KTA655466 LCN655466:LCW655466 LMJ655466:LMS655466 LWF655466:LWO655466 MGB655466:MGK655466 MPX655466:MQG655466 MZT655466:NAC655466 NJP655466:NJY655466 NTL655466:NTU655466 ODH655466:ODQ655466 OND655466:ONM655466 OWZ655466:OXI655466 PGV655466:PHE655466 PQR655466:PRA655466 QAN655466:QAW655466 QKJ655466:QKS655466 QUF655466:QUO655466 REB655466:REK655466 RNX655466:ROG655466 RXT655466:RYC655466 SHP655466:SHY655466 SRL655466:SRU655466 TBH655466:TBQ655466 TLD655466:TLM655466 TUZ655466:TVI655466 UEV655466:UFE655466 UOR655466:UPA655466 UYN655466:UYW655466 VIJ655466:VIS655466 VSF655466:VSO655466 WCB655466:WCK655466 WLX655466:WMG655466 WVT655466:WWC655466 L721002:U721002 JH721002:JQ721002 TD721002:TM721002 ACZ721002:ADI721002 AMV721002:ANE721002 AWR721002:AXA721002 BGN721002:BGW721002 BQJ721002:BQS721002 CAF721002:CAO721002 CKB721002:CKK721002 CTX721002:CUG721002 DDT721002:DEC721002 DNP721002:DNY721002 DXL721002:DXU721002 EHH721002:EHQ721002 ERD721002:ERM721002 FAZ721002:FBI721002 FKV721002:FLE721002 FUR721002:FVA721002 GEN721002:GEW721002 GOJ721002:GOS721002 GYF721002:GYO721002 HIB721002:HIK721002 HRX721002:HSG721002 IBT721002:ICC721002 ILP721002:ILY721002 IVL721002:IVU721002 JFH721002:JFQ721002 JPD721002:JPM721002 JYZ721002:JZI721002 KIV721002:KJE721002 KSR721002:KTA721002 LCN721002:LCW721002 LMJ721002:LMS721002 LWF721002:LWO721002 MGB721002:MGK721002 MPX721002:MQG721002 MZT721002:NAC721002 NJP721002:NJY721002 NTL721002:NTU721002 ODH721002:ODQ721002 OND721002:ONM721002 OWZ721002:OXI721002 PGV721002:PHE721002 PQR721002:PRA721002 QAN721002:QAW721002 QKJ721002:QKS721002 QUF721002:QUO721002 REB721002:REK721002 RNX721002:ROG721002 RXT721002:RYC721002 SHP721002:SHY721002 SRL721002:SRU721002 TBH721002:TBQ721002 TLD721002:TLM721002 TUZ721002:TVI721002 UEV721002:UFE721002 UOR721002:UPA721002 UYN721002:UYW721002 VIJ721002:VIS721002 VSF721002:VSO721002 WCB721002:WCK721002 WLX721002:WMG721002 WVT721002:WWC721002 L786538:U786538 JH786538:JQ786538 TD786538:TM786538 ACZ786538:ADI786538 AMV786538:ANE786538 AWR786538:AXA786538 BGN786538:BGW786538 BQJ786538:BQS786538 CAF786538:CAO786538 CKB786538:CKK786538 CTX786538:CUG786538 DDT786538:DEC786538 DNP786538:DNY786538 DXL786538:DXU786538 EHH786538:EHQ786538 ERD786538:ERM786538 FAZ786538:FBI786538 FKV786538:FLE786538 FUR786538:FVA786538 GEN786538:GEW786538 GOJ786538:GOS786538 GYF786538:GYO786538 HIB786538:HIK786538 HRX786538:HSG786538 IBT786538:ICC786538 ILP786538:ILY786538 IVL786538:IVU786538 JFH786538:JFQ786538 JPD786538:JPM786538 JYZ786538:JZI786538 KIV786538:KJE786538 KSR786538:KTA786538 LCN786538:LCW786538 LMJ786538:LMS786538 LWF786538:LWO786538 MGB786538:MGK786538 MPX786538:MQG786538 MZT786538:NAC786538 NJP786538:NJY786538 NTL786538:NTU786538 ODH786538:ODQ786538 OND786538:ONM786538 OWZ786538:OXI786538 PGV786538:PHE786538 PQR786538:PRA786538 QAN786538:QAW786538 QKJ786538:QKS786538 QUF786538:QUO786538 REB786538:REK786538 RNX786538:ROG786538 RXT786538:RYC786538 SHP786538:SHY786538 SRL786538:SRU786538 TBH786538:TBQ786538 TLD786538:TLM786538 TUZ786538:TVI786538 UEV786538:UFE786538 UOR786538:UPA786538 UYN786538:UYW786538 VIJ786538:VIS786538 VSF786538:VSO786538 WCB786538:WCK786538 WLX786538:WMG786538 WVT786538:WWC786538 L852074:U852074 JH852074:JQ852074 TD852074:TM852074 ACZ852074:ADI852074 AMV852074:ANE852074 AWR852074:AXA852074 BGN852074:BGW852074 BQJ852074:BQS852074 CAF852074:CAO852074 CKB852074:CKK852074 CTX852074:CUG852074 DDT852074:DEC852074 DNP852074:DNY852074 DXL852074:DXU852074 EHH852074:EHQ852074 ERD852074:ERM852074 FAZ852074:FBI852074 FKV852074:FLE852074 FUR852074:FVA852074 GEN852074:GEW852074 GOJ852074:GOS852074 GYF852074:GYO852074 HIB852074:HIK852074 HRX852074:HSG852074 IBT852074:ICC852074 ILP852074:ILY852074 IVL852074:IVU852074 JFH852074:JFQ852074 JPD852074:JPM852074 JYZ852074:JZI852074 KIV852074:KJE852074 KSR852074:KTA852074 LCN852074:LCW852074 LMJ852074:LMS852074 LWF852074:LWO852074 MGB852074:MGK852074 MPX852074:MQG852074 MZT852074:NAC852074 NJP852074:NJY852074 NTL852074:NTU852074 ODH852074:ODQ852074 OND852074:ONM852074 OWZ852074:OXI852074 PGV852074:PHE852074 PQR852074:PRA852074 QAN852074:QAW852074 QKJ852074:QKS852074 QUF852074:QUO852074 REB852074:REK852074 RNX852074:ROG852074 RXT852074:RYC852074 SHP852074:SHY852074 SRL852074:SRU852074 TBH852074:TBQ852074 TLD852074:TLM852074 TUZ852074:TVI852074 UEV852074:UFE852074 UOR852074:UPA852074 UYN852074:UYW852074 VIJ852074:VIS852074 VSF852074:VSO852074 WCB852074:WCK852074 WLX852074:WMG852074 WVT852074:WWC852074 L917610:U917610 JH917610:JQ917610 TD917610:TM917610 ACZ917610:ADI917610 AMV917610:ANE917610 AWR917610:AXA917610 BGN917610:BGW917610 BQJ917610:BQS917610 CAF917610:CAO917610 CKB917610:CKK917610 CTX917610:CUG917610 DDT917610:DEC917610 DNP917610:DNY917610 DXL917610:DXU917610 EHH917610:EHQ917610 ERD917610:ERM917610 FAZ917610:FBI917610 FKV917610:FLE917610 FUR917610:FVA917610 GEN917610:GEW917610 GOJ917610:GOS917610 GYF917610:GYO917610 HIB917610:HIK917610 HRX917610:HSG917610 IBT917610:ICC917610 ILP917610:ILY917610 IVL917610:IVU917610 JFH917610:JFQ917610 JPD917610:JPM917610 JYZ917610:JZI917610 KIV917610:KJE917610 KSR917610:KTA917610 LCN917610:LCW917610 LMJ917610:LMS917610 LWF917610:LWO917610 MGB917610:MGK917610 MPX917610:MQG917610 MZT917610:NAC917610 NJP917610:NJY917610 NTL917610:NTU917610 ODH917610:ODQ917610 OND917610:ONM917610 OWZ917610:OXI917610 PGV917610:PHE917610 PQR917610:PRA917610 QAN917610:QAW917610 QKJ917610:QKS917610 QUF917610:QUO917610 REB917610:REK917610 RNX917610:ROG917610 RXT917610:RYC917610 SHP917610:SHY917610 SRL917610:SRU917610 TBH917610:TBQ917610 TLD917610:TLM917610 TUZ917610:TVI917610 UEV917610:UFE917610 UOR917610:UPA917610 UYN917610:UYW917610 VIJ917610:VIS917610 VSF917610:VSO917610 WCB917610:WCK917610 WLX917610:WMG917610 WVT917610:WWC917610 L983146:U983146 JH983146:JQ983146 TD983146:TM983146 ACZ983146:ADI983146 AMV983146:ANE983146 AWR983146:AXA983146 BGN983146:BGW983146 BQJ983146:BQS983146 CAF983146:CAO983146 CKB983146:CKK983146 CTX983146:CUG983146 DDT983146:DEC983146 DNP983146:DNY983146 DXL983146:DXU983146 EHH983146:EHQ983146 ERD983146:ERM983146 FAZ983146:FBI983146 FKV983146:FLE983146 FUR983146:FVA983146 GEN983146:GEW983146 GOJ983146:GOS983146 GYF983146:GYO983146 HIB983146:HIK983146 HRX983146:HSG983146 IBT983146:ICC983146 ILP983146:ILY983146 IVL983146:IVU983146 JFH983146:JFQ983146 JPD983146:JPM983146 JYZ983146:JZI983146 KIV983146:KJE983146 KSR983146:KTA983146 LCN983146:LCW983146 LMJ983146:LMS983146 LWF983146:LWO983146 MGB983146:MGK983146 MPX983146:MQG983146 MZT983146:NAC983146 NJP983146:NJY983146 NTL983146:NTU983146 ODH983146:ODQ983146 OND983146:ONM983146 OWZ983146:OXI983146 PGV983146:PHE983146 PQR983146:PRA983146 QAN983146:QAW983146 QKJ983146:QKS983146 QUF983146:QUO983146 REB983146:REK983146 RNX983146:ROG983146 RXT983146:RYC983146 SHP983146:SHY983146 SRL983146:SRU983146 TBH983146:TBQ983146 TLD983146:TLM983146 TUZ983146:TVI983146 UEV983146:UFE983146 UOR983146:UPA983146 UYN983146:UYW983146 VIJ983146:VIS983146 VSF983146:VSO983146 WCB983146:WCK983146 WLX983146:WMG983146 WVT983146:WWC983146 K65816:U65816 JG65816:JQ65816 TC65816:TM65816 ACY65816:ADI65816 AMU65816:ANE65816 AWQ65816:AXA65816 BGM65816:BGW65816 BQI65816:BQS65816 CAE65816:CAO65816 CKA65816:CKK65816 CTW65816:CUG65816 DDS65816:DEC65816 DNO65816:DNY65816 DXK65816:DXU65816 EHG65816:EHQ65816 ERC65816:ERM65816 FAY65816:FBI65816 FKU65816:FLE65816 FUQ65816:FVA65816 GEM65816:GEW65816 GOI65816:GOS65816 GYE65816:GYO65816 HIA65816:HIK65816 HRW65816:HSG65816 IBS65816:ICC65816 ILO65816:ILY65816 IVK65816:IVU65816 JFG65816:JFQ65816 JPC65816:JPM65816 JYY65816:JZI65816 KIU65816:KJE65816 KSQ65816:KTA65816 LCM65816:LCW65816 LMI65816:LMS65816 LWE65816:LWO65816 MGA65816:MGK65816 MPW65816:MQG65816 MZS65816:NAC65816 NJO65816:NJY65816 NTK65816:NTU65816 ODG65816:ODQ65816 ONC65816:ONM65816 OWY65816:OXI65816 PGU65816:PHE65816 PQQ65816:PRA65816 QAM65816:QAW65816 QKI65816:QKS65816 QUE65816:QUO65816 REA65816:REK65816 RNW65816:ROG65816 RXS65816:RYC65816 SHO65816:SHY65816 SRK65816:SRU65816 TBG65816:TBQ65816 TLC65816:TLM65816 TUY65816:TVI65816 UEU65816:UFE65816 UOQ65816:UPA65816 UYM65816:UYW65816 VII65816:VIS65816 VSE65816:VSO65816 WCA65816:WCK65816 WLW65816:WMG65816 WVS65816:WWC65816 K131352:U131352 JG131352:JQ131352 TC131352:TM131352 ACY131352:ADI131352 AMU131352:ANE131352 AWQ131352:AXA131352 BGM131352:BGW131352 BQI131352:BQS131352 CAE131352:CAO131352 CKA131352:CKK131352 CTW131352:CUG131352 DDS131352:DEC131352 DNO131352:DNY131352 DXK131352:DXU131352 EHG131352:EHQ131352 ERC131352:ERM131352 FAY131352:FBI131352 FKU131352:FLE131352 FUQ131352:FVA131352 GEM131352:GEW131352 GOI131352:GOS131352 GYE131352:GYO131352 HIA131352:HIK131352 HRW131352:HSG131352 IBS131352:ICC131352 ILO131352:ILY131352 IVK131352:IVU131352 JFG131352:JFQ131352 JPC131352:JPM131352 JYY131352:JZI131352 KIU131352:KJE131352 KSQ131352:KTA131352 LCM131352:LCW131352 LMI131352:LMS131352 LWE131352:LWO131352 MGA131352:MGK131352 MPW131352:MQG131352 MZS131352:NAC131352 NJO131352:NJY131352 NTK131352:NTU131352 ODG131352:ODQ131352 ONC131352:ONM131352 OWY131352:OXI131352 PGU131352:PHE131352 PQQ131352:PRA131352 QAM131352:QAW131352 QKI131352:QKS131352 QUE131352:QUO131352 REA131352:REK131352 RNW131352:ROG131352 RXS131352:RYC131352 SHO131352:SHY131352 SRK131352:SRU131352 TBG131352:TBQ131352 TLC131352:TLM131352 TUY131352:TVI131352 UEU131352:UFE131352 UOQ131352:UPA131352 UYM131352:UYW131352 VII131352:VIS131352 VSE131352:VSO131352 WCA131352:WCK131352 WLW131352:WMG131352 WVS131352:WWC131352 K196888:U196888 JG196888:JQ196888 TC196888:TM196888 ACY196888:ADI196888 AMU196888:ANE196888 AWQ196888:AXA196888 BGM196888:BGW196888 BQI196888:BQS196888 CAE196888:CAO196888 CKA196888:CKK196888 CTW196888:CUG196888 DDS196888:DEC196888 DNO196888:DNY196888 DXK196888:DXU196888 EHG196888:EHQ196888 ERC196888:ERM196888 FAY196888:FBI196888 FKU196888:FLE196888 FUQ196888:FVA196888 GEM196888:GEW196888 GOI196888:GOS196888 GYE196888:GYO196888 HIA196888:HIK196888 HRW196888:HSG196888 IBS196888:ICC196888 ILO196888:ILY196888 IVK196888:IVU196888 JFG196888:JFQ196888 JPC196888:JPM196888 JYY196888:JZI196888 KIU196888:KJE196888 KSQ196888:KTA196888 LCM196888:LCW196888 LMI196888:LMS196888 LWE196888:LWO196888 MGA196888:MGK196888 MPW196888:MQG196888 MZS196888:NAC196888 NJO196888:NJY196888 NTK196888:NTU196888 ODG196888:ODQ196888 ONC196888:ONM196888 OWY196888:OXI196888 PGU196888:PHE196888 PQQ196888:PRA196888 QAM196888:QAW196888 QKI196888:QKS196888 QUE196888:QUO196888 REA196888:REK196888 RNW196888:ROG196888 RXS196888:RYC196888 SHO196888:SHY196888 SRK196888:SRU196888 TBG196888:TBQ196888 TLC196888:TLM196888 TUY196888:TVI196888 UEU196888:UFE196888 UOQ196888:UPA196888 UYM196888:UYW196888 VII196888:VIS196888 VSE196888:VSO196888 WCA196888:WCK196888 WLW196888:WMG196888 WVS196888:WWC196888 K262424:U262424 JG262424:JQ262424 TC262424:TM262424 ACY262424:ADI262424 AMU262424:ANE262424 AWQ262424:AXA262424 BGM262424:BGW262424 BQI262424:BQS262424 CAE262424:CAO262424 CKA262424:CKK262424 CTW262424:CUG262424 DDS262424:DEC262424 DNO262424:DNY262424 DXK262424:DXU262424 EHG262424:EHQ262424 ERC262424:ERM262424 FAY262424:FBI262424 FKU262424:FLE262424 FUQ262424:FVA262424 GEM262424:GEW262424 GOI262424:GOS262424 GYE262424:GYO262424 HIA262424:HIK262424 HRW262424:HSG262424 IBS262424:ICC262424 ILO262424:ILY262424 IVK262424:IVU262424 JFG262424:JFQ262424 JPC262424:JPM262424 JYY262424:JZI262424 KIU262424:KJE262424 KSQ262424:KTA262424 LCM262424:LCW262424 LMI262424:LMS262424 LWE262424:LWO262424 MGA262424:MGK262424 MPW262424:MQG262424 MZS262424:NAC262424 NJO262424:NJY262424 NTK262424:NTU262424 ODG262424:ODQ262424 ONC262424:ONM262424 OWY262424:OXI262424 PGU262424:PHE262424 PQQ262424:PRA262424 QAM262424:QAW262424 QKI262424:QKS262424 QUE262424:QUO262424 REA262424:REK262424 RNW262424:ROG262424 RXS262424:RYC262424 SHO262424:SHY262424 SRK262424:SRU262424 TBG262424:TBQ262424 TLC262424:TLM262424 TUY262424:TVI262424 UEU262424:UFE262424 UOQ262424:UPA262424 UYM262424:UYW262424 VII262424:VIS262424 VSE262424:VSO262424 WCA262424:WCK262424 WLW262424:WMG262424 WVS262424:WWC262424 K327960:U327960 JG327960:JQ327960 TC327960:TM327960 ACY327960:ADI327960 AMU327960:ANE327960 AWQ327960:AXA327960 BGM327960:BGW327960 BQI327960:BQS327960 CAE327960:CAO327960 CKA327960:CKK327960 CTW327960:CUG327960 DDS327960:DEC327960 DNO327960:DNY327960 DXK327960:DXU327960 EHG327960:EHQ327960 ERC327960:ERM327960 FAY327960:FBI327960 FKU327960:FLE327960 FUQ327960:FVA327960 GEM327960:GEW327960 GOI327960:GOS327960 GYE327960:GYO327960 HIA327960:HIK327960 HRW327960:HSG327960 IBS327960:ICC327960 ILO327960:ILY327960 IVK327960:IVU327960 JFG327960:JFQ327960 JPC327960:JPM327960 JYY327960:JZI327960 KIU327960:KJE327960 KSQ327960:KTA327960 LCM327960:LCW327960 LMI327960:LMS327960 LWE327960:LWO327960 MGA327960:MGK327960 MPW327960:MQG327960 MZS327960:NAC327960 NJO327960:NJY327960 NTK327960:NTU327960 ODG327960:ODQ327960 ONC327960:ONM327960 OWY327960:OXI327960 PGU327960:PHE327960 PQQ327960:PRA327960 QAM327960:QAW327960 QKI327960:QKS327960 QUE327960:QUO327960 REA327960:REK327960 RNW327960:ROG327960 RXS327960:RYC327960 SHO327960:SHY327960 SRK327960:SRU327960 TBG327960:TBQ327960 TLC327960:TLM327960 TUY327960:TVI327960 UEU327960:UFE327960 UOQ327960:UPA327960 UYM327960:UYW327960 VII327960:VIS327960 VSE327960:VSO327960 WCA327960:WCK327960 WLW327960:WMG327960 WVS327960:WWC327960 K393496:U393496 JG393496:JQ393496 TC393496:TM393496 ACY393496:ADI393496 AMU393496:ANE393496 AWQ393496:AXA393496 BGM393496:BGW393496 BQI393496:BQS393496 CAE393496:CAO393496 CKA393496:CKK393496 CTW393496:CUG393496 DDS393496:DEC393496 DNO393496:DNY393496 DXK393496:DXU393496 EHG393496:EHQ393496 ERC393496:ERM393496 FAY393496:FBI393496 FKU393496:FLE393496 FUQ393496:FVA393496 GEM393496:GEW393496 GOI393496:GOS393496 GYE393496:GYO393496 HIA393496:HIK393496 HRW393496:HSG393496 IBS393496:ICC393496 ILO393496:ILY393496 IVK393496:IVU393496 JFG393496:JFQ393496 JPC393496:JPM393496 JYY393496:JZI393496 KIU393496:KJE393496 KSQ393496:KTA393496 LCM393496:LCW393496 LMI393496:LMS393496 LWE393496:LWO393496 MGA393496:MGK393496 MPW393496:MQG393496 MZS393496:NAC393496 NJO393496:NJY393496 NTK393496:NTU393496 ODG393496:ODQ393496 ONC393496:ONM393496 OWY393496:OXI393496 PGU393496:PHE393496 PQQ393496:PRA393496 QAM393496:QAW393496 QKI393496:QKS393496 QUE393496:QUO393496 REA393496:REK393496 RNW393496:ROG393496 RXS393496:RYC393496 SHO393496:SHY393496 SRK393496:SRU393496 TBG393496:TBQ393496 TLC393496:TLM393496 TUY393496:TVI393496 UEU393496:UFE393496 UOQ393496:UPA393496 UYM393496:UYW393496 VII393496:VIS393496 VSE393496:VSO393496 WCA393496:WCK393496 WLW393496:WMG393496 WVS393496:WWC393496 K459032:U459032 JG459032:JQ459032 TC459032:TM459032 ACY459032:ADI459032 AMU459032:ANE459032 AWQ459032:AXA459032 BGM459032:BGW459032 BQI459032:BQS459032 CAE459032:CAO459032 CKA459032:CKK459032 CTW459032:CUG459032 DDS459032:DEC459032 DNO459032:DNY459032 DXK459032:DXU459032 EHG459032:EHQ459032 ERC459032:ERM459032 FAY459032:FBI459032 FKU459032:FLE459032 FUQ459032:FVA459032 GEM459032:GEW459032 GOI459032:GOS459032 GYE459032:GYO459032 HIA459032:HIK459032 HRW459032:HSG459032 IBS459032:ICC459032 ILO459032:ILY459032 IVK459032:IVU459032 JFG459032:JFQ459032 JPC459032:JPM459032 JYY459032:JZI459032 KIU459032:KJE459032 KSQ459032:KTA459032 LCM459032:LCW459032 LMI459032:LMS459032 LWE459032:LWO459032 MGA459032:MGK459032 MPW459032:MQG459032 MZS459032:NAC459032 NJO459032:NJY459032 NTK459032:NTU459032 ODG459032:ODQ459032 ONC459032:ONM459032 OWY459032:OXI459032 PGU459032:PHE459032 PQQ459032:PRA459032 QAM459032:QAW459032 QKI459032:QKS459032 QUE459032:QUO459032 REA459032:REK459032 RNW459032:ROG459032 RXS459032:RYC459032 SHO459032:SHY459032 SRK459032:SRU459032 TBG459032:TBQ459032 TLC459032:TLM459032 TUY459032:TVI459032 UEU459032:UFE459032 UOQ459032:UPA459032 UYM459032:UYW459032 VII459032:VIS459032 VSE459032:VSO459032 WCA459032:WCK459032 WLW459032:WMG459032 WVS459032:WWC459032 K524568:U524568 JG524568:JQ524568 TC524568:TM524568 ACY524568:ADI524568 AMU524568:ANE524568 AWQ524568:AXA524568 BGM524568:BGW524568 BQI524568:BQS524568 CAE524568:CAO524568 CKA524568:CKK524568 CTW524568:CUG524568 DDS524568:DEC524568 DNO524568:DNY524568 DXK524568:DXU524568 EHG524568:EHQ524568 ERC524568:ERM524568 FAY524568:FBI524568 FKU524568:FLE524568 FUQ524568:FVA524568 GEM524568:GEW524568 GOI524568:GOS524568 GYE524568:GYO524568 HIA524568:HIK524568 HRW524568:HSG524568 IBS524568:ICC524568 ILO524568:ILY524568 IVK524568:IVU524568 JFG524568:JFQ524568 JPC524568:JPM524568 JYY524568:JZI524568 KIU524568:KJE524568 KSQ524568:KTA524568 LCM524568:LCW524568 LMI524568:LMS524568 LWE524568:LWO524568 MGA524568:MGK524568 MPW524568:MQG524568 MZS524568:NAC524568 NJO524568:NJY524568 NTK524568:NTU524568 ODG524568:ODQ524568 ONC524568:ONM524568 OWY524568:OXI524568 PGU524568:PHE524568 PQQ524568:PRA524568 QAM524568:QAW524568 QKI524568:QKS524568 QUE524568:QUO524568 REA524568:REK524568 RNW524568:ROG524568 RXS524568:RYC524568 SHO524568:SHY524568 SRK524568:SRU524568 TBG524568:TBQ524568 TLC524568:TLM524568 TUY524568:TVI524568 UEU524568:UFE524568 UOQ524568:UPA524568 UYM524568:UYW524568 VII524568:VIS524568 VSE524568:VSO524568 WCA524568:WCK524568 WLW524568:WMG524568 WVS524568:WWC524568 K590104:U590104 JG590104:JQ590104 TC590104:TM590104 ACY590104:ADI590104 AMU590104:ANE590104 AWQ590104:AXA590104 BGM590104:BGW590104 BQI590104:BQS590104 CAE590104:CAO590104 CKA590104:CKK590104 CTW590104:CUG590104 DDS590104:DEC590104 DNO590104:DNY590104 DXK590104:DXU590104 EHG590104:EHQ590104 ERC590104:ERM590104 FAY590104:FBI590104 FKU590104:FLE590104 FUQ590104:FVA590104 GEM590104:GEW590104 GOI590104:GOS590104 GYE590104:GYO590104 HIA590104:HIK590104 HRW590104:HSG590104 IBS590104:ICC590104 ILO590104:ILY590104 IVK590104:IVU590104 JFG590104:JFQ590104 JPC590104:JPM590104 JYY590104:JZI590104 KIU590104:KJE590104 KSQ590104:KTA590104 LCM590104:LCW590104 LMI590104:LMS590104 LWE590104:LWO590104 MGA590104:MGK590104 MPW590104:MQG590104 MZS590104:NAC590104 NJO590104:NJY590104 NTK590104:NTU590104 ODG590104:ODQ590104 ONC590104:ONM590104 OWY590104:OXI590104 PGU590104:PHE590104 PQQ590104:PRA590104 QAM590104:QAW590104 QKI590104:QKS590104 QUE590104:QUO590104 REA590104:REK590104 RNW590104:ROG590104 RXS590104:RYC590104 SHO590104:SHY590104 SRK590104:SRU590104 TBG590104:TBQ590104 TLC590104:TLM590104 TUY590104:TVI590104 UEU590104:UFE590104 UOQ590104:UPA590104 UYM590104:UYW590104 VII590104:VIS590104 VSE590104:VSO590104 WCA590104:WCK590104 WLW590104:WMG590104 WVS590104:WWC590104 K655640:U655640 JG655640:JQ655640 TC655640:TM655640 ACY655640:ADI655640 AMU655640:ANE655640 AWQ655640:AXA655640 BGM655640:BGW655640 BQI655640:BQS655640 CAE655640:CAO655640 CKA655640:CKK655640 CTW655640:CUG655640 DDS655640:DEC655640 DNO655640:DNY655640 DXK655640:DXU655640 EHG655640:EHQ655640 ERC655640:ERM655640 FAY655640:FBI655640 FKU655640:FLE655640 FUQ655640:FVA655640 GEM655640:GEW655640 GOI655640:GOS655640 GYE655640:GYO655640 HIA655640:HIK655640 HRW655640:HSG655640 IBS655640:ICC655640 ILO655640:ILY655640 IVK655640:IVU655640 JFG655640:JFQ655640 JPC655640:JPM655640 JYY655640:JZI655640 KIU655640:KJE655640 KSQ655640:KTA655640 LCM655640:LCW655640 LMI655640:LMS655640 LWE655640:LWO655640 MGA655640:MGK655640 MPW655640:MQG655640 MZS655640:NAC655640 NJO655640:NJY655640 NTK655640:NTU655640 ODG655640:ODQ655640 ONC655640:ONM655640 OWY655640:OXI655640 PGU655640:PHE655640 PQQ655640:PRA655640 QAM655640:QAW655640 QKI655640:QKS655640 QUE655640:QUO655640 REA655640:REK655640 RNW655640:ROG655640 RXS655640:RYC655640 SHO655640:SHY655640 SRK655640:SRU655640 TBG655640:TBQ655640 TLC655640:TLM655640 TUY655640:TVI655640 UEU655640:UFE655640 UOQ655640:UPA655640 UYM655640:UYW655640 VII655640:VIS655640 VSE655640:VSO655640 WCA655640:WCK655640 WLW655640:WMG655640 WVS655640:WWC655640 K721176:U721176 JG721176:JQ721176 TC721176:TM721176 ACY721176:ADI721176 AMU721176:ANE721176 AWQ721176:AXA721176 BGM721176:BGW721176 BQI721176:BQS721176 CAE721176:CAO721176 CKA721176:CKK721176 CTW721176:CUG721176 DDS721176:DEC721176 DNO721176:DNY721176 DXK721176:DXU721176 EHG721176:EHQ721176 ERC721176:ERM721176 FAY721176:FBI721176 FKU721176:FLE721176 FUQ721176:FVA721176 GEM721176:GEW721176 GOI721176:GOS721176 GYE721176:GYO721176 HIA721176:HIK721176 HRW721176:HSG721176 IBS721176:ICC721176 ILO721176:ILY721176 IVK721176:IVU721176 JFG721176:JFQ721176 JPC721176:JPM721176 JYY721176:JZI721176 KIU721176:KJE721176 KSQ721176:KTA721176 LCM721176:LCW721176 LMI721176:LMS721176 LWE721176:LWO721176 MGA721176:MGK721176 MPW721176:MQG721176 MZS721176:NAC721176 NJO721176:NJY721176 NTK721176:NTU721176 ODG721176:ODQ721176 ONC721176:ONM721176 OWY721176:OXI721176 PGU721176:PHE721176 PQQ721176:PRA721176 QAM721176:QAW721176 QKI721176:QKS721176 QUE721176:QUO721176 REA721176:REK721176 RNW721176:ROG721176 RXS721176:RYC721176 SHO721176:SHY721176 SRK721176:SRU721176 TBG721176:TBQ721176 TLC721176:TLM721176 TUY721176:TVI721176 UEU721176:UFE721176 UOQ721176:UPA721176 UYM721176:UYW721176 VII721176:VIS721176 VSE721176:VSO721176 WCA721176:WCK721176 WLW721176:WMG721176 WVS721176:WWC721176 K786712:U786712 JG786712:JQ786712 TC786712:TM786712 ACY786712:ADI786712 AMU786712:ANE786712 AWQ786712:AXA786712 BGM786712:BGW786712 BQI786712:BQS786712 CAE786712:CAO786712 CKA786712:CKK786712 CTW786712:CUG786712 DDS786712:DEC786712 DNO786712:DNY786712 DXK786712:DXU786712 EHG786712:EHQ786712 ERC786712:ERM786712 FAY786712:FBI786712 FKU786712:FLE786712 FUQ786712:FVA786712 GEM786712:GEW786712 GOI786712:GOS786712 GYE786712:GYO786712 HIA786712:HIK786712 HRW786712:HSG786712 IBS786712:ICC786712 ILO786712:ILY786712 IVK786712:IVU786712 JFG786712:JFQ786712 JPC786712:JPM786712 JYY786712:JZI786712 KIU786712:KJE786712 KSQ786712:KTA786712 LCM786712:LCW786712 LMI786712:LMS786712 LWE786712:LWO786712 MGA786712:MGK786712 MPW786712:MQG786712 MZS786712:NAC786712 NJO786712:NJY786712 NTK786712:NTU786712 ODG786712:ODQ786712 ONC786712:ONM786712 OWY786712:OXI786712 PGU786712:PHE786712 PQQ786712:PRA786712 QAM786712:QAW786712 QKI786712:QKS786712 QUE786712:QUO786712 REA786712:REK786712 RNW786712:ROG786712 RXS786712:RYC786712 SHO786712:SHY786712 SRK786712:SRU786712 TBG786712:TBQ786712 TLC786712:TLM786712 TUY786712:TVI786712 UEU786712:UFE786712 UOQ786712:UPA786712 UYM786712:UYW786712 VII786712:VIS786712 VSE786712:VSO786712 WCA786712:WCK786712 WLW786712:WMG786712 WVS786712:WWC786712 K852248:U852248 JG852248:JQ852248 TC852248:TM852248 ACY852248:ADI852248 AMU852248:ANE852248 AWQ852248:AXA852248 BGM852248:BGW852248 BQI852248:BQS852248 CAE852248:CAO852248 CKA852248:CKK852248 CTW852248:CUG852248 DDS852248:DEC852248 DNO852248:DNY852248 DXK852248:DXU852248 EHG852248:EHQ852248 ERC852248:ERM852248 FAY852248:FBI852248 FKU852248:FLE852248 FUQ852248:FVA852248 GEM852248:GEW852248 GOI852248:GOS852248 GYE852248:GYO852248 HIA852248:HIK852248 HRW852248:HSG852248 IBS852248:ICC852248 ILO852248:ILY852248 IVK852248:IVU852248 JFG852248:JFQ852248 JPC852248:JPM852248 JYY852248:JZI852248 KIU852248:KJE852248 KSQ852248:KTA852248 LCM852248:LCW852248 LMI852248:LMS852248 LWE852248:LWO852248 MGA852248:MGK852248 MPW852248:MQG852248 MZS852248:NAC852248 NJO852248:NJY852248 NTK852248:NTU852248 ODG852248:ODQ852248 ONC852248:ONM852248 OWY852248:OXI852248 PGU852248:PHE852248 PQQ852248:PRA852248 QAM852248:QAW852248 QKI852248:QKS852248 QUE852248:QUO852248 REA852248:REK852248 RNW852248:ROG852248 RXS852248:RYC852248 SHO852248:SHY852248 SRK852248:SRU852248 TBG852248:TBQ852248 TLC852248:TLM852248 TUY852248:TVI852248 UEU852248:UFE852248 UOQ852248:UPA852248 UYM852248:UYW852248 VII852248:VIS852248 VSE852248:VSO852248 WCA852248:WCK852248 WLW852248:WMG852248 WVS852248:WWC852248 K917784:U917784 JG917784:JQ917784 TC917784:TM917784 ACY917784:ADI917784 AMU917784:ANE917784 AWQ917784:AXA917784 BGM917784:BGW917784 BQI917784:BQS917784 CAE917784:CAO917784 CKA917784:CKK917784 CTW917784:CUG917784 DDS917784:DEC917784 DNO917784:DNY917784 DXK917784:DXU917784 EHG917784:EHQ917784 ERC917784:ERM917784 FAY917784:FBI917784 FKU917784:FLE917784 FUQ917784:FVA917784 GEM917784:GEW917784 GOI917784:GOS917784 GYE917784:GYO917784 HIA917784:HIK917784 HRW917784:HSG917784 IBS917784:ICC917784 ILO917784:ILY917784 IVK917784:IVU917784 JFG917784:JFQ917784 JPC917784:JPM917784 JYY917784:JZI917784 KIU917784:KJE917784 KSQ917784:KTA917784 LCM917784:LCW917784 LMI917784:LMS917784 LWE917784:LWO917784 MGA917784:MGK917784 MPW917784:MQG917784 MZS917784:NAC917784 NJO917784:NJY917784 NTK917784:NTU917784 ODG917784:ODQ917784 ONC917784:ONM917784 OWY917784:OXI917784 PGU917784:PHE917784 PQQ917784:PRA917784 QAM917784:QAW917784 QKI917784:QKS917784 QUE917784:QUO917784 REA917784:REK917784 RNW917784:ROG917784 RXS917784:RYC917784 SHO917784:SHY917784 SRK917784:SRU917784 TBG917784:TBQ917784 TLC917784:TLM917784 TUY917784:TVI917784 UEU917784:UFE917784 UOQ917784:UPA917784 UYM917784:UYW917784 VII917784:VIS917784 VSE917784:VSO917784 WCA917784:WCK917784 WLW917784:WMG917784 WVS917784:WWC917784 K983320:U983320 JG983320:JQ983320 TC983320:TM983320 ACY983320:ADI983320 AMU983320:ANE983320 AWQ983320:AXA983320 BGM983320:BGW983320 BQI983320:BQS983320 CAE983320:CAO983320 CKA983320:CKK983320 CTW983320:CUG983320 DDS983320:DEC983320 DNO983320:DNY983320 DXK983320:DXU983320 EHG983320:EHQ983320 ERC983320:ERM983320 FAY983320:FBI983320 FKU983320:FLE983320 FUQ983320:FVA983320 GEM983320:GEW983320 GOI983320:GOS983320 GYE983320:GYO983320 HIA983320:HIK983320 HRW983320:HSG983320 IBS983320:ICC983320 ILO983320:ILY983320 IVK983320:IVU983320 JFG983320:JFQ983320 JPC983320:JPM983320 JYY983320:JZI983320 KIU983320:KJE983320 KSQ983320:KTA983320 LCM983320:LCW983320 LMI983320:LMS983320 LWE983320:LWO983320 MGA983320:MGK983320 MPW983320:MQG983320 MZS983320:NAC983320 NJO983320:NJY983320 NTK983320:NTU983320 ODG983320:ODQ983320 ONC983320:ONM983320 OWY983320:OXI983320 PGU983320:PHE983320 PQQ983320:PRA983320 QAM983320:QAW983320 QKI983320:QKS983320 QUE983320:QUO983320 REA983320:REK983320 RNW983320:ROG983320 RXS983320:RYC983320 SHO983320:SHY983320 SRK983320:SRU983320 TBG983320:TBQ983320 TLC983320:TLM983320 TUY983320:TVI983320 UEU983320:UFE983320 UOQ983320:UPA983320 UYM983320:UYW983320 VII983320:VIS983320 VSE983320:VSO983320 WCA983320:WCK983320 WLW983320:WMG983320 WVS983320:WWC983320 K65678:L65678 JG65678:JH65678 TC65678:TD65678 ACY65678:ACZ65678 AMU65678:AMV65678 AWQ65678:AWR65678 BGM65678:BGN65678 BQI65678:BQJ65678 CAE65678:CAF65678 CKA65678:CKB65678 CTW65678:CTX65678 DDS65678:DDT65678 DNO65678:DNP65678 DXK65678:DXL65678 EHG65678:EHH65678 ERC65678:ERD65678 FAY65678:FAZ65678 FKU65678:FKV65678 FUQ65678:FUR65678 GEM65678:GEN65678 GOI65678:GOJ65678 GYE65678:GYF65678 HIA65678:HIB65678 HRW65678:HRX65678 IBS65678:IBT65678 ILO65678:ILP65678 IVK65678:IVL65678 JFG65678:JFH65678 JPC65678:JPD65678 JYY65678:JYZ65678 KIU65678:KIV65678 KSQ65678:KSR65678 LCM65678:LCN65678 LMI65678:LMJ65678 LWE65678:LWF65678 MGA65678:MGB65678 MPW65678:MPX65678 MZS65678:MZT65678 NJO65678:NJP65678 NTK65678:NTL65678 ODG65678:ODH65678 ONC65678:OND65678 OWY65678:OWZ65678 PGU65678:PGV65678 PQQ65678:PQR65678 QAM65678:QAN65678 QKI65678:QKJ65678 QUE65678:QUF65678 REA65678:REB65678 RNW65678:RNX65678 RXS65678:RXT65678 SHO65678:SHP65678 SRK65678:SRL65678 TBG65678:TBH65678 TLC65678:TLD65678 TUY65678:TUZ65678 UEU65678:UEV65678 UOQ65678:UOR65678 UYM65678:UYN65678 VII65678:VIJ65678 VSE65678:VSF65678 WCA65678:WCB65678 WLW65678:WLX65678 WVS65678:WVT65678 K131214:L131214 JG131214:JH131214 TC131214:TD131214 ACY131214:ACZ131214 AMU131214:AMV131214 AWQ131214:AWR131214 BGM131214:BGN131214 BQI131214:BQJ131214 CAE131214:CAF131214 CKA131214:CKB131214 CTW131214:CTX131214 DDS131214:DDT131214 DNO131214:DNP131214 DXK131214:DXL131214 EHG131214:EHH131214 ERC131214:ERD131214 FAY131214:FAZ131214 FKU131214:FKV131214 FUQ131214:FUR131214 GEM131214:GEN131214 GOI131214:GOJ131214 GYE131214:GYF131214 HIA131214:HIB131214 HRW131214:HRX131214 IBS131214:IBT131214 ILO131214:ILP131214 IVK131214:IVL131214 JFG131214:JFH131214 JPC131214:JPD131214 JYY131214:JYZ131214 KIU131214:KIV131214 KSQ131214:KSR131214 LCM131214:LCN131214 LMI131214:LMJ131214 LWE131214:LWF131214 MGA131214:MGB131214 MPW131214:MPX131214 MZS131214:MZT131214 NJO131214:NJP131214 NTK131214:NTL131214 ODG131214:ODH131214 ONC131214:OND131214 OWY131214:OWZ131214 PGU131214:PGV131214 PQQ131214:PQR131214 QAM131214:QAN131214 QKI131214:QKJ131214 QUE131214:QUF131214 REA131214:REB131214 RNW131214:RNX131214 RXS131214:RXT131214 SHO131214:SHP131214 SRK131214:SRL131214 TBG131214:TBH131214 TLC131214:TLD131214 TUY131214:TUZ131214 UEU131214:UEV131214 UOQ131214:UOR131214 UYM131214:UYN131214 VII131214:VIJ131214 VSE131214:VSF131214 WCA131214:WCB131214 WLW131214:WLX131214 WVS131214:WVT131214 K196750:L196750 JG196750:JH196750 TC196750:TD196750 ACY196750:ACZ196750 AMU196750:AMV196750 AWQ196750:AWR196750 BGM196750:BGN196750 BQI196750:BQJ196750 CAE196750:CAF196750 CKA196750:CKB196750 CTW196750:CTX196750 DDS196750:DDT196750 DNO196750:DNP196750 DXK196750:DXL196750 EHG196750:EHH196750 ERC196750:ERD196750 FAY196750:FAZ196750 FKU196750:FKV196750 FUQ196750:FUR196750 GEM196750:GEN196750 GOI196750:GOJ196750 GYE196750:GYF196750 HIA196750:HIB196750 HRW196750:HRX196750 IBS196750:IBT196750 ILO196750:ILP196750 IVK196750:IVL196750 JFG196750:JFH196750 JPC196750:JPD196750 JYY196750:JYZ196750 KIU196750:KIV196750 KSQ196750:KSR196750 LCM196750:LCN196750 LMI196750:LMJ196750 LWE196750:LWF196750 MGA196750:MGB196750 MPW196750:MPX196750 MZS196750:MZT196750 NJO196750:NJP196750 NTK196750:NTL196750 ODG196750:ODH196750 ONC196750:OND196750 OWY196750:OWZ196750 PGU196750:PGV196750 PQQ196750:PQR196750 QAM196750:QAN196750 QKI196750:QKJ196750 QUE196750:QUF196750 REA196750:REB196750 RNW196750:RNX196750 RXS196750:RXT196750 SHO196750:SHP196750 SRK196750:SRL196750 TBG196750:TBH196750 TLC196750:TLD196750 TUY196750:TUZ196750 UEU196750:UEV196750 UOQ196750:UOR196750 UYM196750:UYN196750 VII196750:VIJ196750 VSE196750:VSF196750 WCA196750:WCB196750 WLW196750:WLX196750 WVS196750:WVT196750 K262286:L262286 JG262286:JH262286 TC262286:TD262286 ACY262286:ACZ262286 AMU262286:AMV262286 AWQ262286:AWR262286 BGM262286:BGN262286 BQI262286:BQJ262286 CAE262286:CAF262286 CKA262286:CKB262286 CTW262286:CTX262286 DDS262286:DDT262286 DNO262286:DNP262286 DXK262286:DXL262286 EHG262286:EHH262286 ERC262286:ERD262286 FAY262286:FAZ262286 FKU262286:FKV262286 FUQ262286:FUR262286 GEM262286:GEN262286 GOI262286:GOJ262286 GYE262286:GYF262286 HIA262286:HIB262286 HRW262286:HRX262286 IBS262286:IBT262286 ILO262286:ILP262286 IVK262286:IVL262286 JFG262286:JFH262286 JPC262286:JPD262286 JYY262286:JYZ262286 KIU262286:KIV262286 KSQ262286:KSR262286 LCM262286:LCN262286 LMI262286:LMJ262286 LWE262286:LWF262286 MGA262286:MGB262286 MPW262286:MPX262286 MZS262286:MZT262286 NJO262286:NJP262286 NTK262286:NTL262286 ODG262286:ODH262286 ONC262286:OND262286 OWY262286:OWZ262286 PGU262286:PGV262286 PQQ262286:PQR262286 QAM262286:QAN262286 QKI262286:QKJ262286 QUE262286:QUF262286 REA262286:REB262286 RNW262286:RNX262286 RXS262286:RXT262286 SHO262286:SHP262286 SRK262286:SRL262286 TBG262286:TBH262286 TLC262286:TLD262286 TUY262286:TUZ262286 UEU262286:UEV262286 UOQ262286:UOR262286 UYM262286:UYN262286 VII262286:VIJ262286 VSE262286:VSF262286 WCA262286:WCB262286 WLW262286:WLX262286 WVS262286:WVT262286 K327822:L327822 JG327822:JH327822 TC327822:TD327822 ACY327822:ACZ327822 AMU327822:AMV327822 AWQ327822:AWR327822 BGM327822:BGN327822 BQI327822:BQJ327822 CAE327822:CAF327822 CKA327822:CKB327822 CTW327822:CTX327822 DDS327822:DDT327822 DNO327822:DNP327822 DXK327822:DXL327822 EHG327822:EHH327822 ERC327822:ERD327822 FAY327822:FAZ327822 FKU327822:FKV327822 FUQ327822:FUR327822 GEM327822:GEN327822 GOI327822:GOJ327822 GYE327822:GYF327822 HIA327822:HIB327822 HRW327822:HRX327822 IBS327822:IBT327822 ILO327822:ILP327822 IVK327822:IVL327822 JFG327822:JFH327822 JPC327822:JPD327822 JYY327822:JYZ327822 KIU327822:KIV327822 KSQ327822:KSR327822 LCM327822:LCN327822 LMI327822:LMJ327822 LWE327822:LWF327822 MGA327822:MGB327822 MPW327822:MPX327822 MZS327822:MZT327822 NJO327822:NJP327822 NTK327822:NTL327822 ODG327822:ODH327822 ONC327822:OND327822 OWY327822:OWZ327822 PGU327822:PGV327822 PQQ327822:PQR327822 QAM327822:QAN327822 QKI327822:QKJ327822 QUE327822:QUF327822 REA327822:REB327822 RNW327822:RNX327822 RXS327822:RXT327822 SHO327822:SHP327822 SRK327822:SRL327822 TBG327822:TBH327822 TLC327822:TLD327822 TUY327822:TUZ327822 UEU327822:UEV327822 UOQ327822:UOR327822 UYM327822:UYN327822 VII327822:VIJ327822 VSE327822:VSF327822 WCA327822:WCB327822 WLW327822:WLX327822 WVS327822:WVT327822 K393358:L393358 JG393358:JH393358 TC393358:TD393358 ACY393358:ACZ393358 AMU393358:AMV393358 AWQ393358:AWR393358 BGM393358:BGN393358 BQI393358:BQJ393358 CAE393358:CAF393358 CKA393358:CKB393358 CTW393358:CTX393358 DDS393358:DDT393358 DNO393358:DNP393358 DXK393358:DXL393358 EHG393358:EHH393358 ERC393358:ERD393358 FAY393358:FAZ393358 FKU393358:FKV393358 FUQ393358:FUR393358 GEM393358:GEN393358 GOI393358:GOJ393358 GYE393358:GYF393358 HIA393358:HIB393358 HRW393358:HRX393358 IBS393358:IBT393358 ILO393358:ILP393358 IVK393358:IVL393358 JFG393358:JFH393358 JPC393358:JPD393358 JYY393358:JYZ393358 KIU393358:KIV393358 KSQ393358:KSR393358 LCM393358:LCN393358 LMI393358:LMJ393358 LWE393358:LWF393358 MGA393358:MGB393358 MPW393358:MPX393358 MZS393358:MZT393358 NJO393358:NJP393358 NTK393358:NTL393358 ODG393358:ODH393358 ONC393358:OND393358 OWY393358:OWZ393358 PGU393358:PGV393358 PQQ393358:PQR393358 QAM393358:QAN393358 QKI393358:QKJ393358 QUE393358:QUF393358 REA393358:REB393358 RNW393358:RNX393358 RXS393358:RXT393358 SHO393358:SHP393358 SRK393358:SRL393358 TBG393358:TBH393358 TLC393358:TLD393358 TUY393358:TUZ393358 UEU393358:UEV393358 UOQ393358:UOR393358 UYM393358:UYN393358 VII393358:VIJ393358 VSE393358:VSF393358 WCA393358:WCB393358 WLW393358:WLX393358 WVS393358:WVT393358 K458894:L458894 JG458894:JH458894 TC458894:TD458894 ACY458894:ACZ458894 AMU458894:AMV458894 AWQ458894:AWR458894 BGM458894:BGN458894 BQI458894:BQJ458894 CAE458894:CAF458894 CKA458894:CKB458894 CTW458894:CTX458894 DDS458894:DDT458894 DNO458894:DNP458894 DXK458894:DXL458894 EHG458894:EHH458894 ERC458894:ERD458894 FAY458894:FAZ458894 FKU458894:FKV458894 FUQ458894:FUR458894 GEM458894:GEN458894 GOI458894:GOJ458894 GYE458894:GYF458894 HIA458894:HIB458894 HRW458894:HRX458894 IBS458894:IBT458894 ILO458894:ILP458894 IVK458894:IVL458894 JFG458894:JFH458894 JPC458894:JPD458894 JYY458894:JYZ458894 KIU458894:KIV458894 KSQ458894:KSR458894 LCM458894:LCN458894 LMI458894:LMJ458894 LWE458894:LWF458894 MGA458894:MGB458894 MPW458894:MPX458894 MZS458894:MZT458894 NJO458894:NJP458894 NTK458894:NTL458894 ODG458894:ODH458894 ONC458894:OND458894 OWY458894:OWZ458894 PGU458894:PGV458894 PQQ458894:PQR458894 QAM458894:QAN458894 QKI458894:QKJ458894 QUE458894:QUF458894 REA458894:REB458894 RNW458894:RNX458894 RXS458894:RXT458894 SHO458894:SHP458894 SRK458894:SRL458894 TBG458894:TBH458894 TLC458894:TLD458894 TUY458894:TUZ458894 UEU458894:UEV458894 UOQ458894:UOR458894 UYM458894:UYN458894 VII458894:VIJ458894 VSE458894:VSF458894 WCA458894:WCB458894 WLW458894:WLX458894 WVS458894:WVT458894 K524430:L524430 JG524430:JH524430 TC524430:TD524430 ACY524430:ACZ524430 AMU524430:AMV524430 AWQ524430:AWR524430 BGM524430:BGN524430 BQI524430:BQJ524430 CAE524430:CAF524430 CKA524430:CKB524430 CTW524430:CTX524430 DDS524430:DDT524430 DNO524430:DNP524430 DXK524430:DXL524430 EHG524430:EHH524430 ERC524430:ERD524430 FAY524430:FAZ524430 FKU524430:FKV524430 FUQ524430:FUR524430 GEM524430:GEN524430 GOI524430:GOJ524430 GYE524430:GYF524430 HIA524430:HIB524430 HRW524430:HRX524430 IBS524430:IBT524430 ILO524430:ILP524430 IVK524430:IVL524430 JFG524430:JFH524430 JPC524430:JPD524430 JYY524430:JYZ524430 KIU524430:KIV524430 KSQ524430:KSR524430 LCM524430:LCN524430 LMI524430:LMJ524430 LWE524430:LWF524430 MGA524430:MGB524430 MPW524430:MPX524430 MZS524430:MZT524430 NJO524430:NJP524430 NTK524430:NTL524430 ODG524430:ODH524430 ONC524430:OND524430 OWY524430:OWZ524430 PGU524430:PGV524430 PQQ524430:PQR524430 QAM524430:QAN524430 QKI524430:QKJ524430 QUE524430:QUF524430 REA524430:REB524430 RNW524430:RNX524430 RXS524430:RXT524430 SHO524430:SHP524430 SRK524430:SRL524430 TBG524430:TBH524430 TLC524430:TLD524430 TUY524430:TUZ524430 UEU524430:UEV524430 UOQ524430:UOR524430 UYM524430:UYN524430 VII524430:VIJ524430 VSE524430:VSF524430 WCA524430:WCB524430 WLW524430:WLX524430 WVS524430:WVT524430 K589966:L589966 JG589966:JH589966 TC589966:TD589966 ACY589966:ACZ589966 AMU589966:AMV589966 AWQ589966:AWR589966 BGM589966:BGN589966 BQI589966:BQJ589966 CAE589966:CAF589966 CKA589966:CKB589966 CTW589966:CTX589966 DDS589966:DDT589966 DNO589966:DNP589966 DXK589966:DXL589966 EHG589966:EHH589966 ERC589966:ERD589966 FAY589966:FAZ589966 FKU589966:FKV589966 FUQ589966:FUR589966 GEM589966:GEN589966 GOI589966:GOJ589966 GYE589966:GYF589966 HIA589966:HIB589966 HRW589966:HRX589966 IBS589966:IBT589966 ILO589966:ILP589966 IVK589966:IVL589966 JFG589966:JFH589966 JPC589966:JPD589966 JYY589966:JYZ589966 KIU589966:KIV589966 KSQ589966:KSR589966 LCM589966:LCN589966 LMI589966:LMJ589966 LWE589966:LWF589966 MGA589966:MGB589966 MPW589966:MPX589966 MZS589966:MZT589966 NJO589966:NJP589966 NTK589966:NTL589966 ODG589966:ODH589966 ONC589966:OND589966 OWY589966:OWZ589966 PGU589966:PGV589966 PQQ589966:PQR589966 QAM589966:QAN589966 QKI589966:QKJ589966 QUE589966:QUF589966 REA589966:REB589966 RNW589966:RNX589966 RXS589966:RXT589966 SHO589966:SHP589966 SRK589966:SRL589966 TBG589966:TBH589966 TLC589966:TLD589966 TUY589966:TUZ589966 UEU589966:UEV589966 UOQ589966:UOR589966 UYM589966:UYN589966 VII589966:VIJ589966 VSE589966:VSF589966 WCA589966:WCB589966 WLW589966:WLX589966 WVS589966:WVT589966 K655502:L655502 JG655502:JH655502 TC655502:TD655502 ACY655502:ACZ655502 AMU655502:AMV655502 AWQ655502:AWR655502 BGM655502:BGN655502 BQI655502:BQJ655502 CAE655502:CAF655502 CKA655502:CKB655502 CTW655502:CTX655502 DDS655502:DDT655502 DNO655502:DNP655502 DXK655502:DXL655502 EHG655502:EHH655502 ERC655502:ERD655502 FAY655502:FAZ655502 FKU655502:FKV655502 FUQ655502:FUR655502 GEM655502:GEN655502 GOI655502:GOJ655502 GYE655502:GYF655502 HIA655502:HIB655502 HRW655502:HRX655502 IBS655502:IBT655502 ILO655502:ILP655502 IVK655502:IVL655502 JFG655502:JFH655502 JPC655502:JPD655502 JYY655502:JYZ655502 KIU655502:KIV655502 KSQ655502:KSR655502 LCM655502:LCN655502 LMI655502:LMJ655502 LWE655502:LWF655502 MGA655502:MGB655502 MPW655502:MPX655502 MZS655502:MZT655502 NJO655502:NJP655502 NTK655502:NTL655502 ODG655502:ODH655502 ONC655502:OND655502 OWY655502:OWZ655502 PGU655502:PGV655502 PQQ655502:PQR655502 QAM655502:QAN655502 QKI655502:QKJ655502 QUE655502:QUF655502 REA655502:REB655502 RNW655502:RNX655502 RXS655502:RXT655502 SHO655502:SHP655502 SRK655502:SRL655502 TBG655502:TBH655502 TLC655502:TLD655502 TUY655502:TUZ655502 UEU655502:UEV655502 UOQ655502:UOR655502 UYM655502:UYN655502 VII655502:VIJ655502 VSE655502:VSF655502 WCA655502:WCB655502 WLW655502:WLX655502 WVS655502:WVT655502 K721038:L721038 JG721038:JH721038 TC721038:TD721038 ACY721038:ACZ721038 AMU721038:AMV721038 AWQ721038:AWR721038 BGM721038:BGN721038 BQI721038:BQJ721038 CAE721038:CAF721038 CKA721038:CKB721038 CTW721038:CTX721038 DDS721038:DDT721038 DNO721038:DNP721038 DXK721038:DXL721038 EHG721038:EHH721038 ERC721038:ERD721038 FAY721038:FAZ721038 FKU721038:FKV721038 FUQ721038:FUR721038 GEM721038:GEN721038 GOI721038:GOJ721038 GYE721038:GYF721038 HIA721038:HIB721038 HRW721038:HRX721038 IBS721038:IBT721038 ILO721038:ILP721038 IVK721038:IVL721038 JFG721038:JFH721038 JPC721038:JPD721038 JYY721038:JYZ721038 KIU721038:KIV721038 KSQ721038:KSR721038 LCM721038:LCN721038 LMI721038:LMJ721038 LWE721038:LWF721038 MGA721038:MGB721038 MPW721038:MPX721038 MZS721038:MZT721038 NJO721038:NJP721038 NTK721038:NTL721038 ODG721038:ODH721038 ONC721038:OND721038 OWY721038:OWZ721038 PGU721038:PGV721038 PQQ721038:PQR721038 QAM721038:QAN721038 QKI721038:QKJ721038 QUE721038:QUF721038 REA721038:REB721038 RNW721038:RNX721038 RXS721038:RXT721038 SHO721038:SHP721038 SRK721038:SRL721038 TBG721038:TBH721038 TLC721038:TLD721038 TUY721038:TUZ721038 UEU721038:UEV721038 UOQ721038:UOR721038 UYM721038:UYN721038 VII721038:VIJ721038 VSE721038:VSF721038 WCA721038:WCB721038 WLW721038:WLX721038 WVS721038:WVT721038 K786574:L786574 JG786574:JH786574 TC786574:TD786574 ACY786574:ACZ786574 AMU786574:AMV786574 AWQ786574:AWR786574 BGM786574:BGN786574 BQI786574:BQJ786574 CAE786574:CAF786574 CKA786574:CKB786574 CTW786574:CTX786574 DDS786574:DDT786574 DNO786574:DNP786574 DXK786574:DXL786574 EHG786574:EHH786574 ERC786574:ERD786574 FAY786574:FAZ786574 FKU786574:FKV786574 FUQ786574:FUR786574 GEM786574:GEN786574 GOI786574:GOJ786574 GYE786574:GYF786574 HIA786574:HIB786574 HRW786574:HRX786574 IBS786574:IBT786574 ILO786574:ILP786574 IVK786574:IVL786574 JFG786574:JFH786574 JPC786574:JPD786574 JYY786574:JYZ786574 KIU786574:KIV786574 KSQ786574:KSR786574 LCM786574:LCN786574 LMI786574:LMJ786574 LWE786574:LWF786574 MGA786574:MGB786574 MPW786574:MPX786574 MZS786574:MZT786574 NJO786574:NJP786574 NTK786574:NTL786574 ODG786574:ODH786574 ONC786574:OND786574 OWY786574:OWZ786574 PGU786574:PGV786574 PQQ786574:PQR786574 QAM786574:QAN786574 QKI786574:QKJ786574 QUE786574:QUF786574 REA786574:REB786574 RNW786574:RNX786574 RXS786574:RXT786574 SHO786574:SHP786574 SRK786574:SRL786574 TBG786574:TBH786574 TLC786574:TLD786574 TUY786574:TUZ786574 UEU786574:UEV786574 UOQ786574:UOR786574 UYM786574:UYN786574 VII786574:VIJ786574 VSE786574:VSF786574 WCA786574:WCB786574 WLW786574:WLX786574 WVS786574:WVT786574 K852110:L852110 JG852110:JH852110 TC852110:TD852110 ACY852110:ACZ852110 AMU852110:AMV852110 AWQ852110:AWR852110 BGM852110:BGN852110 BQI852110:BQJ852110 CAE852110:CAF852110 CKA852110:CKB852110 CTW852110:CTX852110 DDS852110:DDT852110 DNO852110:DNP852110 DXK852110:DXL852110 EHG852110:EHH852110 ERC852110:ERD852110 FAY852110:FAZ852110 FKU852110:FKV852110 FUQ852110:FUR852110 GEM852110:GEN852110 GOI852110:GOJ852110 GYE852110:GYF852110 HIA852110:HIB852110 HRW852110:HRX852110 IBS852110:IBT852110 ILO852110:ILP852110 IVK852110:IVL852110 JFG852110:JFH852110 JPC852110:JPD852110 JYY852110:JYZ852110 KIU852110:KIV852110 KSQ852110:KSR852110 LCM852110:LCN852110 LMI852110:LMJ852110 LWE852110:LWF852110 MGA852110:MGB852110 MPW852110:MPX852110 MZS852110:MZT852110 NJO852110:NJP852110 NTK852110:NTL852110 ODG852110:ODH852110 ONC852110:OND852110 OWY852110:OWZ852110 PGU852110:PGV852110 PQQ852110:PQR852110 QAM852110:QAN852110 QKI852110:QKJ852110 QUE852110:QUF852110 REA852110:REB852110 RNW852110:RNX852110 RXS852110:RXT852110 SHO852110:SHP852110 SRK852110:SRL852110 TBG852110:TBH852110 TLC852110:TLD852110 TUY852110:TUZ852110 UEU852110:UEV852110 UOQ852110:UOR852110 UYM852110:UYN852110 VII852110:VIJ852110 VSE852110:VSF852110 WCA852110:WCB852110 WLW852110:WLX852110 WVS852110:WVT852110 K917646:L917646 JG917646:JH917646 TC917646:TD917646 ACY917646:ACZ917646 AMU917646:AMV917646 AWQ917646:AWR917646 BGM917646:BGN917646 BQI917646:BQJ917646 CAE917646:CAF917646 CKA917646:CKB917646 CTW917646:CTX917646 DDS917646:DDT917646 DNO917646:DNP917646 DXK917646:DXL917646 EHG917646:EHH917646 ERC917646:ERD917646 FAY917646:FAZ917646 FKU917646:FKV917646 FUQ917646:FUR917646 GEM917646:GEN917646 GOI917646:GOJ917646 GYE917646:GYF917646 HIA917646:HIB917646 HRW917646:HRX917646 IBS917646:IBT917646 ILO917646:ILP917646 IVK917646:IVL917646 JFG917646:JFH917646 JPC917646:JPD917646 JYY917646:JYZ917646 KIU917646:KIV917646 KSQ917646:KSR917646 LCM917646:LCN917646 LMI917646:LMJ917646 LWE917646:LWF917646 MGA917646:MGB917646 MPW917646:MPX917646 MZS917646:MZT917646 NJO917646:NJP917646 NTK917646:NTL917646 ODG917646:ODH917646 ONC917646:OND917646 OWY917646:OWZ917646 PGU917646:PGV917646 PQQ917646:PQR917646 QAM917646:QAN917646 QKI917646:QKJ917646 QUE917646:QUF917646 REA917646:REB917646 RNW917646:RNX917646 RXS917646:RXT917646 SHO917646:SHP917646 SRK917646:SRL917646 TBG917646:TBH917646 TLC917646:TLD917646 TUY917646:TUZ917646 UEU917646:UEV917646 UOQ917646:UOR917646 UYM917646:UYN917646 VII917646:VIJ917646 VSE917646:VSF917646 WCA917646:WCB917646 WLW917646:WLX917646 WVS917646:WVT917646 K983182:L983182 JG983182:JH983182 TC983182:TD983182 ACY983182:ACZ983182 AMU983182:AMV983182 AWQ983182:AWR983182 BGM983182:BGN983182 BQI983182:BQJ983182 CAE983182:CAF983182 CKA983182:CKB983182 CTW983182:CTX983182 DDS983182:DDT983182 DNO983182:DNP983182 DXK983182:DXL983182 EHG983182:EHH983182 ERC983182:ERD983182 FAY983182:FAZ983182 FKU983182:FKV983182 FUQ983182:FUR983182 GEM983182:GEN983182 GOI983182:GOJ983182 GYE983182:GYF983182 HIA983182:HIB983182 HRW983182:HRX983182 IBS983182:IBT983182 ILO983182:ILP983182 IVK983182:IVL983182 JFG983182:JFH983182 JPC983182:JPD983182 JYY983182:JYZ983182 KIU983182:KIV983182 KSQ983182:KSR983182 LCM983182:LCN983182 LMI983182:LMJ983182 LWE983182:LWF983182 MGA983182:MGB983182 MPW983182:MPX983182 MZS983182:MZT983182 NJO983182:NJP983182 NTK983182:NTL983182 ODG983182:ODH983182 ONC983182:OND983182 OWY983182:OWZ983182 PGU983182:PGV983182 PQQ983182:PQR983182 QAM983182:QAN983182 QKI983182:QKJ983182 QUE983182:QUF983182 REA983182:REB983182 RNW983182:RNX983182 RXS983182:RXT983182 SHO983182:SHP983182 SRK983182:SRL983182 TBG983182:TBH983182 TLC983182:TLD983182 TUY983182:TUZ983182 UEU983182:UEV983182 UOQ983182:UOR983182 UYM983182:UYN983182 VII983182:VIJ983182 VSE983182:VSF983182 WCA983182:WCB983182 WLW983182:WLX983182 WVS983182:WVT983182 L65636:U65636 JH65636:JQ65636 TD65636:TM65636 ACZ65636:ADI65636 AMV65636:ANE65636 AWR65636:AXA65636 BGN65636:BGW65636 BQJ65636:BQS65636 CAF65636:CAO65636 CKB65636:CKK65636 CTX65636:CUG65636 DDT65636:DEC65636 DNP65636:DNY65636 DXL65636:DXU65636 EHH65636:EHQ65636 ERD65636:ERM65636 FAZ65636:FBI65636 FKV65636:FLE65636 FUR65636:FVA65636 GEN65636:GEW65636 GOJ65636:GOS65636 GYF65636:GYO65636 HIB65636:HIK65636 HRX65636:HSG65636 IBT65636:ICC65636 ILP65636:ILY65636 IVL65636:IVU65636 JFH65636:JFQ65636 JPD65636:JPM65636 JYZ65636:JZI65636 KIV65636:KJE65636 KSR65636:KTA65636 LCN65636:LCW65636 LMJ65636:LMS65636 LWF65636:LWO65636 MGB65636:MGK65636 MPX65636:MQG65636 MZT65636:NAC65636 NJP65636:NJY65636 NTL65636:NTU65636 ODH65636:ODQ65636 OND65636:ONM65636 OWZ65636:OXI65636 PGV65636:PHE65636 PQR65636:PRA65636 QAN65636:QAW65636 QKJ65636:QKS65636 QUF65636:QUO65636 REB65636:REK65636 RNX65636:ROG65636 RXT65636:RYC65636 SHP65636:SHY65636 SRL65636:SRU65636 TBH65636:TBQ65636 TLD65636:TLM65636 TUZ65636:TVI65636 UEV65636:UFE65636 UOR65636:UPA65636 UYN65636:UYW65636 VIJ65636:VIS65636 VSF65636:VSO65636 WCB65636:WCK65636 WLX65636:WMG65636 WVT65636:WWC65636 L131172:U131172 JH131172:JQ131172 TD131172:TM131172 ACZ131172:ADI131172 AMV131172:ANE131172 AWR131172:AXA131172 BGN131172:BGW131172 BQJ131172:BQS131172 CAF131172:CAO131172 CKB131172:CKK131172 CTX131172:CUG131172 DDT131172:DEC131172 DNP131172:DNY131172 DXL131172:DXU131172 EHH131172:EHQ131172 ERD131172:ERM131172 FAZ131172:FBI131172 FKV131172:FLE131172 FUR131172:FVA131172 GEN131172:GEW131172 GOJ131172:GOS131172 GYF131172:GYO131172 HIB131172:HIK131172 HRX131172:HSG131172 IBT131172:ICC131172 ILP131172:ILY131172 IVL131172:IVU131172 JFH131172:JFQ131172 JPD131172:JPM131172 JYZ131172:JZI131172 KIV131172:KJE131172 KSR131172:KTA131172 LCN131172:LCW131172 LMJ131172:LMS131172 LWF131172:LWO131172 MGB131172:MGK131172 MPX131172:MQG131172 MZT131172:NAC131172 NJP131172:NJY131172 NTL131172:NTU131172 ODH131172:ODQ131172 OND131172:ONM131172 OWZ131172:OXI131172 PGV131172:PHE131172 PQR131172:PRA131172 QAN131172:QAW131172 QKJ131172:QKS131172 QUF131172:QUO131172 REB131172:REK131172 RNX131172:ROG131172 RXT131172:RYC131172 SHP131172:SHY131172 SRL131172:SRU131172 TBH131172:TBQ131172 TLD131172:TLM131172 TUZ131172:TVI131172 UEV131172:UFE131172 UOR131172:UPA131172 UYN131172:UYW131172 VIJ131172:VIS131172 VSF131172:VSO131172 WCB131172:WCK131172 WLX131172:WMG131172 WVT131172:WWC131172 L196708:U196708 JH196708:JQ196708 TD196708:TM196708 ACZ196708:ADI196708 AMV196708:ANE196708 AWR196708:AXA196708 BGN196708:BGW196708 BQJ196708:BQS196708 CAF196708:CAO196708 CKB196708:CKK196708 CTX196708:CUG196708 DDT196708:DEC196708 DNP196708:DNY196708 DXL196708:DXU196708 EHH196708:EHQ196708 ERD196708:ERM196708 FAZ196708:FBI196708 FKV196708:FLE196708 FUR196708:FVA196708 GEN196708:GEW196708 GOJ196708:GOS196708 GYF196708:GYO196708 HIB196708:HIK196708 HRX196708:HSG196708 IBT196708:ICC196708 ILP196708:ILY196708 IVL196708:IVU196708 JFH196708:JFQ196708 JPD196708:JPM196708 JYZ196708:JZI196708 KIV196708:KJE196708 KSR196708:KTA196708 LCN196708:LCW196708 LMJ196708:LMS196708 LWF196708:LWO196708 MGB196708:MGK196708 MPX196708:MQG196708 MZT196708:NAC196708 NJP196708:NJY196708 NTL196708:NTU196708 ODH196708:ODQ196708 OND196708:ONM196708 OWZ196708:OXI196708 PGV196708:PHE196708 PQR196708:PRA196708 QAN196708:QAW196708 QKJ196708:QKS196708 QUF196708:QUO196708 REB196708:REK196708 RNX196708:ROG196708 RXT196708:RYC196708 SHP196708:SHY196708 SRL196708:SRU196708 TBH196708:TBQ196708 TLD196708:TLM196708 TUZ196708:TVI196708 UEV196708:UFE196708 UOR196708:UPA196708 UYN196708:UYW196708 VIJ196708:VIS196708 VSF196708:VSO196708 WCB196708:WCK196708 WLX196708:WMG196708 WVT196708:WWC196708 L262244:U262244 JH262244:JQ262244 TD262244:TM262244 ACZ262244:ADI262244 AMV262244:ANE262244 AWR262244:AXA262244 BGN262244:BGW262244 BQJ262244:BQS262244 CAF262244:CAO262244 CKB262244:CKK262244 CTX262244:CUG262244 DDT262244:DEC262244 DNP262244:DNY262244 DXL262244:DXU262244 EHH262244:EHQ262244 ERD262244:ERM262244 FAZ262244:FBI262244 FKV262244:FLE262244 FUR262244:FVA262244 GEN262244:GEW262244 GOJ262244:GOS262244 GYF262244:GYO262244 HIB262244:HIK262244 HRX262244:HSG262244 IBT262244:ICC262244 ILP262244:ILY262244 IVL262244:IVU262244 JFH262244:JFQ262244 JPD262244:JPM262244 JYZ262244:JZI262244 KIV262244:KJE262244 KSR262244:KTA262244 LCN262244:LCW262244 LMJ262244:LMS262244 LWF262244:LWO262244 MGB262244:MGK262244 MPX262244:MQG262244 MZT262244:NAC262244 NJP262244:NJY262244 NTL262244:NTU262244 ODH262244:ODQ262244 OND262244:ONM262244 OWZ262244:OXI262244 PGV262244:PHE262244 PQR262244:PRA262244 QAN262244:QAW262244 QKJ262244:QKS262244 QUF262244:QUO262244 REB262244:REK262244 RNX262244:ROG262244 RXT262244:RYC262244 SHP262244:SHY262244 SRL262244:SRU262244 TBH262244:TBQ262244 TLD262244:TLM262244 TUZ262244:TVI262244 UEV262244:UFE262244 UOR262244:UPA262244 UYN262244:UYW262244 VIJ262244:VIS262244 VSF262244:VSO262244 WCB262244:WCK262244 WLX262244:WMG262244 WVT262244:WWC262244 L327780:U327780 JH327780:JQ327780 TD327780:TM327780 ACZ327780:ADI327780 AMV327780:ANE327780 AWR327780:AXA327780 BGN327780:BGW327780 BQJ327780:BQS327780 CAF327780:CAO327780 CKB327780:CKK327780 CTX327780:CUG327780 DDT327780:DEC327780 DNP327780:DNY327780 DXL327780:DXU327780 EHH327780:EHQ327780 ERD327780:ERM327780 FAZ327780:FBI327780 FKV327780:FLE327780 FUR327780:FVA327780 GEN327780:GEW327780 GOJ327780:GOS327780 GYF327780:GYO327780 HIB327780:HIK327780 HRX327780:HSG327780 IBT327780:ICC327780 ILP327780:ILY327780 IVL327780:IVU327780 JFH327780:JFQ327780 JPD327780:JPM327780 JYZ327780:JZI327780 KIV327780:KJE327780 KSR327780:KTA327780 LCN327780:LCW327780 LMJ327780:LMS327780 LWF327780:LWO327780 MGB327780:MGK327780 MPX327780:MQG327780 MZT327780:NAC327780 NJP327780:NJY327780 NTL327780:NTU327780 ODH327780:ODQ327780 OND327780:ONM327780 OWZ327780:OXI327780 PGV327780:PHE327780 PQR327780:PRA327780 QAN327780:QAW327780 QKJ327780:QKS327780 QUF327780:QUO327780 REB327780:REK327780 RNX327780:ROG327780 RXT327780:RYC327780 SHP327780:SHY327780 SRL327780:SRU327780 TBH327780:TBQ327780 TLD327780:TLM327780 TUZ327780:TVI327780 UEV327780:UFE327780 UOR327780:UPA327780 UYN327780:UYW327780 VIJ327780:VIS327780 VSF327780:VSO327780 WCB327780:WCK327780 WLX327780:WMG327780 WVT327780:WWC327780 L393316:U393316 JH393316:JQ393316 TD393316:TM393316 ACZ393316:ADI393316 AMV393316:ANE393316 AWR393316:AXA393316 BGN393316:BGW393316 BQJ393316:BQS393316 CAF393316:CAO393316 CKB393316:CKK393316 CTX393316:CUG393316 DDT393316:DEC393316 DNP393316:DNY393316 DXL393316:DXU393316 EHH393316:EHQ393316 ERD393316:ERM393316 FAZ393316:FBI393316 FKV393316:FLE393316 FUR393316:FVA393316 GEN393316:GEW393316 GOJ393316:GOS393316 GYF393316:GYO393316 HIB393316:HIK393316 HRX393316:HSG393316 IBT393316:ICC393316 ILP393316:ILY393316 IVL393316:IVU393316 JFH393316:JFQ393316 JPD393316:JPM393316 JYZ393316:JZI393316 KIV393316:KJE393316 KSR393316:KTA393316 LCN393316:LCW393316 LMJ393316:LMS393316 LWF393316:LWO393316 MGB393316:MGK393316 MPX393316:MQG393316 MZT393316:NAC393316 NJP393316:NJY393316 NTL393316:NTU393316 ODH393316:ODQ393316 OND393316:ONM393316 OWZ393316:OXI393316 PGV393316:PHE393316 PQR393316:PRA393316 QAN393316:QAW393316 QKJ393316:QKS393316 QUF393316:QUO393316 REB393316:REK393316 RNX393316:ROG393316 RXT393316:RYC393316 SHP393316:SHY393316 SRL393316:SRU393316 TBH393316:TBQ393316 TLD393316:TLM393316 TUZ393316:TVI393316 UEV393316:UFE393316 UOR393316:UPA393316 UYN393316:UYW393316 VIJ393316:VIS393316 VSF393316:VSO393316 WCB393316:WCK393316 WLX393316:WMG393316 WVT393316:WWC393316 L458852:U458852 JH458852:JQ458852 TD458852:TM458852 ACZ458852:ADI458852 AMV458852:ANE458852 AWR458852:AXA458852 BGN458852:BGW458852 BQJ458852:BQS458852 CAF458852:CAO458852 CKB458852:CKK458852 CTX458852:CUG458852 DDT458852:DEC458852 DNP458852:DNY458852 DXL458852:DXU458852 EHH458852:EHQ458852 ERD458852:ERM458852 FAZ458852:FBI458852 FKV458852:FLE458852 FUR458852:FVA458852 GEN458852:GEW458852 GOJ458852:GOS458852 GYF458852:GYO458852 HIB458852:HIK458852 HRX458852:HSG458852 IBT458852:ICC458852 ILP458852:ILY458852 IVL458852:IVU458852 JFH458852:JFQ458852 JPD458852:JPM458852 JYZ458852:JZI458852 KIV458852:KJE458852 KSR458852:KTA458852 LCN458852:LCW458852 LMJ458852:LMS458852 LWF458852:LWO458852 MGB458852:MGK458852 MPX458852:MQG458852 MZT458852:NAC458852 NJP458852:NJY458852 NTL458852:NTU458852 ODH458852:ODQ458852 OND458852:ONM458852 OWZ458852:OXI458852 PGV458852:PHE458852 PQR458852:PRA458852 QAN458852:QAW458852 QKJ458852:QKS458852 QUF458852:QUO458852 REB458852:REK458852 RNX458852:ROG458852 RXT458852:RYC458852 SHP458852:SHY458852 SRL458852:SRU458852 TBH458852:TBQ458852 TLD458852:TLM458852 TUZ458852:TVI458852 UEV458852:UFE458852 UOR458852:UPA458852 UYN458852:UYW458852 VIJ458852:VIS458852 VSF458852:VSO458852 WCB458852:WCK458852 WLX458852:WMG458852 WVT458852:WWC458852 L524388:U524388 JH524388:JQ524388 TD524388:TM524388 ACZ524388:ADI524388 AMV524388:ANE524388 AWR524388:AXA524388 BGN524388:BGW524388 BQJ524388:BQS524388 CAF524388:CAO524388 CKB524388:CKK524388 CTX524388:CUG524388 DDT524388:DEC524388 DNP524388:DNY524388 DXL524388:DXU524388 EHH524388:EHQ524388 ERD524388:ERM524388 FAZ524388:FBI524388 FKV524388:FLE524388 FUR524388:FVA524388 GEN524388:GEW524388 GOJ524388:GOS524388 GYF524388:GYO524388 HIB524388:HIK524388 HRX524388:HSG524388 IBT524388:ICC524388 ILP524388:ILY524388 IVL524388:IVU524388 JFH524388:JFQ524388 JPD524388:JPM524388 JYZ524388:JZI524388 KIV524388:KJE524388 KSR524388:KTA524388 LCN524388:LCW524388 LMJ524388:LMS524388 LWF524388:LWO524388 MGB524388:MGK524388 MPX524388:MQG524388 MZT524388:NAC524388 NJP524388:NJY524388 NTL524388:NTU524388 ODH524388:ODQ524388 OND524388:ONM524388 OWZ524388:OXI524388 PGV524388:PHE524388 PQR524388:PRA524388 QAN524388:QAW524388 QKJ524388:QKS524388 QUF524388:QUO524388 REB524388:REK524388 RNX524388:ROG524388 RXT524388:RYC524388 SHP524388:SHY524388 SRL524388:SRU524388 TBH524388:TBQ524388 TLD524388:TLM524388 TUZ524388:TVI524388 UEV524388:UFE524388 UOR524388:UPA524388 UYN524388:UYW524388 VIJ524388:VIS524388 VSF524388:VSO524388 WCB524388:WCK524388 WLX524388:WMG524388 WVT524388:WWC524388 L589924:U589924 JH589924:JQ589924 TD589924:TM589924 ACZ589924:ADI589924 AMV589924:ANE589924 AWR589924:AXA589924 BGN589924:BGW589924 BQJ589924:BQS589924 CAF589924:CAO589924 CKB589924:CKK589924 CTX589924:CUG589924 DDT589924:DEC589924 DNP589924:DNY589924 DXL589924:DXU589924 EHH589924:EHQ589924 ERD589924:ERM589924 FAZ589924:FBI589924 FKV589924:FLE589924 FUR589924:FVA589924 GEN589924:GEW589924 GOJ589924:GOS589924 GYF589924:GYO589924 HIB589924:HIK589924 HRX589924:HSG589924 IBT589924:ICC589924 ILP589924:ILY589924 IVL589924:IVU589924 JFH589924:JFQ589924 JPD589924:JPM589924 JYZ589924:JZI589924 KIV589924:KJE589924 KSR589924:KTA589924 LCN589924:LCW589924 LMJ589924:LMS589924 LWF589924:LWO589924 MGB589924:MGK589924 MPX589924:MQG589924 MZT589924:NAC589924 NJP589924:NJY589924 NTL589924:NTU589924 ODH589924:ODQ589924 OND589924:ONM589924 OWZ589924:OXI589924 PGV589924:PHE589924 PQR589924:PRA589924 QAN589924:QAW589924 QKJ589924:QKS589924 QUF589924:QUO589924 REB589924:REK589924 RNX589924:ROG589924 RXT589924:RYC589924 SHP589924:SHY589924 SRL589924:SRU589924 TBH589924:TBQ589924 TLD589924:TLM589924 TUZ589924:TVI589924 UEV589924:UFE589924 UOR589924:UPA589924 UYN589924:UYW589924 VIJ589924:VIS589924 VSF589924:VSO589924 WCB589924:WCK589924 WLX589924:WMG589924 WVT589924:WWC589924 L655460:U655460 JH655460:JQ655460 TD655460:TM655460 ACZ655460:ADI655460 AMV655460:ANE655460 AWR655460:AXA655460 BGN655460:BGW655460 BQJ655460:BQS655460 CAF655460:CAO655460 CKB655460:CKK655460 CTX655460:CUG655460 DDT655460:DEC655460 DNP655460:DNY655460 DXL655460:DXU655460 EHH655460:EHQ655460 ERD655460:ERM655460 FAZ655460:FBI655460 FKV655460:FLE655460 FUR655460:FVA655460 GEN655460:GEW655460 GOJ655460:GOS655460 GYF655460:GYO655460 HIB655460:HIK655460 HRX655460:HSG655460 IBT655460:ICC655460 ILP655460:ILY655460 IVL655460:IVU655460 JFH655460:JFQ655460 JPD655460:JPM655460 JYZ655460:JZI655460 KIV655460:KJE655460 KSR655460:KTA655460 LCN655460:LCW655460 LMJ655460:LMS655460 LWF655460:LWO655460 MGB655460:MGK655460 MPX655460:MQG655460 MZT655460:NAC655460 NJP655460:NJY655460 NTL655460:NTU655460 ODH655460:ODQ655460 OND655460:ONM655460 OWZ655460:OXI655460 PGV655460:PHE655460 PQR655460:PRA655460 QAN655460:QAW655460 QKJ655460:QKS655460 QUF655460:QUO655460 REB655460:REK655460 RNX655460:ROG655460 RXT655460:RYC655460 SHP655460:SHY655460 SRL655460:SRU655460 TBH655460:TBQ655460 TLD655460:TLM655460 TUZ655460:TVI655460 UEV655460:UFE655460 UOR655460:UPA655460 UYN655460:UYW655460 VIJ655460:VIS655460 VSF655460:VSO655460 WCB655460:WCK655460 WLX655460:WMG655460 WVT655460:WWC655460 L720996:U720996 JH720996:JQ720996 TD720996:TM720996 ACZ720996:ADI720996 AMV720996:ANE720996 AWR720996:AXA720996 BGN720996:BGW720996 BQJ720996:BQS720996 CAF720996:CAO720996 CKB720996:CKK720996 CTX720996:CUG720996 DDT720996:DEC720996 DNP720996:DNY720996 DXL720996:DXU720996 EHH720996:EHQ720996 ERD720996:ERM720996 FAZ720996:FBI720996 FKV720996:FLE720996 FUR720996:FVA720996 GEN720996:GEW720996 GOJ720996:GOS720996 GYF720996:GYO720996 HIB720996:HIK720996 HRX720996:HSG720996 IBT720996:ICC720996 ILP720996:ILY720996 IVL720996:IVU720996 JFH720996:JFQ720996 JPD720996:JPM720996 JYZ720996:JZI720996 KIV720996:KJE720996 KSR720996:KTA720996 LCN720996:LCW720996 LMJ720996:LMS720996 LWF720996:LWO720996 MGB720996:MGK720996 MPX720996:MQG720996 MZT720996:NAC720996 NJP720996:NJY720996 NTL720996:NTU720996 ODH720996:ODQ720996 OND720996:ONM720996 OWZ720996:OXI720996 PGV720996:PHE720996 PQR720996:PRA720996 QAN720996:QAW720996 QKJ720996:QKS720996 QUF720996:QUO720996 REB720996:REK720996 RNX720996:ROG720996 RXT720996:RYC720996 SHP720996:SHY720996 SRL720996:SRU720996 TBH720996:TBQ720996 TLD720996:TLM720996 TUZ720996:TVI720996 UEV720996:UFE720996 UOR720996:UPA720996 UYN720996:UYW720996 VIJ720996:VIS720996 VSF720996:VSO720996 WCB720996:WCK720996 WLX720996:WMG720996 WVT720996:WWC720996 L786532:U786532 JH786532:JQ786532 TD786532:TM786532 ACZ786532:ADI786532 AMV786532:ANE786532 AWR786532:AXA786532 BGN786532:BGW786532 BQJ786532:BQS786532 CAF786532:CAO786532 CKB786532:CKK786532 CTX786532:CUG786532 DDT786532:DEC786532 DNP786532:DNY786532 DXL786532:DXU786532 EHH786532:EHQ786532 ERD786532:ERM786532 FAZ786532:FBI786532 FKV786532:FLE786532 FUR786532:FVA786532 GEN786532:GEW786532 GOJ786532:GOS786532 GYF786532:GYO786532 HIB786532:HIK786532 HRX786532:HSG786532 IBT786532:ICC786532 ILP786532:ILY786532 IVL786532:IVU786532 JFH786532:JFQ786532 JPD786532:JPM786532 JYZ786532:JZI786532 KIV786532:KJE786532 KSR786532:KTA786532 LCN786532:LCW786532 LMJ786532:LMS786532 LWF786532:LWO786532 MGB786532:MGK786532 MPX786532:MQG786532 MZT786532:NAC786532 NJP786532:NJY786532 NTL786532:NTU786532 ODH786532:ODQ786532 OND786532:ONM786532 OWZ786532:OXI786532 PGV786532:PHE786532 PQR786532:PRA786532 QAN786532:QAW786532 QKJ786532:QKS786532 QUF786532:QUO786532 REB786532:REK786532 RNX786532:ROG786532 RXT786532:RYC786532 SHP786532:SHY786532 SRL786532:SRU786532 TBH786532:TBQ786532 TLD786532:TLM786532 TUZ786532:TVI786532 UEV786532:UFE786532 UOR786532:UPA786532 UYN786532:UYW786532 VIJ786532:VIS786532 VSF786532:VSO786532 WCB786532:WCK786532 WLX786532:WMG786532 WVT786532:WWC786532 L852068:U852068 JH852068:JQ852068 TD852068:TM852068 ACZ852068:ADI852068 AMV852068:ANE852068 AWR852068:AXA852068 BGN852068:BGW852068 BQJ852068:BQS852068 CAF852068:CAO852068 CKB852068:CKK852068 CTX852068:CUG852068 DDT852068:DEC852068 DNP852068:DNY852068 DXL852068:DXU852068 EHH852068:EHQ852068 ERD852068:ERM852068 FAZ852068:FBI852068 FKV852068:FLE852068 FUR852068:FVA852068 GEN852068:GEW852068 GOJ852068:GOS852068 GYF852068:GYO852068 HIB852068:HIK852068 HRX852068:HSG852068 IBT852068:ICC852068 ILP852068:ILY852068 IVL852068:IVU852068 JFH852068:JFQ852068 JPD852068:JPM852068 JYZ852068:JZI852068 KIV852068:KJE852068 KSR852068:KTA852068 LCN852068:LCW852068 LMJ852068:LMS852068 LWF852068:LWO852068 MGB852068:MGK852068 MPX852068:MQG852068 MZT852068:NAC852068 NJP852068:NJY852068 NTL852068:NTU852068 ODH852068:ODQ852068 OND852068:ONM852068 OWZ852068:OXI852068 PGV852068:PHE852068 PQR852068:PRA852068 QAN852068:QAW852068 QKJ852068:QKS852068 QUF852068:QUO852068 REB852068:REK852068 RNX852068:ROG852068 RXT852068:RYC852068 SHP852068:SHY852068 SRL852068:SRU852068 TBH852068:TBQ852068 TLD852068:TLM852068 TUZ852068:TVI852068 UEV852068:UFE852068 UOR852068:UPA852068 UYN852068:UYW852068 VIJ852068:VIS852068 VSF852068:VSO852068 WCB852068:WCK852068 WLX852068:WMG852068 WVT852068:WWC852068 L917604:U917604 JH917604:JQ917604 TD917604:TM917604 ACZ917604:ADI917604 AMV917604:ANE917604 AWR917604:AXA917604 BGN917604:BGW917604 BQJ917604:BQS917604 CAF917604:CAO917604 CKB917604:CKK917604 CTX917604:CUG917604 DDT917604:DEC917604 DNP917604:DNY917604 DXL917604:DXU917604 EHH917604:EHQ917604 ERD917604:ERM917604 FAZ917604:FBI917604 FKV917604:FLE917604 FUR917604:FVA917604 GEN917604:GEW917604 GOJ917604:GOS917604 GYF917604:GYO917604 HIB917604:HIK917604 HRX917604:HSG917604 IBT917604:ICC917604 ILP917604:ILY917604 IVL917604:IVU917604 JFH917604:JFQ917604 JPD917604:JPM917604 JYZ917604:JZI917604 KIV917604:KJE917604 KSR917604:KTA917604 LCN917604:LCW917604 LMJ917604:LMS917604 LWF917604:LWO917604 MGB917604:MGK917604 MPX917604:MQG917604 MZT917604:NAC917604 NJP917604:NJY917604 NTL917604:NTU917604 ODH917604:ODQ917604 OND917604:ONM917604 OWZ917604:OXI917604 PGV917604:PHE917604 PQR917604:PRA917604 QAN917604:QAW917604 QKJ917604:QKS917604 QUF917604:QUO917604 REB917604:REK917604 RNX917604:ROG917604 RXT917604:RYC917604 SHP917604:SHY917604 SRL917604:SRU917604 TBH917604:TBQ917604 TLD917604:TLM917604 TUZ917604:TVI917604 UEV917604:UFE917604 UOR917604:UPA917604 UYN917604:UYW917604 VIJ917604:VIS917604 VSF917604:VSO917604 WCB917604:WCK917604 WLX917604:WMG917604 WVT917604:WWC917604 L983140:U983140 JH983140:JQ983140 TD983140:TM983140 ACZ983140:ADI983140 AMV983140:ANE983140 AWR983140:AXA983140 BGN983140:BGW983140 BQJ983140:BQS983140 CAF983140:CAO983140 CKB983140:CKK983140 CTX983140:CUG983140 DDT983140:DEC983140 DNP983140:DNY983140 DXL983140:DXU983140 EHH983140:EHQ983140 ERD983140:ERM983140 FAZ983140:FBI983140 FKV983140:FLE983140 FUR983140:FVA983140 GEN983140:GEW983140 GOJ983140:GOS983140 GYF983140:GYO983140 HIB983140:HIK983140 HRX983140:HSG983140 IBT983140:ICC983140 ILP983140:ILY983140 IVL983140:IVU983140 JFH983140:JFQ983140 JPD983140:JPM983140 JYZ983140:JZI983140 KIV983140:KJE983140 KSR983140:KTA983140 LCN983140:LCW983140 LMJ983140:LMS983140 LWF983140:LWO983140 MGB983140:MGK983140 MPX983140:MQG983140 MZT983140:NAC983140 NJP983140:NJY983140 NTL983140:NTU983140 ODH983140:ODQ983140 OND983140:ONM983140 OWZ983140:OXI983140 PGV983140:PHE983140 PQR983140:PRA983140 QAN983140:QAW983140 QKJ983140:QKS983140 QUF983140:QUO983140 REB983140:REK983140 RNX983140:ROG983140 RXT983140:RYC983140 SHP983140:SHY983140 SRL983140:SRU983140 TBH983140:TBQ983140 TLD983140:TLM983140 TUZ983140:TVI983140 UEV983140:UFE983140 UOR983140:UPA983140 UYN983140:UYW983140 VIJ983140:VIS983140 VSF983140:VSO983140 WCB983140:WCK983140 WLX983140:WMG983140 WVT983140:WWC983140 K65774:U65774 JG65774:JQ65774 TC65774:TM65774 ACY65774:ADI65774 AMU65774:ANE65774 AWQ65774:AXA65774 BGM65774:BGW65774 BQI65774:BQS65774 CAE65774:CAO65774 CKA65774:CKK65774 CTW65774:CUG65774 DDS65774:DEC65774 DNO65774:DNY65774 DXK65774:DXU65774 EHG65774:EHQ65774 ERC65774:ERM65774 FAY65774:FBI65774 FKU65774:FLE65774 FUQ65774:FVA65774 GEM65774:GEW65774 GOI65774:GOS65774 GYE65774:GYO65774 HIA65774:HIK65774 HRW65774:HSG65774 IBS65774:ICC65774 ILO65774:ILY65774 IVK65774:IVU65774 JFG65774:JFQ65774 JPC65774:JPM65774 JYY65774:JZI65774 KIU65774:KJE65774 KSQ65774:KTA65774 LCM65774:LCW65774 LMI65774:LMS65774 LWE65774:LWO65774 MGA65774:MGK65774 MPW65774:MQG65774 MZS65774:NAC65774 NJO65774:NJY65774 NTK65774:NTU65774 ODG65774:ODQ65774 ONC65774:ONM65774 OWY65774:OXI65774 PGU65774:PHE65774 PQQ65774:PRA65774 QAM65774:QAW65774 QKI65774:QKS65774 QUE65774:QUO65774 REA65774:REK65774 RNW65774:ROG65774 RXS65774:RYC65774 SHO65774:SHY65774 SRK65774:SRU65774 TBG65774:TBQ65774 TLC65774:TLM65774 TUY65774:TVI65774 UEU65774:UFE65774 UOQ65774:UPA65774 UYM65774:UYW65774 VII65774:VIS65774 VSE65774:VSO65774 WCA65774:WCK65774 WLW65774:WMG65774 WVS65774:WWC65774 K131310:U131310 JG131310:JQ131310 TC131310:TM131310 ACY131310:ADI131310 AMU131310:ANE131310 AWQ131310:AXA131310 BGM131310:BGW131310 BQI131310:BQS131310 CAE131310:CAO131310 CKA131310:CKK131310 CTW131310:CUG131310 DDS131310:DEC131310 DNO131310:DNY131310 DXK131310:DXU131310 EHG131310:EHQ131310 ERC131310:ERM131310 FAY131310:FBI131310 FKU131310:FLE131310 FUQ131310:FVA131310 GEM131310:GEW131310 GOI131310:GOS131310 GYE131310:GYO131310 HIA131310:HIK131310 HRW131310:HSG131310 IBS131310:ICC131310 ILO131310:ILY131310 IVK131310:IVU131310 JFG131310:JFQ131310 JPC131310:JPM131310 JYY131310:JZI131310 KIU131310:KJE131310 KSQ131310:KTA131310 LCM131310:LCW131310 LMI131310:LMS131310 LWE131310:LWO131310 MGA131310:MGK131310 MPW131310:MQG131310 MZS131310:NAC131310 NJO131310:NJY131310 NTK131310:NTU131310 ODG131310:ODQ131310 ONC131310:ONM131310 OWY131310:OXI131310 PGU131310:PHE131310 PQQ131310:PRA131310 QAM131310:QAW131310 QKI131310:QKS131310 QUE131310:QUO131310 REA131310:REK131310 RNW131310:ROG131310 RXS131310:RYC131310 SHO131310:SHY131310 SRK131310:SRU131310 TBG131310:TBQ131310 TLC131310:TLM131310 TUY131310:TVI131310 UEU131310:UFE131310 UOQ131310:UPA131310 UYM131310:UYW131310 VII131310:VIS131310 VSE131310:VSO131310 WCA131310:WCK131310 WLW131310:WMG131310 WVS131310:WWC131310 K196846:U196846 JG196846:JQ196846 TC196846:TM196846 ACY196846:ADI196846 AMU196846:ANE196846 AWQ196846:AXA196846 BGM196846:BGW196846 BQI196846:BQS196846 CAE196846:CAO196846 CKA196846:CKK196846 CTW196846:CUG196846 DDS196846:DEC196846 DNO196846:DNY196846 DXK196846:DXU196846 EHG196846:EHQ196846 ERC196846:ERM196846 FAY196846:FBI196846 FKU196846:FLE196846 FUQ196846:FVA196846 GEM196846:GEW196846 GOI196846:GOS196846 GYE196846:GYO196846 HIA196846:HIK196846 HRW196846:HSG196846 IBS196846:ICC196846 ILO196846:ILY196846 IVK196846:IVU196846 JFG196846:JFQ196846 JPC196846:JPM196846 JYY196846:JZI196846 KIU196846:KJE196846 KSQ196846:KTA196846 LCM196846:LCW196846 LMI196846:LMS196846 LWE196846:LWO196846 MGA196846:MGK196846 MPW196846:MQG196846 MZS196846:NAC196846 NJO196846:NJY196846 NTK196846:NTU196846 ODG196846:ODQ196846 ONC196846:ONM196846 OWY196846:OXI196846 PGU196846:PHE196846 PQQ196846:PRA196846 QAM196846:QAW196846 QKI196846:QKS196846 QUE196846:QUO196846 REA196846:REK196846 RNW196846:ROG196846 RXS196846:RYC196846 SHO196846:SHY196846 SRK196846:SRU196846 TBG196846:TBQ196846 TLC196846:TLM196846 TUY196846:TVI196846 UEU196846:UFE196846 UOQ196846:UPA196846 UYM196846:UYW196846 VII196846:VIS196846 VSE196846:VSO196846 WCA196846:WCK196846 WLW196846:WMG196846 WVS196846:WWC196846 K262382:U262382 JG262382:JQ262382 TC262382:TM262382 ACY262382:ADI262382 AMU262382:ANE262382 AWQ262382:AXA262382 BGM262382:BGW262382 BQI262382:BQS262382 CAE262382:CAO262382 CKA262382:CKK262382 CTW262382:CUG262382 DDS262382:DEC262382 DNO262382:DNY262382 DXK262382:DXU262382 EHG262382:EHQ262382 ERC262382:ERM262382 FAY262382:FBI262382 FKU262382:FLE262382 FUQ262382:FVA262382 GEM262382:GEW262382 GOI262382:GOS262382 GYE262382:GYO262382 HIA262382:HIK262382 HRW262382:HSG262382 IBS262382:ICC262382 ILO262382:ILY262382 IVK262382:IVU262382 JFG262382:JFQ262382 JPC262382:JPM262382 JYY262382:JZI262382 KIU262382:KJE262382 KSQ262382:KTA262382 LCM262382:LCW262382 LMI262382:LMS262382 LWE262382:LWO262382 MGA262382:MGK262382 MPW262382:MQG262382 MZS262382:NAC262382 NJO262382:NJY262382 NTK262382:NTU262382 ODG262382:ODQ262382 ONC262382:ONM262382 OWY262382:OXI262382 PGU262382:PHE262382 PQQ262382:PRA262382 QAM262382:QAW262382 QKI262382:QKS262382 QUE262382:QUO262382 REA262382:REK262382 RNW262382:ROG262382 RXS262382:RYC262382 SHO262382:SHY262382 SRK262382:SRU262382 TBG262382:TBQ262382 TLC262382:TLM262382 TUY262382:TVI262382 UEU262382:UFE262382 UOQ262382:UPA262382 UYM262382:UYW262382 VII262382:VIS262382 VSE262382:VSO262382 WCA262382:WCK262382 WLW262382:WMG262382 WVS262382:WWC262382 K327918:U327918 JG327918:JQ327918 TC327918:TM327918 ACY327918:ADI327918 AMU327918:ANE327918 AWQ327918:AXA327918 BGM327918:BGW327918 BQI327918:BQS327918 CAE327918:CAO327918 CKA327918:CKK327918 CTW327918:CUG327918 DDS327918:DEC327918 DNO327918:DNY327918 DXK327918:DXU327918 EHG327918:EHQ327918 ERC327918:ERM327918 FAY327918:FBI327918 FKU327918:FLE327918 FUQ327918:FVA327918 GEM327918:GEW327918 GOI327918:GOS327918 GYE327918:GYO327918 HIA327918:HIK327918 HRW327918:HSG327918 IBS327918:ICC327918 ILO327918:ILY327918 IVK327918:IVU327918 JFG327918:JFQ327918 JPC327918:JPM327918 JYY327918:JZI327918 KIU327918:KJE327918 KSQ327918:KTA327918 LCM327918:LCW327918 LMI327918:LMS327918 LWE327918:LWO327918 MGA327918:MGK327918 MPW327918:MQG327918 MZS327918:NAC327918 NJO327918:NJY327918 NTK327918:NTU327918 ODG327918:ODQ327918 ONC327918:ONM327918 OWY327918:OXI327918 PGU327918:PHE327918 PQQ327918:PRA327918 QAM327918:QAW327918 QKI327918:QKS327918 QUE327918:QUO327918 REA327918:REK327918 RNW327918:ROG327918 RXS327918:RYC327918 SHO327918:SHY327918 SRK327918:SRU327918 TBG327918:TBQ327918 TLC327918:TLM327918 TUY327918:TVI327918 UEU327918:UFE327918 UOQ327918:UPA327918 UYM327918:UYW327918 VII327918:VIS327918 VSE327918:VSO327918 WCA327918:WCK327918 WLW327918:WMG327918 WVS327918:WWC327918 K393454:U393454 JG393454:JQ393454 TC393454:TM393454 ACY393454:ADI393454 AMU393454:ANE393454 AWQ393454:AXA393454 BGM393454:BGW393454 BQI393454:BQS393454 CAE393454:CAO393454 CKA393454:CKK393454 CTW393454:CUG393454 DDS393454:DEC393454 DNO393454:DNY393454 DXK393454:DXU393454 EHG393454:EHQ393454 ERC393454:ERM393454 FAY393454:FBI393454 FKU393454:FLE393454 FUQ393454:FVA393454 GEM393454:GEW393454 GOI393454:GOS393454 GYE393454:GYO393454 HIA393454:HIK393454 HRW393454:HSG393454 IBS393454:ICC393454 ILO393454:ILY393454 IVK393454:IVU393454 JFG393454:JFQ393454 JPC393454:JPM393454 JYY393454:JZI393454 KIU393454:KJE393454 KSQ393454:KTA393454 LCM393454:LCW393454 LMI393454:LMS393454 LWE393454:LWO393454 MGA393454:MGK393454 MPW393454:MQG393454 MZS393454:NAC393454 NJO393454:NJY393454 NTK393454:NTU393454 ODG393454:ODQ393454 ONC393454:ONM393454 OWY393454:OXI393454 PGU393454:PHE393454 PQQ393454:PRA393454 QAM393454:QAW393454 QKI393454:QKS393454 QUE393454:QUO393454 REA393454:REK393454 RNW393454:ROG393454 RXS393454:RYC393454 SHO393454:SHY393454 SRK393454:SRU393454 TBG393454:TBQ393454 TLC393454:TLM393454 TUY393454:TVI393454 UEU393454:UFE393454 UOQ393454:UPA393454 UYM393454:UYW393454 VII393454:VIS393454 VSE393454:VSO393454 WCA393454:WCK393454 WLW393454:WMG393454 WVS393454:WWC393454 K458990:U458990 JG458990:JQ458990 TC458990:TM458990 ACY458990:ADI458990 AMU458990:ANE458990 AWQ458990:AXA458990 BGM458990:BGW458990 BQI458990:BQS458990 CAE458990:CAO458990 CKA458990:CKK458990 CTW458990:CUG458990 DDS458990:DEC458990 DNO458990:DNY458990 DXK458990:DXU458990 EHG458990:EHQ458990 ERC458990:ERM458990 FAY458990:FBI458990 FKU458990:FLE458990 FUQ458990:FVA458990 GEM458990:GEW458990 GOI458990:GOS458990 GYE458990:GYO458990 HIA458990:HIK458990 HRW458990:HSG458990 IBS458990:ICC458990 ILO458990:ILY458990 IVK458990:IVU458990 JFG458990:JFQ458990 JPC458990:JPM458990 JYY458990:JZI458990 KIU458990:KJE458990 KSQ458990:KTA458990 LCM458990:LCW458990 LMI458990:LMS458990 LWE458990:LWO458990 MGA458990:MGK458990 MPW458990:MQG458990 MZS458990:NAC458990 NJO458990:NJY458990 NTK458990:NTU458990 ODG458990:ODQ458990 ONC458990:ONM458990 OWY458990:OXI458990 PGU458990:PHE458990 PQQ458990:PRA458990 QAM458990:QAW458990 QKI458990:QKS458990 QUE458990:QUO458990 REA458990:REK458990 RNW458990:ROG458990 RXS458990:RYC458990 SHO458990:SHY458990 SRK458990:SRU458990 TBG458990:TBQ458990 TLC458990:TLM458990 TUY458990:TVI458990 UEU458990:UFE458990 UOQ458990:UPA458990 UYM458990:UYW458990 VII458990:VIS458990 VSE458990:VSO458990 WCA458990:WCK458990 WLW458990:WMG458990 WVS458990:WWC458990 K524526:U524526 JG524526:JQ524526 TC524526:TM524526 ACY524526:ADI524526 AMU524526:ANE524526 AWQ524526:AXA524526 BGM524526:BGW524526 BQI524526:BQS524526 CAE524526:CAO524526 CKA524526:CKK524526 CTW524526:CUG524526 DDS524526:DEC524526 DNO524526:DNY524526 DXK524526:DXU524526 EHG524526:EHQ524526 ERC524526:ERM524526 FAY524526:FBI524526 FKU524526:FLE524526 FUQ524526:FVA524526 GEM524526:GEW524526 GOI524526:GOS524526 GYE524526:GYO524526 HIA524526:HIK524526 HRW524526:HSG524526 IBS524526:ICC524526 ILO524526:ILY524526 IVK524526:IVU524526 JFG524526:JFQ524526 JPC524526:JPM524526 JYY524526:JZI524526 KIU524526:KJE524526 KSQ524526:KTA524526 LCM524526:LCW524526 LMI524526:LMS524526 LWE524526:LWO524526 MGA524526:MGK524526 MPW524526:MQG524526 MZS524526:NAC524526 NJO524526:NJY524526 NTK524526:NTU524526 ODG524526:ODQ524526 ONC524526:ONM524526 OWY524526:OXI524526 PGU524526:PHE524526 PQQ524526:PRA524526 QAM524526:QAW524526 QKI524526:QKS524526 QUE524526:QUO524526 REA524526:REK524526 RNW524526:ROG524526 RXS524526:RYC524526 SHO524526:SHY524526 SRK524526:SRU524526 TBG524526:TBQ524526 TLC524526:TLM524526 TUY524526:TVI524526 UEU524526:UFE524526 UOQ524526:UPA524526 UYM524526:UYW524526 VII524526:VIS524526 VSE524526:VSO524526 WCA524526:WCK524526 WLW524526:WMG524526 WVS524526:WWC524526 K590062:U590062 JG590062:JQ590062 TC590062:TM590062 ACY590062:ADI590062 AMU590062:ANE590062 AWQ590062:AXA590062 BGM590062:BGW590062 BQI590062:BQS590062 CAE590062:CAO590062 CKA590062:CKK590062 CTW590062:CUG590062 DDS590062:DEC590062 DNO590062:DNY590062 DXK590062:DXU590062 EHG590062:EHQ590062 ERC590062:ERM590062 FAY590062:FBI590062 FKU590062:FLE590062 FUQ590062:FVA590062 GEM590062:GEW590062 GOI590062:GOS590062 GYE590062:GYO590062 HIA590062:HIK590062 HRW590062:HSG590062 IBS590062:ICC590062 ILO590062:ILY590062 IVK590062:IVU590062 JFG590062:JFQ590062 JPC590062:JPM590062 JYY590062:JZI590062 KIU590062:KJE590062 KSQ590062:KTA590062 LCM590062:LCW590062 LMI590062:LMS590062 LWE590062:LWO590062 MGA590062:MGK590062 MPW590062:MQG590062 MZS590062:NAC590062 NJO590062:NJY590062 NTK590062:NTU590062 ODG590062:ODQ590062 ONC590062:ONM590062 OWY590062:OXI590062 PGU590062:PHE590062 PQQ590062:PRA590062 QAM590062:QAW590062 QKI590062:QKS590062 QUE590062:QUO590062 REA590062:REK590062 RNW590062:ROG590062 RXS590062:RYC590062 SHO590062:SHY590062 SRK590062:SRU590062 TBG590062:TBQ590062 TLC590062:TLM590062 TUY590062:TVI590062 UEU590062:UFE590062 UOQ590062:UPA590062 UYM590062:UYW590062 VII590062:VIS590062 VSE590062:VSO590062 WCA590062:WCK590062 WLW590062:WMG590062 WVS590062:WWC590062 K655598:U655598 JG655598:JQ655598 TC655598:TM655598 ACY655598:ADI655598 AMU655598:ANE655598 AWQ655598:AXA655598 BGM655598:BGW655598 BQI655598:BQS655598 CAE655598:CAO655598 CKA655598:CKK655598 CTW655598:CUG655598 DDS655598:DEC655598 DNO655598:DNY655598 DXK655598:DXU655598 EHG655598:EHQ655598 ERC655598:ERM655598 FAY655598:FBI655598 FKU655598:FLE655598 FUQ655598:FVA655598 GEM655598:GEW655598 GOI655598:GOS655598 GYE655598:GYO655598 HIA655598:HIK655598 HRW655598:HSG655598 IBS655598:ICC655598 ILO655598:ILY655598 IVK655598:IVU655598 JFG655598:JFQ655598 JPC655598:JPM655598 JYY655598:JZI655598 KIU655598:KJE655598 KSQ655598:KTA655598 LCM655598:LCW655598 LMI655598:LMS655598 LWE655598:LWO655598 MGA655598:MGK655598 MPW655598:MQG655598 MZS655598:NAC655598 NJO655598:NJY655598 NTK655598:NTU655598 ODG655598:ODQ655598 ONC655598:ONM655598 OWY655598:OXI655598 PGU655598:PHE655598 PQQ655598:PRA655598 QAM655598:QAW655598 QKI655598:QKS655598 QUE655598:QUO655598 REA655598:REK655598 RNW655598:ROG655598 RXS655598:RYC655598 SHO655598:SHY655598 SRK655598:SRU655598 TBG655598:TBQ655598 TLC655598:TLM655598 TUY655598:TVI655598 UEU655598:UFE655598 UOQ655598:UPA655598 UYM655598:UYW655598 VII655598:VIS655598 VSE655598:VSO655598 WCA655598:WCK655598 WLW655598:WMG655598 WVS655598:WWC655598 K721134:U721134 JG721134:JQ721134 TC721134:TM721134 ACY721134:ADI721134 AMU721134:ANE721134 AWQ721134:AXA721134 BGM721134:BGW721134 BQI721134:BQS721134 CAE721134:CAO721134 CKA721134:CKK721134 CTW721134:CUG721134 DDS721134:DEC721134 DNO721134:DNY721134 DXK721134:DXU721134 EHG721134:EHQ721134 ERC721134:ERM721134 FAY721134:FBI721134 FKU721134:FLE721134 FUQ721134:FVA721134 GEM721134:GEW721134 GOI721134:GOS721134 GYE721134:GYO721134 HIA721134:HIK721134 HRW721134:HSG721134 IBS721134:ICC721134 ILO721134:ILY721134 IVK721134:IVU721134 JFG721134:JFQ721134 JPC721134:JPM721134 JYY721134:JZI721134 KIU721134:KJE721134 KSQ721134:KTA721134 LCM721134:LCW721134 LMI721134:LMS721134 LWE721134:LWO721134 MGA721134:MGK721134 MPW721134:MQG721134 MZS721134:NAC721134 NJO721134:NJY721134 NTK721134:NTU721134 ODG721134:ODQ721134 ONC721134:ONM721134 OWY721134:OXI721134 PGU721134:PHE721134 PQQ721134:PRA721134 QAM721134:QAW721134 QKI721134:QKS721134 QUE721134:QUO721134 REA721134:REK721134 RNW721134:ROG721134 RXS721134:RYC721134 SHO721134:SHY721134 SRK721134:SRU721134 TBG721134:TBQ721134 TLC721134:TLM721134 TUY721134:TVI721134 UEU721134:UFE721134 UOQ721134:UPA721134 UYM721134:UYW721134 VII721134:VIS721134 VSE721134:VSO721134 WCA721134:WCK721134 WLW721134:WMG721134 WVS721134:WWC721134 K786670:U786670 JG786670:JQ786670 TC786670:TM786670 ACY786670:ADI786670 AMU786670:ANE786670 AWQ786670:AXA786670 BGM786670:BGW786670 BQI786670:BQS786670 CAE786670:CAO786670 CKA786670:CKK786670 CTW786670:CUG786670 DDS786670:DEC786670 DNO786670:DNY786670 DXK786670:DXU786670 EHG786670:EHQ786670 ERC786670:ERM786670 FAY786670:FBI786670 FKU786670:FLE786670 FUQ786670:FVA786670 GEM786670:GEW786670 GOI786670:GOS786670 GYE786670:GYO786670 HIA786670:HIK786670 HRW786670:HSG786670 IBS786670:ICC786670 ILO786670:ILY786670 IVK786670:IVU786670 JFG786670:JFQ786670 JPC786670:JPM786670 JYY786670:JZI786670 KIU786670:KJE786670 KSQ786670:KTA786670 LCM786670:LCW786670 LMI786670:LMS786670 LWE786670:LWO786670 MGA786670:MGK786670 MPW786670:MQG786670 MZS786670:NAC786670 NJO786670:NJY786670 NTK786670:NTU786670 ODG786670:ODQ786670 ONC786670:ONM786670 OWY786670:OXI786670 PGU786670:PHE786670 PQQ786670:PRA786670 QAM786670:QAW786670 QKI786670:QKS786670 QUE786670:QUO786670 REA786670:REK786670 RNW786670:ROG786670 RXS786670:RYC786670 SHO786670:SHY786670 SRK786670:SRU786670 TBG786670:TBQ786670 TLC786670:TLM786670 TUY786670:TVI786670 UEU786670:UFE786670 UOQ786670:UPA786670 UYM786670:UYW786670 VII786670:VIS786670 VSE786670:VSO786670 WCA786670:WCK786670 WLW786670:WMG786670 WVS786670:WWC786670 K852206:U852206 JG852206:JQ852206 TC852206:TM852206 ACY852206:ADI852206 AMU852206:ANE852206 AWQ852206:AXA852206 BGM852206:BGW852206 BQI852206:BQS852206 CAE852206:CAO852206 CKA852206:CKK852206 CTW852206:CUG852206 DDS852206:DEC852206 DNO852206:DNY852206 DXK852206:DXU852206 EHG852206:EHQ852206 ERC852206:ERM852206 FAY852206:FBI852206 FKU852206:FLE852206 FUQ852206:FVA852206 GEM852206:GEW852206 GOI852206:GOS852206 GYE852206:GYO852206 HIA852206:HIK852206 HRW852206:HSG852206 IBS852206:ICC852206 ILO852206:ILY852206 IVK852206:IVU852206 JFG852206:JFQ852206 JPC852206:JPM852206 JYY852206:JZI852206 KIU852206:KJE852206 KSQ852206:KTA852206 LCM852206:LCW852206 LMI852206:LMS852206 LWE852206:LWO852206 MGA852206:MGK852206 MPW852206:MQG852206 MZS852206:NAC852206 NJO852206:NJY852206 NTK852206:NTU852206 ODG852206:ODQ852206 ONC852206:ONM852206 OWY852206:OXI852206 PGU852206:PHE852206 PQQ852206:PRA852206 QAM852206:QAW852206 QKI852206:QKS852206 QUE852206:QUO852206 REA852206:REK852206 RNW852206:ROG852206 RXS852206:RYC852206 SHO852206:SHY852206 SRK852206:SRU852206 TBG852206:TBQ852206 TLC852206:TLM852206 TUY852206:TVI852206 UEU852206:UFE852206 UOQ852206:UPA852206 UYM852206:UYW852206 VII852206:VIS852206 VSE852206:VSO852206 WCA852206:WCK852206 WLW852206:WMG852206 WVS852206:WWC852206 K917742:U917742 JG917742:JQ917742 TC917742:TM917742 ACY917742:ADI917742 AMU917742:ANE917742 AWQ917742:AXA917742 BGM917742:BGW917742 BQI917742:BQS917742 CAE917742:CAO917742 CKA917742:CKK917742 CTW917742:CUG917742 DDS917742:DEC917742 DNO917742:DNY917742 DXK917742:DXU917742 EHG917742:EHQ917742 ERC917742:ERM917742 FAY917742:FBI917742 FKU917742:FLE917742 FUQ917742:FVA917742 GEM917742:GEW917742 GOI917742:GOS917742 GYE917742:GYO917742 HIA917742:HIK917742 HRW917742:HSG917742 IBS917742:ICC917742 ILO917742:ILY917742 IVK917742:IVU917742 JFG917742:JFQ917742 JPC917742:JPM917742 JYY917742:JZI917742 KIU917742:KJE917742 KSQ917742:KTA917742 LCM917742:LCW917742 LMI917742:LMS917742 LWE917742:LWO917742 MGA917742:MGK917742 MPW917742:MQG917742 MZS917742:NAC917742 NJO917742:NJY917742 NTK917742:NTU917742 ODG917742:ODQ917742 ONC917742:ONM917742 OWY917742:OXI917742 PGU917742:PHE917742 PQQ917742:PRA917742 QAM917742:QAW917742 QKI917742:QKS917742 QUE917742:QUO917742 REA917742:REK917742 RNW917742:ROG917742 RXS917742:RYC917742 SHO917742:SHY917742 SRK917742:SRU917742 TBG917742:TBQ917742 TLC917742:TLM917742 TUY917742:TVI917742 UEU917742:UFE917742 UOQ917742:UPA917742 UYM917742:UYW917742 VII917742:VIS917742 VSE917742:VSO917742 WCA917742:WCK917742 WLW917742:WMG917742 WVS917742:WWC917742 K983278:U983278 JG983278:JQ983278 TC983278:TM983278 ACY983278:ADI983278 AMU983278:ANE983278 AWQ983278:AXA983278 BGM983278:BGW983278 BQI983278:BQS983278 CAE983278:CAO983278 CKA983278:CKK983278 CTW983278:CUG983278 DDS983278:DEC983278 DNO983278:DNY983278 DXK983278:DXU983278 EHG983278:EHQ983278 ERC983278:ERM983278 FAY983278:FBI983278 FKU983278:FLE983278 FUQ983278:FVA983278 GEM983278:GEW983278 GOI983278:GOS983278 GYE983278:GYO983278 HIA983278:HIK983278 HRW983278:HSG983278 IBS983278:ICC983278 ILO983278:ILY983278 IVK983278:IVU983278 JFG983278:JFQ983278 JPC983278:JPM983278 JYY983278:JZI983278 KIU983278:KJE983278 KSQ983278:KTA983278 LCM983278:LCW983278 LMI983278:LMS983278 LWE983278:LWO983278 MGA983278:MGK983278 MPW983278:MQG983278 MZS983278:NAC983278 NJO983278:NJY983278 NTK983278:NTU983278 ODG983278:ODQ983278 ONC983278:ONM983278 OWY983278:OXI983278 PGU983278:PHE983278 PQQ983278:PRA983278 QAM983278:QAW983278 QKI983278:QKS983278 QUE983278:QUO983278 REA983278:REK983278 RNW983278:ROG983278 RXS983278:RYC983278 SHO983278:SHY983278 SRK983278:SRU983278 TBG983278:TBQ983278 TLC983278:TLM983278 TUY983278:TVI983278 UEU983278:UFE983278 UOQ983278:UPA983278 UYM983278:UYW983278 VII983278:VIS983278 VSE983278:VSO983278 WCA983278:WCK983278 WLW983278:WMG983278 WVS983278:WWC983278 K65786:U65786 JG65786:JQ65786 TC65786:TM65786 ACY65786:ADI65786 AMU65786:ANE65786 AWQ65786:AXA65786 BGM65786:BGW65786 BQI65786:BQS65786 CAE65786:CAO65786 CKA65786:CKK65786 CTW65786:CUG65786 DDS65786:DEC65786 DNO65786:DNY65786 DXK65786:DXU65786 EHG65786:EHQ65786 ERC65786:ERM65786 FAY65786:FBI65786 FKU65786:FLE65786 FUQ65786:FVA65786 GEM65786:GEW65786 GOI65786:GOS65786 GYE65786:GYO65786 HIA65786:HIK65786 HRW65786:HSG65786 IBS65786:ICC65786 ILO65786:ILY65786 IVK65786:IVU65786 JFG65786:JFQ65786 JPC65786:JPM65786 JYY65786:JZI65786 KIU65786:KJE65786 KSQ65786:KTA65786 LCM65786:LCW65786 LMI65786:LMS65786 LWE65786:LWO65786 MGA65786:MGK65786 MPW65786:MQG65786 MZS65786:NAC65786 NJO65786:NJY65786 NTK65786:NTU65786 ODG65786:ODQ65786 ONC65786:ONM65786 OWY65786:OXI65786 PGU65786:PHE65786 PQQ65786:PRA65786 QAM65786:QAW65786 QKI65786:QKS65786 QUE65786:QUO65786 REA65786:REK65786 RNW65786:ROG65786 RXS65786:RYC65786 SHO65786:SHY65786 SRK65786:SRU65786 TBG65786:TBQ65786 TLC65786:TLM65786 TUY65786:TVI65786 UEU65786:UFE65786 UOQ65786:UPA65786 UYM65786:UYW65786 VII65786:VIS65786 VSE65786:VSO65786 WCA65786:WCK65786 WLW65786:WMG65786 WVS65786:WWC65786 K131322:U131322 JG131322:JQ131322 TC131322:TM131322 ACY131322:ADI131322 AMU131322:ANE131322 AWQ131322:AXA131322 BGM131322:BGW131322 BQI131322:BQS131322 CAE131322:CAO131322 CKA131322:CKK131322 CTW131322:CUG131322 DDS131322:DEC131322 DNO131322:DNY131322 DXK131322:DXU131322 EHG131322:EHQ131322 ERC131322:ERM131322 FAY131322:FBI131322 FKU131322:FLE131322 FUQ131322:FVA131322 GEM131322:GEW131322 GOI131322:GOS131322 GYE131322:GYO131322 HIA131322:HIK131322 HRW131322:HSG131322 IBS131322:ICC131322 ILO131322:ILY131322 IVK131322:IVU131322 JFG131322:JFQ131322 JPC131322:JPM131322 JYY131322:JZI131322 KIU131322:KJE131322 KSQ131322:KTA131322 LCM131322:LCW131322 LMI131322:LMS131322 LWE131322:LWO131322 MGA131322:MGK131322 MPW131322:MQG131322 MZS131322:NAC131322 NJO131322:NJY131322 NTK131322:NTU131322 ODG131322:ODQ131322 ONC131322:ONM131322 OWY131322:OXI131322 PGU131322:PHE131322 PQQ131322:PRA131322 QAM131322:QAW131322 QKI131322:QKS131322 QUE131322:QUO131322 REA131322:REK131322 RNW131322:ROG131322 RXS131322:RYC131322 SHO131322:SHY131322 SRK131322:SRU131322 TBG131322:TBQ131322 TLC131322:TLM131322 TUY131322:TVI131322 UEU131322:UFE131322 UOQ131322:UPA131322 UYM131322:UYW131322 VII131322:VIS131322 VSE131322:VSO131322 WCA131322:WCK131322 WLW131322:WMG131322 WVS131322:WWC131322 K196858:U196858 JG196858:JQ196858 TC196858:TM196858 ACY196858:ADI196858 AMU196858:ANE196858 AWQ196858:AXA196858 BGM196858:BGW196858 BQI196858:BQS196858 CAE196858:CAO196858 CKA196858:CKK196858 CTW196858:CUG196858 DDS196858:DEC196858 DNO196858:DNY196858 DXK196858:DXU196858 EHG196858:EHQ196858 ERC196858:ERM196858 FAY196858:FBI196858 FKU196858:FLE196858 FUQ196858:FVA196858 GEM196858:GEW196858 GOI196858:GOS196858 GYE196858:GYO196858 HIA196858:HIK196858 HRW196858:HSG196858 IBS196858:ICC196858 ILO196858:ILY196858 IVK196858:IVU196858 JFG196858:JFQ196858 JPC196858:JPM196858 JYY196858:JZI196858 KIU196858:KJE196858 KSQ196858:KTA196858 LCM196858:LCW196858 LMI196858:LMS196858 LWE196858:LWO196858 MGA196858:MGK196858 MPW196858:MQG196858 MZS196858:NAC196858 NJO196858:NJY196858 NTK196858:NTU196858 ODG196858:ODQ196858 ONC196858:ONM196858 OWY196858:OXI196858 PGU196858:PHE196858 PQQ196858:PRA196858 QAM196858:QAW196858 QKI196858:QKS196858 QUE196858:QUO196858 REA196858:REK196858 RNW196858:ROG196858 RXS196858:RYC196858 SHO196858:SHY196858 SRK196858:SRU196858 TBG196858:TBQ196858 TLC196858:TLM196858 TUY196858:TVI196858 UEU196858:UFE196858 UOQ196858:UPA196858 UYM196858:UYW196858 VII196858:VIS196858 VSE196858:VSO196858 WCA196858:WCK196858 WLW196858:WMG196858 WVS196858:WWC196858 K262394:U262394 JG262394:JQ262394 TC262394:TM262394 ACY262394:ADI262394 AMU262394:ANE262394 AWQ262394:AXA262394 BGM262394:BGW262394 BQI262394:BQS262394 CAE262394:CAO262394 CKA262394:CKK262394 CTW262394:CUG262394 DDS262394:DEC262394 DNO262394:DNY262394 DXK262394:DXU262394 EHG262394:EHQ262394 ERC262394:ERM262394 FAY262394:FBI262394 FKU262394:FLE262394 FUQ262394:FVA262394 GEM262394:GEW262394 GOI262394:GOS262394 GYE262394:GYO262394 HIA262394:HIK262394 HRW262394:HSG262394 IBS262394:ICC262394 ILO262394:ILY262394 IVK262394:IVU262394 JFG262394:JFQ262394 JPC262394:JPM262394 JYY262394:JZI262394 KIU262394:KJE262394 KSQ262394:KTA262394 LCM262394:LCW262394 LMI262394:LMS262394 LWE262394:LWO262394 MGA262394:MGK262394 MPW262394:MQG262394 MZS262394:NAC262394 NJO262394:NJY262394 NTK262394:NTU262394 ODG262394:ODQ262394 ONC262394:ONM262394 OWY262394:OXI262394 PGU262394:PHE262394 PQQ262394:PRA262394 QAM262394:QAW262394 QKI262394:QKS262394 QUE262394:QUO262394 REA262394:REK262394 RNW262394:ROG262394 RXS262394:RYC262394 SHO262394:SHY262394 SRK262394:SRU262394 TBG262394:TBQ262394 TLC262394:TLM262394 TUY262394:TVI262394 UEU262394:UFE262394 UOQ262394:UPA262394 UYM262394:UYW262394 VII262394:VIS262394 VSE262394:VSO262394 WCA262394:WCK262394 WLW262394:WMG262394 WVS262394:WWC262394 K327930:U327930 JG327930:JQ327930 TC327930:TM327930 ACY327930:ADI327930 AMU327930:ANE327930 AWQ327930:AXA327930 BGM327930:BGW327930 BQI327930:BQS327930 CAE327930:CAO327930 CKA327930:CKK327930 CTW327930:CUG327930 DDS327930:DEC327930 DNO327930:DNY327930 DXK327930:DXU327930 EHG327930:EHQ327930 ERC327930:ERM327930 FAY327930:FBI327930 FKU327930:FLE327930 FUQ327930:FVA327930 GEM327930:GEW327930 GOI327930:GOS327930 GYE327930:GYO327930 HIA327930:HIK327930 HRW327930:HSG327930 IBS327930:ICC327930 ILO327930:ILY327930 IVK327930:IVU327930 JFG327930:JFQ327930 JPC327930:JPM327930 JYY327930:JZI327930 KIU327930:KJE327930 KSQ327930:KTA327930 LCM327930:LCW327930 LMI327930:LMS327930 LWE327930:LWO327930 MGA327930:MGK327930 MPW327930:MQG327930 MZS327930:NAC327930 NJO327930:NJY327930 NTK327930:NTU327930 ODG327930:ODQ327930 ONC327930:ONM327930 OWY327930:OXI327930 PGU327930:PHE327930 PQQ327930:PRA327930 QAM327930:QAW327930 QKI327930:QKS327930 QUE327930:QUO327930 REA327930:REK327930 RNW327930:ROG327930 RXS327930:RYC327930 SHO327930:SHY327930 SRK327930:SRU327930 TBG327930:TBQ327930 TLC327930:TLM327930 TUY327930:TVI327930 UEU327930:UFE327930 UOQ327930:UPA327930 UYM327930:UYW327930 VII327930:VIS327930 VSE327930:VSO327930 WCA327930:WCK327930 WLW327930:WMG327930 WVS327930:WWC327930 K393466:U393466 JG393466:JQ393466 TC393466:TM393466 ACY393466:ADI393466 AMU393466:ANE393466 AWQ393466:AXA393466 BGM393466:BGW393466 BQI393466:BQS393466 CAE393466:CAO393466 CKA393466:CKK393466 CTW393466:CUG393466 DDS393466:DEC393466 DNO393466:DNY393466 DXK393466:DXU393466 EHG393466:EHQ393466 ERC393466:ERM393466 FAY393466:FBI393466 FKU393466:FLE393466 FUQ393466:FVA393466 GEM393466:GEW393466 GOI393466:GOS393466 GYE393466:GYO393466 HIA393466:HIK393466 HRW393466:HSG393466 IBS393466:ICC393466 ILO393466:ILY393466 IVK393466:IVU393466 JFG393466:JFQ393466 JPC393466:JPM393466 JYY393466:JZI393466 KIU393466:KJE393466 KSQ393466:KTA393466 LCM393466:LCW393466 LMI393466:LMS393466 LWE393466:LWO393466 MGA393466:MGK393466 MPW393466:MQG393466 MZS393466:NAC393466 NJO393466:NJY393466 NTK393466:NTU393466 ODG393466:ODQ393466 ONC393466:ONM393466 OWY393466:OXI393466 PGU393466:PHE393466 PQQ393466:PRA393466 QAM393466:QAW393466 QKI393466:QKS393466 QUE393466:QUO393466 REA393466:REK393466 RNW393466:ROG393466 RXS393466:RYC393466 SHO393466:SHY393466 SRK393466:SRU393466 TBG393466:TBQ393466 TLC393466:TLM393466 TUY393466:TVI393466 UEU393466:UFE393466 UOQ393466:UPA393466 UYM393466:UYW393466 VII393466:VIS393466 VSE393466:VSO393466 WCA393466:WCK393466 WLW393466:WMG393466 WVS393466:WWC393466 K459002:U459002 JG459002:JQ459002 TC459002:TM459002 ACY459002:ADI459002 AMU459002:ANE459002 AWQ459002:AXA459002 BGM459002:BGW459002 BQI459002:BQS459002 CAE459002:CAO459002 CKA459002:CKK459002 CTW459002:CUG459002 DDS459002:DEC459002 DNO459002:DNY459002 DXK459002:DXU459002 EHG459002:EHQ459002 ERC459002:ERM459002 FAY459002:FBI459002 FKU459002:FLE459002 FUQ459002:FVA459002 GEM459002:GEW459002 GOI459002:GOS459002 GYE459002:GYO459002 HIA459002:HIK459002 HRW459002:HSG459002 IBS459002:ICC459002 ILO459002:ILY459002 IVK459002:IVU459002 JFG459002:JFQ459002 JPC459002:JPM459002 JYY459002:JZI459002 KIU459002:KJE459002 KSQ459002:KTA459002 LCM459002:LCW459002 LMI459002:LMS459002 LWE459002:LWO459002 MGA459002:MGK459002 MPW459002:MQG459002 MZS459002:NAC459002 NJO459002:NJY459002 NTK459002:NTU459002 ODG459002:ODQ459002 ONC459002:ONM459002 OWY459002:OXI459002 PGU459002:PHE459002 PQQ459002:PRA459002 QAM459002:QAW459002 QKI459002:QKS459002 QUE459002:QUO459002 REA459002:REK459002 RNW459002:ROG459002 RXS459002:RYC459002 SHO459002:SHY459002 SRK459002:SRU459002 TBG459002:TBQ459002 TLC459002:TLM459002 TUY459002:TVI459002 UEU459002:UFE459002 UOQ459002:UPA459002 UYM459002:UYW459002 VII459002:VIS459002 VSE459002:VSO459002 WCA459002:WCK459002 WLW459002:WMG459002 WVS459002:WWC459002 K524538:U524538 JG524538:JQ524538 TC524538:TM524538 ACY524538:ADI524538 AMU524538:ANE524538 AWQ524538:AXA524538 BGM524538:BGW524538 BQI524538:BQS524538 CAE524538:CAO524538 CKA524538:CKK524538 CTW524538:CUG524538 DDS524538:DEC524538 DNO524538:DNY524538 DXK524538:DXU524538 EHG524538:EHQ524538 ERC524538:ERM524538 FAY524538:FBI524538 FKU524538:FLE524538 FUQ524538:FVA524538 GEM524538:GEW524538 GOI524538:GOS524538 GYE524538:GYO524538 HIA524538:HIK524538 HRW524538:HSG524538 IBS524538:ICC524538 ILO524538:ILY524538 IVK524538:IVU524538 JFG524538:JFQ524538 JPC524538:JPM524538 JYY524538:JZI524538 KIU524538:KJE524538 KSQ524538:KTA524538 LCM524538:LCW524538 LMI524538:LMS524538 LWE524538:LWO524538 MGA524538:MGK524538 MPW524538:MQG524538 MZS524538:NAC524538 NJO524538:NJY524538 NTK524538:NTU524538 ODG524538:ODQ524538 ONC524538:ONM524538 OWY524538:OXI524538 PGU524538:PHE524538 PQQ524538:PRA524538 QAM524538:QAW524538 QKI524538:QKS524538 QUE524538:QUO524538 REA524538:REK524538 RNW524538:ROG524538 RXS524538:RYC524538 SHO524538:SHY524538 SRK524538:SRU524538 TBG524538:TBQ524538 TLC524538:TLM524538 TUY524538:TVI524538 UEU524538:UFE524538 UOQ524538:UPA524538 UYM524538:UYW524538 VII524538:VIS524538 VSE524538:VSO524538 WCA524538:WCK524538 WLW524538:WMG524538 WVS524538:WWC524538 K590074:U590074 JG590074:JQ590074 TC590074:TM590074 ACY590074:ADI590074 AMU590074:ANE590074 AWQ590074:AXA590074 BGM590074:BGW590074 BQI590074:BQS590074 CAE590074:CAO590074 CKA590074:CKK590074 CTW590074:CUG590074 DDS590074:DEC590074 DNO590074:DNY590074 DXK590074:DXU590074 EHG590074:EHQ590074 ERC590074:ERM590074 FAY590074:FBI590074 FKU590074:FLE590074 FUQ590074:FVA590074 GEM590074:GEW590074 GOI590074:GOS590074 GYE590074:GYO590074 HIA590074:HIK590074 HRW590074:HSG590074 IBS590074:ICC590074 ILO590074:ILY590074 IVK590074:IVU590074 JFG590074:JFQ590074 JPC590074:JPM590074 JYY590074:JZI590074 KIU590074:KJE590074 KSQ590074:KTA590074 LCM590074:LCW590074 LMI590074:LMS590074 LWE590074:LWO590074 MGA590074:MGK590074 MPW590074:MQG590074 MZS590074:NAC590074 NJO590074:NJY590074 NTK590074:NTU590074 ODG590074:ODQ590074 ONC590074:ONM590074 OWY590074:OXI590074 PGU590074:PHE590074 PQQ590074:PRA590074 QAM590074:QAW590074 QKI590074:QKS590074 QUE590074:QUO590074 REA590074:REK590074 RNW590074:ROG590074 RXS590074:RYC590074 SHO590074:SHY590074 SRK590074:SRU590074 TBG590074:TBQ590074 TLC590074:TLM590074 TUY590074:TVI590074 UEU590074:UFE590074 UOQ590074:UPA590074 UYM590074:UYW590074 VII590074:VIS590074 VSE590074:VSO590074 WCA590074:WCK590074 WLW590074:WMG590074 WVS590074:WWC590074 K655610:U655610 JG655610:JQ655610 TC655610:TM655610 ACY655610:ADI655610 AMU655610:ANE655610 AWQ655610:AXA655610 BGM655610:BGW655610 BQI655610:BQS655610 CAE655610:CAO655610 CKA655610:CKK655610 CTW655610:CUG655610 DDS655610:DEC655610 DNO655610:DNY655610 DXK655610:DXU655610 EHG655610:EHQ655610 ERC655610:ERM655610 FAY655610:FBI655610 FKU655610:FLE655610 FUQ655610:FVA655610 GEM655610:GEW655610 GOI655610:GOS655610 GYE655610:GYO655610 HIA655610:HIK655610 HRW655610:HSG655610 IBS655610:ICC655610 ILO655610:ILY655610 IVK655610:IVU655610 JFG655610:JFQ655610 JPC655610:JPM655610 JYY655610:JZI655610 KIU655610:KJE655610 KSQ655610:KTA655610 LCM655610:LCW655610 LMI655610:LMS655610 LWE655610:LWO655610 MGA655610:MGK655610 MPW655610:MQG655610 MZS655610:NAC655610 NJO655610:NJY655610 NTK655610:NTU655610 ODG655610:ODQ655610 ONC655610:ONM655610 OWY655610:OXI655610 PGU655610:PHE655610 PQQ655610:PRA655610 QAM655610:QAW655610 QKI655610:QKS655610 QUE655610:QUO655610 REA655610:REK655610 RNW655610:ROG655610 RXS655610:RYC655610 SHO655610:SHY655610 SRK655610:SRU655610 TBG655610:TBQ655610 TLC655610:TLM655610 TUY655610:TVI655610 UEU655610:UFE655610 UOQ655610:UPA655610 UYM655610:UYW655610 VII655610:VIS655610 VSE655610:VSO655610 WCA655610:WCK655610 WLW655610:WMG655610 WVS655610:WWC655610 K721146:U721146 JG721146:JQ721146 TC721146:TM721146 ACY721146:ADI721146 AMU721146:ANE721146 AWQ721146:AXA721146 BGM721146:BGW721146 BQI721146:BQS721146 CAE721146:CAO721146 CKA721146:CKK721146 CTW721146:CUG721146 DDS721146:DEC721146 DNO721146:DNY721146 DXK721146:DXU721146 EHG721146:EHQ721146 ERC721146:ERM721146 FAY721146:FBI721146 FKU721146:FLE721146 FUQ721146:FVA721146 GEM721146:GEW721146 GOI721146:GOS721146 GYE721146:GYO721146 HIA721146:HIK721146 HRW721146:HSG721146 IBS721146:ICC721146 ILO721146:ILY721146 IVK721146:IVU721146 JFG721146:JFQ721146 JPC721146:JPM721146 JYY721146:JZI721146 KIU721146:KJE721146 KSQ721146:KTA721146 LCM721146:LCW721146 LMI721146:LMS721146 LWE721146:LWO721146 MGA721146:MGK721146 MPW721146:MQG721146 MZS721146:NAC721146 NJO721146:NJY721146 NTK721146:NTU721146 ODG721146:ODQ721146 ONC721146:ONM721146 OWY721146:OXI721146 PGU721146:PHE721146 PQQ721146:PRA721146 QAM721146:QAW721146 QKI721146:QKS721146 QUE721146:QUO721146 REA721146:REK721146 RNW721146:ROG721146 RXS721146:RYC721146 SHO721146:SHY721146 SRK721146:SRU721146 TBG721146:TBQ721146 TLC721146:TLM721146 TUY721146:TVI721146 UEU721146:UFE721146 UOQ721146:UPA721146 UYM721146:UYW721146 VII721146:VIS721146 VSE721146:VSO721146 WCA721146:WCK721146 WLW721146:WMG721146 WVS721146:WWC721146 K786682:U786682 JG786682:JQ786682 TC786682:TM786682 ACY786682:ADI786682 AMU786682:ANE786682 AWQ786682:AXA786682 BGM786682:BGW786682 BQI786682:BQS786682 CAE786682:CAO786682 CKA786682:CKK786682 CTW786682:CUG786682 DDS786682:DEC786682 DNO786682:DNY786682 DXK786682:DXU786682 EHG786682:EHQ786682 ERC786682:ERM786682 FAY786682:FBI786682 FKU786682:FLE786682 FUQ786682:FVA786682 GEM786682:GEW786682 GOI786682:GOS786682 GYE786682:GYO786682 HIA786682:HIK786682 HRW786682:HSG786682 IBS786682:ICC786682 ILO786682:ILY786682 IVK786682:IVU786682 JFG786682:JFQ786682 JPC786682:JPM786682 JYY786682:JZI786682 KIU786682:KJE786682 KSQ786682:KTA786682 LCM786682:LCW786682 LMI786682:LMS786682 LWE786682:LWO786682 MGA786682:MGK786682 MPW786682:MQG786682 MZS786682:NAC786682 NJO786682:NJY786682 NTK786682:NTU786682 ODG786682:ODQ786682 ONC786682:ONM786682 OWY786682:OXI786682 PGU786682:PHE786682 PQQ786682:PRA786682 QAM786682:QAW786682 QKI786682:QKS786682 QUE786682:QUO786682 REA786682:REK786682 RNW786682:ROG786682 RXS786682:RYC786682 SHO786682:SHY786682 SRK786682:SRU786682 TBG786682:TBQ786682 TLC786682:TLM786682 TUY786682:TVI786682 UEU786682:UFE786682 UOQ786682:UPA786682 UYM786682:UYW786682 VII786682:VIS786682 VSE786682:VSO786682 WCA786682:WCK786682 WLW786682:WMG786682 WVS786682:WWC786682 K852218:U852218 JG852218:JQ852218 TC852218:TM852218 ACY852218:ADI852218 AMU852218:ANE852218 AWQ852218:AXA852218 BGM852218:BGW852218 BQI852218:BQS852218 CAE852218:CAO852218 CKA852218:CKK852218 CTW852218:CUG852218 DDS852218:DEC852218 DNO852218:DNY852218 DXK852218:DXU852218 EHG852218:EHQ852218 ERC852218:ERM852218 FAY852218:FBI852218 FKU852218:FLE852218 FUQ852218:FVA852218 GEM852218:GEW852218 GOI852218:GOS852218 GYE852218:GYO852218 HIA852218:HIK852218 HRW852218:HSG852218 IBS852218:ICC852218 ILO852218:ILY852218 IVK852218:IVU852218 JFG852218:JFQ852218 JPC852218:JPM852218 JYY852218:JZI852218 KIU852218:KJE852218 KSQ852218:KTA852218 LCM852218:LCW852218 LMI852218:LMS852218 LWE852218:LWO852218 MGA852218:MGK852218 MPW852218:MQG852218 MZS852218:NAC852218 NJO852218:NJY852218 NTK852218:NTU852218 ODG852218:ODQ852218 ONC852218:ONM852218 OWY852218:OXI852218 PGU852218:PHE852218 PQQ852218:PRA852218 QAM852218:QAW852218 QKI852218:QKS852218 QUE852218:QUO852218 REA852218:REK852218 RNW852218:ROG852218 RXS852218:RYC852218 SHO852218:SHY852218 SRK852218:SRU852218 TBG852218:TBQ852218 TLC852218:TLM852218 TUY852218:TVI852218 UEU852218:UFE852218 UOQ852218:UPA852218 UYM852218:UYW852218 VII852218:VIS852218 VSE852218:VSO852218 WCA852218:WCK852218 WLW852218:WMG852218 WVS852218:WWC852218 K917754:U917754 JG917754:JQ917754 TC917754:TM917754 ACY917754:ADI917754 AMU917754:ANE917754 AWQ917754:AXA917754 BGM917754:BGW917754 BQI917754:BQS917754 CAE917754:CAO917754 CKA917754:CKK917754 CTW917754:CUG917754 DDS917754:DEC917754 DNO917754:DNY917754 DXK917754:DXU917754 EHG917754:EHQ917754 ERC917754:ERM917754 FAY917754:FBI917754 FKU917754:FLE917754 FUQ917754:FVA917754 GEM917754:GEW917754 GOI917754:GOS917754 GYE917754:GYO917754 HIA917754:HIK917754 HRW917754:HSG917754 IBS917754:ICC917754 ILO917754:ILY917754 IVK917754:IVU917754 JFG917754:JFQ917754 JPC917754:JPM917754 JYY917754:JZI917754 KIU917754:KJE917754 KSQ917754:KTA917754 LCM917754:LCW917754 LMI917754:LMS917754 LWE917754:LWO917754 MGA917754:MGK917754 MPW917754:MQG917754 MZS917754:NAC917754 NJO917754:NJY917754 NTK917754:NTU917754 ODG917754:ODQ917754 ONC917754:ONM917754 OWY917754:OXI917754 PGU917754:PHE917754 PQQ917754:PRA917754 QAM917754:QAW917754 QKI917754:QKS917754 QUE917754:QUO917754 REA917754:REK917754 RNW917754:ROG917754 RXS917754:RYC917754 SHO917754:SHY917754 SRK917754:SRU917754 TBG917754:TBQ917754 TLC917754:TLM917754 TUY917754:TVI917754 UEU917754:UFE917754 UOQ917754:UPA917754 UYM917754:UYW917754 VII917754:VIS917754 VSE917754:VSO917754 WCA917754:WCK917754 WLW917754:WMG917754 WVS917754:WWC917754 K983290:U983290 JG983290:JQ983290 TC983290:TM983290 ACY983290:ADI983290 AMU983290:ANE983290 AWQ983290:AXA983290 BGM983290:BGW983290 BQI983290:BQS983290 CAE983290:CAO983290 CKA983290:CKK983290 CTW983290:CUG983290 DDS983290:DEC983290 DNO983290:DNY983290 DXK983290:DXU983290 EHG983290:EHQ983290 ERC983290:ERM983290 FAY983290:FBI983290 FKU983290:FLE983290 FUQ983290:FVA983290 GEM983290:GEW983290 GOI983290:GOS983290 GYE983290:GYO983290 HIA983290:HIK983290 HRW983290:HSG983290 IBS983290:ICC983290 ILO983290:ILY983290 IVK983290:IVU983290 JFG983290:JFQ983290 JPC983290:JPM983290 JYY983290:JZI983290 KIU983290:KJE983290 KSQ983290:KTA983290 LCM983290:LCW983290 LMI983290:LMS983290 LWE983290:LWO983290 MGA983290:MGK983290 MPW983290:MQG983290 MZS983290:NAC983290 NJO983290:NJY983290 NTK983290:NTU983290 ODG983290:ODQ983290 ONC983290:ONM983290 OWY983290:OXI983290 PGU983290:PHE983290 PQQ983290:PRA983290 QAM983290:QAW983290 QKI983290:QKS983290 QUE983290:QUO983290 REA983290:REK983290 RNW983290:ROG983290 RXS983290:RYC983290 SHO983290:SHY983290 SRK983290:SRU983290 TBG983290:TBQ983290 TLC983290:TLM983290 TUY983290:TVI983290 UEU983290:UFE983290 UOQ983290:UPA983290 UYM983290:UYW983290 VII983290:VIS983290 VSE983290:VSO983290 WCA983290:WCK983290 WLW983290:WMG983290 WVS983290:WWC983290 K65810:U65810 JG65810:JQ65810 TC65810:TM65810 ACY65810:ADI65810 AMU65810:ANE65810 AWQ65810:AXA65810 BGM65810:BGW65810 BQI65810:BQS65810 CAE65810:CAO65810 CKA65810:CKK65810 CTW65810:CUG65810 DDS65810:DEC65810 DNO65810:DNY65810 DXK65810:DXU65810 EHG65810:EHQ65810 ERC65810:ERM65810 FAY65810:FBI65810 FKU65810:FLE65810 FUQ65810:FVA65810 GEM65810:GEW65810 GOI65810:GOS65810 GYE65810:GYO65810 HIA65810:HIK65810 HRW65810:HSG65810 IBS65810:ICC65810 ILO65810:ILY65810 IVK65810:IVU65810 JFG65810:JFQ65810 JPC65810:JPM65810 JYY65810:JZI65810 KIU65810:KJE65810 KSQ65810:KTA65810 LCM65810:LCW65810 LMI65810:LMS65810 LWE65810:LWO65810 MGA65810:MGK65810 MPW65810:MQG65810 MZS65810:NAC65810 NJO65810:NJY65810 NTK65810:NTU65810 ODG65810:ODQ65810 ONC65810:ONM65810 OWY65810:OXI65810 PGU65810:PHE65810 PQQ65810:PRA65810 QAM65810:QAW65810 QKI65810:QKS65810 QUE65810:QUO65810 REA65810:REK65810 RNW65810:ROG65810 RXS65810:RYC65810 SHO65810:SHY65810 SRK65810:SRU65810 TBG65810:TBQ65810 TLC65810:TLM65810 TUY65810:TVI65810 UEU65810:UFE65810 UOQ65810:UPA65810 UYM65810:UYW65810 VII65810:VIS65810 VSE65810:VSO65810 WCA65810:WCK65810 WLW65810:WMG65810 WVS65810:WWC65810 K131346:U131346 JG131346:JQ131346 TC131346:TM131346 ACY131346:ADI131346 AMU131346:ANE131346 AWQ131346:AXA131346 BGM131346:BGW131346 BQI131346:BQS131346 CAE131346:CAO131346 CKA131346:CKK131346 CTW131346:CUG131346 DDS131346:DEC131346 DNO131346:DNY131346 DXK131346:DXU131346 EHG131346:EHQ131346 ERC131346:ERM131346 FAY131346:FBI131346 FKU131346:FLE131346 FUQ131346:FVA131346 GEM131346:GEW131346 GOI131346:GOS131346 GYE131346:GYO131346 HIA131346:HIK131346 HRW131346:HSG131346 IBS131346:ICC131346 ILO131346:ILY131346 IVK131346:IVU131346 JFG131346:JFQ131346 JPC131346:JPM131346 JYY131346:JZI131346 KIU131346:KJE131346 KSQ131346:KTA131346 LCM131346:LCW131346 LMI131346:LMS131346 LWE131346:LWO131346 MGA131346:MGK131346 MPW131346:MQG131346 MZS131346:NAC131346 NJO131346:NJY131346 NTK131346:NTU131346 ODG131346:ODQ131346 ONC131346:ONM131346 OWY131346:OXI131346 PGU131346:PHE131346 PQQ131346:PRA131346 QAM131346:QAW131346 QKI131346:QKS131346 QUE131346:QUO131346 REA131346:REK131346 RNW131346:ROG131346 RXS131346:RYC131346 SHO131346:SHY131346 SRK131346:SRU131346 TBG131346:TBQ131346 TLC131346:TLM131346 TUY131346:TVI131346 UEU131346:UFE131346 UOQ131346:UPA131346 UYM131346:UYW131346 VII131346:VIS131346 VSE131346:VSO131346 WCA131346:WCK131346 WLW131346:WMG131346 WVS131346:WWC131346 K196882:U196882 JG196882:JQ196882 TC196882:TM196882 ACY196882:ADI196882 AMU196882:ANE196882 AWQ196882:AXA196882 BGM196882:BGW196882 BQI196882:BQS196882 CAE196882:CAO196882 CKA196882:CKK196882 CTW196882:CUG196882 DDS196882:DEC196882 DNO196882:DNY196882 DXK196882:DXU196882 EHG196882:EHQ196882 ERC196882:ERM196882 FAY196882:FBI196882 FKU196882:FLE196882 FUQ196882:FVA196882 GEM196882:GEW196882 GOI196882:GOS196882 GYE196882:GYO196882 HIA196882:HIK196882 HRW196882:HSG196882 IBS196882:ICC196882 ILO196882:ILY196882 IVK196882:IVU196882 JFG196882:JFQ196882 JPC196882:JPM196882 JYY196882:JZI196882 KIU196882:KJE196882 KSQ196882:KTA196882 LCM196882:LCW196882 LMI196882:LMS196882 LWE196882:LWO196882 MGA196882:MGK196882 MPW196882:MQG196882 MZS196882:NAC196882 NJO196882:NJY196882 NTK196882:NTU196882 ODG196882:ODQ196882 ONC196882:ONM196882 OWY196882:OXI196882 PGU196882:PHE196882 PQQ196882:PRA196882 QAM196882:QAW196882 QKI196882:QKS196882 QUE196882:QUO196882 REA196882:REK196882 RNW196882:ROG196882 RXS196882:RYC196882 SHO196882:SHY196882 SRK196882:SRU196882 TBG196882:TBQ196882 TLC196882:TLM196882 TUY196882:TVI196882 UEU196882:UFE196882 UOQ196882:UPA196882 UYM196882:UYW196882 VII196882:VIS196882 VSE196882:VSO196882 WCA196882:WCK196882 WLW196882:WMG196882 WVS196882:WWC196882 K262418:U262418 JG262418:JQ262418 TC262418:TM262418 ACY262418:ADI262418 AMU262418:ANE262418 AWQ262418:AXA262418 BGM262418:BGW262418 BQI262418:BQS262418 CAE262418:CAO262418 CKA262418:CKK262418 CTW262418:CUG262418 DDS262418:DEC262418 DNO262418:DNY262418 DXK262418:DXU262418 EHG262418:EHQ262418 ERC262418:ERM262418 FAY262418:FBI262418 FKU262418:FLE262418 FUQ262418:FVA262418 GEM262418:GEW262418 GOI262418:GOS262418 GYE262418:GYO262418 HIA262418:HIK262418 HRW262418:HSG262418 IBS262418:ICC262418 ILO262418:ILY262418 IVK262418:IVU262418 JFG262418:JFQ262418 JPC262418:JPM262418 JYY262418:JZI262418 KIU262418:KJE262418 KSQ262418:KTA262418 LCM262418:LCW262418 LMI262418:LMS262418 LWE262418:LWO262418 MGA262418:MGK262418 MPW262418:MQG262418 MZS262418:NAC262418 NJO262418:NJY262418 NTK262418:NTU262418 ODG262418:ODQ262418 ONC262418:ONM262418 OWY262418:OXI262418 PGU262418:PHE262418 PQQ262418:PRA262418 QAM262418:QAW262418 QKI262418:QKS262418 QUE262418:QUO262418 REA262418:REK262418 RNW262418:ROG262418 RXS262418:RYC262418 SHO262418:SHY262418 SRK262418:SRU262418 TBG262418:TBQ262418 TLC262418:TLM262418 TUY262418:TVI262418 UEU262418:UFE262418 UOQ262418:UPA262418 UYM262418:UYW262418 VII262418:VIS262418 VSE262418:VSO262418 WCA262418:WCK262418 WLW262418:WMG262418 WVS262418:WWC262418 K327954:U327954 JG327954:JQ327954 TC327954:TM327954 ACY327954:ADI327954 AMU327954:ANE327954 AWQ327954:AXA327954 BGM327954:BGW327954 BQI327954:BQS327954 CAE327954:CAO327954 CKA327954:CKK327954 CTW327954:CUG327954 DDS327954:DEC327954 DNO327954:DNY327954 DXK327954:DXU327954 EHG327954:EHQ327954 ERC327954:ERM327954 FAY327954:FBI327954 FKU327954:FLE327954 FUQ327954:FVA327954 GEM327954:GEW327954 GOI327954:GOS327954 GYE327954:GYO327954 HIA327954:HIK327954 HRW327954:HSG327954 IBS327954:ICC327954 ILO327954:ILY327954 IVK327954:IVU327954 JFG327954:JFQ327954 JPC327954:JPM327954 JYY327954:JZI327954 KIU327954:KJE327954 KSQ327954:KTA327954 LCM327954:LCW327954 LMI327954:LMS327954 LWE327954:LWO327954 MGA327954:MGK327954 MPW327954:MQG327954 MZS327954:NAC327954 NJO327954:NJY327954 NTK327954:NTU327954 ODG327954:ODQ327954 ONC327954:ONM327954 OWY327954:OXI327954 PGU327954:PHE327954 PQQ327954:PRA327954 QAM327954:QAW327954 QKI327954:QKS327954 QUE327954:QUO327954 REA327954:REK327954 RNW327954:ROG327954 RXS327954:RYC327954 SHO327954:SHY327954 SRK327954:SRU327954 TBG327954:TBQ327954 TLC327954:TLM327954 TUY327954:TVI327954 UEU327954:UFE327954 UOQ327954:UPA327954 UYM327954:UYW327954 VII327954:VIS327954 VSE327954:VSO327954 WCA327954:WCK327954 WLW327954:WMG327954 WVS327954:WWC327954 K393490:U393490 JG393490:JQ393490 TC393490:TM393490 ACY393490:ADI393490 AMU393490:ANE393490 AWQ393490:AXA393490 BGM393490:BGW393490 BQI393490:BQS393490 CAE393490:CAO393490 CKA393490:CKK393490 CTW393490:CUG393490 DDS393490:DEC393490 DNO393490:DNY393490 DXK393490:DXU393490 EHG393490:EHQ393490 ERC393490:ERM393490 FAY393490:FBI393490 FKU393490:FLE393490 FUQ393490:FVA393490 GEM393490:GEW393490 GOI393490:GOS393490 GYE393490:GYO393490 HIA393490:HIK393490 HRW393490:HSG393490 IBS393490:ICC393490 ILO393490:ILY393490 IVK393490:IVU393490 JFG393490:JFQ393490 JPC393490:JPM393490 JYY393490:JZI393490 KIU393490:KJE393490 KSQ393490:KTA393490 LCM393490:LCW393490 LMI393490:LMS393490 LWE393490:LWO393490 MGA393490:MGK393490 MPW393490:MQG393490 MZS393490:NAC393490 NJO393490:NJY393490 NTK393490:NTU393490 ODG393490:ODQ393490 ONC393490:ONM393490 OWY393490:OXI393490 PGU393490:PHE393490 PQQ393490:PRA393490 QAM393490:QAW393490 QKI393490:QKS393490 QUE393490:QUO393490 REA393490:REK393490 RNW393490:ROG393490 RXS393490:RYC393490 SHO393490:SHY393490 SRK393490:SRU393490 TBG393490:TBQ393490 TLC393490:TLM393490 TUY393490:TVI393490 UEU393490:UFE393490 UOQ393490:UPA393490 UYM393490:UYW393490 VII393490:VIS393490 VSE393490:VSO393490 WCA393490:WCK393490 WLW393490:WMG393490 WVS393490:WWC393490 K459026:U459026 JG459026:JQ459026 TC459026:TM459026 ACY459026:ADI459026 AMU459026:ANE459026 AWQ459026:AXA459026 BGM459026:BGW459026 BQI459026:BQS459026 CAE459026:CAO459026 CKA459026:CKK459026 CTW459026:CUG459026 DDS459026:DEC459026 DNO459026:DNY459026 DXK459026:DXU459026 EHG459026:EHQ459026 ERC459026:ERM459026 FAY459026:FBI459026 FKU459026:FLE459026 FUQ459026:FVA459026 GEM459026:GEW459026 GOI459026:GOS459026 GYE459026:GYO459026 HIA459026:HIK459026 HRW459026:HSG459026 IBS459026:ICC459026 ILO459026:ILY459026 IVK459026:IVU459026 JFG459026:JFQ459026 JPC459026:JPM459026 JYY459026:JZI459026 KIU459026:KJE459026 KSQ459026:KTA459026 LCM459026:LCW459026 LMI459026:LMS459026 LWE459026:LWO459026 MGA459026:MGK459026 MPW459026:MQG459026 MZS459026:NAC459026 NJO459026:NJY459026 NTK459026:NTU459026 ODG459026:ODQ459026 ONC459026:ONM459026 OWY459026:OXI459026 PGU459026:PHE459026 PQQ459026:PRA459026 QAM459026:QAW459026 QKI459026:QKS459026 QUE459026:QUO459026 REA459026:REK459026 RNW459026:ROG459026 RXS459026:RYC459026 SHO459026:SHY459026 SRK459026:SRU459026 TBG459026:TBQ459026 TLC459026:TLM459026 TUY459026:TVI459026 UEU459026:UFE459026 UOQ459026:UPA459026 UYM459026:UYW459026 VII459026:VIS459026 VSE459026:VSO459026 WCA459026:WCK459026 WLW459026:WMG459026 WVS459026:WWC459026 K524562:U524562 JG524562:JQ524562 TC524562:TM524562 ACY524562:ADI524562 AMU524562:ANE524562 AWQ524562:AXA524562 BGM524562:BGW524562 BQI524562:BQS524562 CAE524562:CAO524562 CKA524562:CKK524562 CTW524562:CUG524562 DDS524562:DEC524562 DNO524562:DNY524562 DXK524562:DXU524562 EHG524562:EHQ524562 ERC524562:ERM524562 FAY524562:FBI524562 FKU524562:FLE524562 FUQ524562:FVA524562 GEM524562:GEW524562 GOI524562:GOS524562 GYE524562:GYO524562 HIA524562:HIK524562 HRW524562:HSG524562 IBS524562:ICC524562 ILO524562:ILY524562 IVK524562:IVU524562 JFG524562:JFQ524562 JPC524562:JPM524562 JYY524562:JZI524562 KIU524562:KJE524562 KSQ524562:KTA524562 LCM524562:LCW524562 LMI524562:LMS524562 LWE524562:LWO524562 MGA524562:MGK524562 MPW524562:MQG524562 MZS524562:NAC524562 NJO524562:NJY524562 NTK524562:NTU524562 ODG524562:ODQ524562 ONC524562:ONM524562 OWY524562:OXI524562 PGU524562:PHE524562 PQQ524562:PRA524562 QAM524562:QAW524562 QKI524562:QKS524562 QUE524562:QUO524562 REA524562:REK524562 RNW524562:ROG524562 RXS524562:RYC524562 SHO524562:SHY524562 SRK524562:SRU524562 TBG524562:TBQ524562 TLC524562:TLM524562 TUY524562:TVI524562 UEU524562:UFE524562 UOQ524562:UPA524562 UYM524562:UYW524562 VII524562:VIS524562 VSE524562:VSO524562 WCA524562:WCK524562 WLW524562:WMG524562 WVS524562:WWC524562 K590098:U590098 JG590098:JQ590098 TC590098:TM590098 ACY590098:ADI590098 AMU590098:ANE590098 AWQ590098:AXA590098 BGM590098:BGW590098 BQI590098:BQS590098 CAE590098:CAO590098 CKA590098:CKK590098 CTW590098:CUG590098 DDS590098:DEC590098 DNO590098:DNY590098 DXK590098:DXU590098 EHG590098:EHQ590098 ERC590098:ERM590098 FAY590098:FBI590098 FKU590098:FLE590098 FUQ590098:FVA590098 GEM590098:GEW590098 GOI590098:GOS590098 GYE590098:GYO590098 HIA590098:HIK590098 HRW590098:HSG590098 IBS590098:ICC590098 ILO590098:ILY590098 IVK590098:IVU590098 JFG590098:JFQ590098 JPC590098:JPM590098 JYY590098:JZI590098 KIU590098:KJE590098 KSQ590098:KTA590098 LCM590098:LCW590098 LMI590098:LMS590098 LWE590098:LWO590098 MGA590098:MGK590098 MPW590098:MQG590098 MZS590098:NAC590098 NJO590098:NJY590098 NTK590098:NTU590098 ODG590098:ODQ590098 ONC590098:ONM590098 OWY590098:OXI590098 PGU590098:PHE590098 PQQ590098:PRA590098 QAM590098:QAW590098 QKI590098:QKS590098 QUE590098:QUO590098 REA590098:REK590098 RNW590098:ROG590098 RXS590098:RYC590098 SHO590098:SHY590098 SRK590098:SRU590098 TBG590098:TBQ590098 TLC590098:TLM590098 TUY590098:TVI590098 UEU590098:UFE590098 UOQ590098:UPA590098 UYM590098:UYW590098 VII590098:VIS590098 VSE590098:VSO590098 WCA590098:WCK590098 WLW590098:WMG590098 WVS590098:WWC590098 K655634:U655634 JG655634:JQ655634 TC655634:TM655634 ACY655634:ADI655634 AMU655634:ANE655634 AWQ655634:AXA655634 BGM655634:BGW655634 BQI655634:BQS655634 CAE655634:CAO655634 CKA655634:CKK655634 CTW655634:CUG655634 DDS655634:DEC655634 DNO655634:DNY655634 DXK655634:DXU655634 EHG655634:EHQ655634 ERC655634:ERM655634 FAY655634:FBI655634 FKU655634:FLE655634 FUQ655634:FVA655634 GEM655634:GEW655634 GOI655634:GOS655634 GYE655634:GYO655634 HIA655634:HIK655634 HRW655634:HSG655634 IBS655634:ICC655634 ILO655634:ILY655634 IVK655634:IVU655634 JFG655634:JFQ655634 JPC655634:JPM655634 JYY655634:JZI655634 KIU655634:KJE655634 KSQ655634:KTA655634 LCM655634:LCW655634 LMI655634:LMS655634 LWE655634:LWO655634 MGA655634:MGK655634 MPW655634:MQG655634 MZS655634:NAC655634 NJO655634:NJY655634 NTK655634:NTU655634 ODG655634:ODQ655634 ONC655634:ONM655634 OWY655634:OXI655634 PGU655634:PHE655634 PQQ655634:PRA655634 QAM655634:QAW655634 QKI655634:QKS655634 QUE655634:QUO655634 REA655634:REK655634 RNW655634:ROG655634 RXS655634:RYC655634 SHO655634:SHY655634 SRK655634:SRU655634 TBG655634:TBQ655634 TLC655634:TLM655634 TUY655634:TVI655634 UEU655634:UFE655634 UOQ655634:UPA655634 UYM655634:UYW655634 VII655634:VIS655634 VSE655634:VSO655634 WCA655634:WCK655634 WLW655634:WMG655634 WVS655634:WWC655634 K721170:U721170 JG721170:JQ721170 TC721170:TM721170 ACY721170:ADI721170 AMU721170:ANE721170 AWQ721170:AXA721170 BGM721170:BGW721170 BQI721170:BQS721170 CAE721170:CAO721170 CKA721170:CKK721170 CTW721170:CUG721170 DDS721170:DEC721170 DNO721170:DNY721170 DXK721170:DXU721170 EHG721170:EHQ721170 ERC721170:ERM721170 FAY721170:FBI721170 FKU721170:FLE721170 FUQ721170:FVA721170 GEM721170:GEW721170 GOI721170:GOS721170 GYE721170:GYO721170 HIA721170:HIK721170 HRW721170:HSG721170 IBS721170:ICC721170 ILO721170:ILY721170 IVK721170:IVU721170 JFG721170:JFQ721170 JPC721170:JPM721170 JYY721170:JZI721170 KIU721170:KJE721170 KSQ721170:KTA721170 LCM721170:LCW721170 LMI721170:LMS721170 LWE721170:LWO721170 MGA721170:MGK721170 MPW721170:MQG721170 MZS721170:NAC721170 NJO721170:NJY721170 NTK721170:NTU721170 ODG721170:ODQ721170 ONC721170:ONM721170 OWY721170:OXI721170 PGU721170:PHE721170 PQQ721170:PRA721170 QAM721170:QAW721170 QKI721170:QKS721170 QUE721170:QUO721170 REA721170:REK721170 RNW721170:ROG721170 RXS721170:RYC721170 SHO721170:SHY721170 SRK721170:SRU721170 TBG721170:TBQ721170 TLC721170:TLM721170 TUY721170:TVI721170 UEU721170:UFE721170 UOQ721170:UPA721170 UYM721170:UYW721170 VII721170:VIS721170 VSE721170:VSO721170 WCA721170:WCK721170 WLW721170:WMG721170 WVS721170:WWC721170 K786706:U786706 JG786706:JQ786706 TC786706:TM786706 ACY786706:ADI786706 AMU786706:ANE786706 AWQ786706:AXA786706 BGM786706:BGW786706 BQI786706:BQS786706 CAE786706:CAO786706 CKA786706:CKK786706 CTW786706:CUG786706 DDS786706:DEC786706 DNO786706:DNY786706 DXK786706:DXU786706 EHG786706:EHQ786706 ERC786706:ERM786706 FAY786706:FBI786706 FKU786706:FLE786706 FUQ786706:FVA786706 GEM786706:GEW786706 GOI786706:GOS786706 GYE786706:GYO786706 HIA786706:HIK786706 HRW786706:HSG786706 IBS786706:ICC786706 ILO786706:ILY786706 IVK786706:IVU786706 JFG786706:JFQ786706 JPC786706:JPM786706 JYY786706:JZI786706 KIU786706:KJE786706 KSQ786706:KTA786706 LCM786706:LCW786706 LMI786706:LMS786706 LWE786706:LWO786706 MGA786706:MGK786706 MPW786706:MQG786706 MZS786706:NAC786706 NJO786706:NJY786706 NTK786706:NTU786706 ODG786706:ODQ786706 ONC786706:ONM786706 OWY786706:OXI786706 PGU786706:PHE786706 PQQ786706:PRA786706 QAM786706:QAW786706 QKI786706:QKS786706 QUE786706:QUO786706 REA786706:REK786706 RNW786706:ROG786706 RXS786706:RYC786706 SHO786706:SHY786706 SRK786706:SRU786706 TBG786706:TBQ786706 TLC786706:TLM786706 TUY786706:TVI786706 UEU786706:UFE786706 UOQ786706:UPA786706 UYM786706:UYW786706 VII786706:VIS786706 VSE786706:VSO786706 WCA786706:WCK786706 WLW786706:WMG786706 WVS786706:WWC786706 K852242:U852242 JG852242:JQ852242 TC852242:TM852242 ACY852242:ADI852242 AMU852242:ANE852242 AWQ852242:AXA852242 BGM852242:BGW852242 BQI852242:BQS852242 CAE852242:CAO852242 CKA852242:CKK852242 CTW852242:CUG852242 DDS852242:DEC852242 DNO852242:DNY852242 DXK852242:DXU852242 EHG852242:EHQ852242 ERC852242:ERM852242 FAY852242:FBI852242 FKU852242:FLE852242 FUQ852242:FVA852242 GEM852242:GEW852242 GOI852242:GOS852242 GYE852242:GYO852242 HIA852242:HIK852242 HRW852242:HSG852242 IBS852242:ICC852242 ILO852242:ILY852242 IVK852242:IVU852242 JFG852242:JFQ852242 JPC852242:JPM852242 JYY852242:JZI852242 KIU852242:KJE852242 KSQ852242:KTA852242 LCM852242:LCW852242 LMI852242:LMS852242 LWE852242:LWO852242 MGA852242:MGK852242 MPW852242:MQG852242 MZS852242:NAC852242 NJO852242:NJY852242 NTK852242:NTU852242 ODG852242:ODQ852242 ONC852242:ONM852242 OWY852242:OXI852242 PGU852242:PHE852242 PQQ852242:PRA852242 QAM852242:QAW852242 QKI852242:QKS852242 QUE852242:QUO852242 REA852242:REK852242 RNW852242:ROG852242 RXS852242:RYC852242 SHO852242:SHY852242 SRK852242:SRU852242 TBG852242:TBQ852242 TLC852242:TLM852242 TUY852242:TVI852242 UEU852242:UFE852242 UOQ852242:UPA852242 UYM852242:UYW852242 VII852242:VIS852242 VSE852242:VSO852242 WCA852242:WCK852242 WLW852242:WMG852242 WVS852242:WWC852242 K917778:U917778 JG917778:JQ917778 TC917778:TM917778 ACY917778:ADI917778 AMU917778:ANE917778 AWQ917778:AXA917778 BGM917778:BGW917778 BQI917778:BQS917778 CAE917778:CAO917778 CKA917778:CKK917778 CTW917778:CUG917778 DDS917778:DEC917778 DNO917778:DNY917778 DXK917778:DXU917778 EHG917778:EHQ917778 ERC917778:ERM917778 FAY917778:FBI917778 FKU917778:FLE917778 FUQ917778:FVA917778 GEM917778:GEW917778 GOI917778:GOS917778 GYE917778:GYO917778 HIA917778:HIK917778 HRW917778:HSG917778 IBS917778:ICC917778 ILO917778:ILY917778 IVK917778:IVU917778 JFG917778:JFQ917778 JPC917778:JPM917778 JYY917778:JZI917778 KIU917778:KJE917778 KSQ917778:KTA917778 LCM917778:LCW917778 LMI917778:LMS917778 LWE917778:LWO917778 MGA917778:MGK917778 MPW917778:MQG917778 MZS917778:NAC917778 NJO917778:NJY917778 NTK917778:NTU917778 ODG917778:ODQ917778 ONC917778:ONM917778 OWY917778:OXI917778 PGU917778:PHE917778 PQQ917778:PRA917778 QAM917778:QAW917778 QKI917778:QKS917778 QUE917778:QUO917778 REA917778:REK917778 RNW917778:ROG917778 RXS917778:RYC917778 SHO917778:SHY917778 SRK917778:SRU917778 TBG917778:TBQ917778 TLC917778:TLM917778 TUY917778:TVI917778 UEU917778:UFE917778 UOQ917778:UPA917778 UYM917778:UYW917778 VII917778:VIS917778 VSE917778:VSO917778 WCA917778:WCK917778 WLW917778:WMG917778 WVS917778:WWC917778 K983314:U983314 JG983314:JQ983314 TC983314:TM983314 ACY983314:ADI983314 AMU983314:ANE983314 AWQ983314:AXA983314 BGM983314:BGW983314 BQI983314:BQS983314 CAE983314:CAO983314 CKA983314:CKK983314 CTW983314:CUG983314 DDS983314:DEC983314 DNO983314:DNY983314 DXK983314:DXU983314 EHG983314:EHQ983314 ERC983314:ERM983314 FAY983314:FBI983314 FKU983314:FLE983314 FUQ983314:FVA983314 GEM983314:GEW983314 GOI983314:GOS983314 GYE983314:GYO983314 HIA983314:HIK983314 HRW983314:HSG983314 IBS983314:ICC983314 ILO983314:ILY983314 IVK983314:IVU983314 JFG983314:JFQ983314 JPC983314:JPM983314 JYY983314:JZI983314 KIU983314:KJE983314 KSQ983314:KTA983314 LCM983314:LCW983314 LMI983314:LMS983314 LWE983314:LWO983314 MGA983314:MGK983314 MPW983314:MQG983314 MZS983314:NAC983314 NJO983314:NJY983314 NTK983314:NTU983314 ODG983314:ODQ983314 ONC983314:ONM983314 OWY983314:OXI983314 PGU983314:PHE983314 PQQ983314:PRA983314 QAM983314:QAW983314 QKI983314:QKS983314 QUE983314:QUO983314 REA983314:REK983314 RNW983314:ROG983314 RXS983314:RYC983314 SHO983314:SHY983314 SRK983314:SRU983314 TBG983314:TBQ983314 TLC983314:TLM983314 TUY983314:TVI983314 UEU983314:UFE983314 UOQ983314:UPA983314 UYM983314:UYW983314 VII983314:VIS983314 VSE983314:VSO983314 WCA983314:WCK983314 WLW983314:WMG983314 WVS983314:WWC983314 L65840:U65840 JH65840:JQ65840 TD65840:TM65840 ACZ65840:ADI65840 AMV65840:ANE65840 AWR65840:AXA65840 BGN65840:BGW65840 BQJ65840:BQS65840 CAF65840:CAO65840 CKB65840:CKK65840 CTX65840:CUG65840 DDT65840:DEC65840 DNP65840:DNY65840 DXL65840:DXU65840 EHH65840:EHQ65840 ERD65840:ERM65840 FAZ65840:FBI65840 FKV65840:FLE65840 FUR65840:FVA65840 GEN65840:GEW65840 GOJ65840:GOS65840 GYF65840:GYO65840 HIB65840:HIK65840 HRX65840:HSG65840 IBT65840:ICC65840 ILP65840:ILY65840 IVL65840:IVU65840 JFH65840:JFQ65840 JPD65840:JPM65840 JYZ65840:JZI65840 KIV65840:KJE65840 KSR65840:KTA65840 LCN65840:LCW65840 LMJ65840:LMS65840 LWF65840:LWO65840 MGB65840:MGK65840 MPX65840:MQG65840 MZT65840:NAC65840 NJP65840:NJY65840 NTL65840:NTU65840 ODH65840:ODQ65840 OND65840:ONM65840 OWZ65840:OXI65840 PGV65840:PHE65840 PQR65840:PRA65840 QAN65840:QAW65840 QKJ65840:QKS65840 QUF65840:QUO65840 REB65840:REK65840 RNX65840:ROG65840 RXT65840:RYC65840 SHP65840:SHY65840 SRL65840:SRU65840 TBH65840:TBQ65840 TLD65840:TLM65840 TUZ65840:TVI65840 UEV65840:UFE65840 UOR65840:UPA65840 UYN65840:UYW65840 VIJ65840:VIS65840 VSF65840:VSO65840 WCB65840:WCK65840 WLX65840:WMG65840 WVT65840:WWC65840 L131376:U131376 JH131376:JQ131376 TD131376:TM131376 ACZ131376:ADI131376 AMV131376:ANE131376 AWR131376:AXA131376 BGN131376:BGW131376 BQJ131376:BQS131376 CAF131376:CAO131376 CKB131376:CKK131376 CTX131376:CUG131376 DDT131376:DEC131376 DNP131376:DNY131376 DXL131376:DXU131376 EHH131376:EHQ131376 ERD131376:ERM131376 FAZ131376:FBI131376 FKV131376:FLE131376 FUR131376:FVA131376 GEN131376:GEW131376 GOJ131376:GOS131376 GYF131376:GYO131376 HIB131376:HIK131376 HRX131376:HSG131376 IBT131376:ICC131376 ILP131376:ILY131376 IVL131376:IVU131376 JFH131376:JFQ131376 JPD131376:JPM131376 JYZ131376:JZI131376 KIV131376:KJE131376 KSR131376:KTA131376 LCN131376:LCW131376 LMJ131376:LMS131376 LWF131376:LWO131376 MGB131376:MGK131376 MPX131376:MQG131376 MZT131376:NAC131376 NJP131376:NJY131376 NTL131376:NTU131376 ODH131376:ODQ131376 OND131376:ONM131376 OWZ131376:OXI131376 PGV131376:PHE131376 PQR131376:PRA131376 QAN131376:QAW131376 QKJ131376:QKS131376 QUF131376:QUO131376 REB131376:REK131376 RNX131376:ROG131376 RXT131376:RYC131376 SHP131376:SHY131376 SRL131376:SRU131376 TBH131376:TBQ131376 TLD131376:TLM131376 TUZ131376:TVI131376 UEV131376:UFE131376 UOR131376:UPA131376 UYN131376:UYW131376 VIJ131376:VIS131376 VSF131376:VSO131376 WCB131376:WCK131376 WLX131376:WMG131376 WVT131376:WWC131376 L196912:U196912 JH196912:JQ196912 TD196912:TM196912 ACZ196912:ADI196912 AMV196912:ANE196912 AWR196912:AXA196912 BGN196912:BGW196912 BQJ196912:BQS196912 CAF196912:CAO196912 CKB196912:CKK196912 CTX196912:CUG196912 DDT196912:DEC196912 DNP196912:DNY196912 DXL196912:DXU196912 EHH196912:EHQ196912 ERD196912:ERM196912 FAZ196912:FBI196912 FKV196912:FLE196912 FUR196912:FVA196912 GEN196912:GEW196912 GOJ196912:GOS196912 GYF196912:GYO196912 HIB196912:HIK196912 HRX196912:HSG196912 IBT196912:ICC196912 ILP196912:ILY196912 IVL196912:IVU196912 JFH196912:JFQ196912 JPD196912:JPM196912 JYZ196912:JZI196912 KIV196912:KJE196912 KSR196912:KTA196912 LCN196912:LCW196912 LMJ196912:LMS196912 LWF196912:LWO196912 MGB196912:MGK196912 MPX196912:MQG196912 MZT196912:NAC196912 NJP196912:NJY196912 NTL196912:NTU196912 ODH196912:ODQ196912 OND196912:ONM196912 OWZ196912:OXI196912 PGV196912:PHE196912 PQR196912:PRA196912 QAN196912:QAW196912 QKJ196912:QKS196912 QUF196912:QUO196912 REB196912:REK196912 RNX196912:ROG196912 RXT196912:RYC196912 SHP196912:SHY196912 SRL196912:SRU196912 TBH196912:TBQ196912 TLD196912:TLM196912 TUZ196912:TVI196912 UEV196912:UFE196912 UOR196912:UPA196912 UYN196912:UYW196912 VIJ196912:VIS196912 VSF196912:VSO196912 WCB196912:WCK196912 WLX196912:WMG196912 WVT196912:WWC196912 L262448:U262448 JH262448:JQ262448 TD262448:TM262448 ACZ262448:ADI262448 AMV262448:ANE262448 AWR262448:AXA262448 BGN262448:BGW262448 BQJ262448:BQS262448 CAF262448:CAO262448 CKB262448:CKK262448 CTX262448:CUG262448 DDT262448:DEC262448 DNP262448:DNY262448 DXL262448:DXU262448 EHH262448:EHQ262448 ERD262448:ERM262448 FAZ262448:FBI262448 FKV262448:FLE262448 FUR262448:FVA262448 GEN262448:GEW262448 GOJ262448:GOS262448 GYF262448:GYO262448 HIB262448:HIK262448 HRX262448:HSG262448 IBT262448:ICC262448 ILP262448:ILY262448 IVL262448:IVU262448 JFH262448:JFQ262448 JPD262448:JPM262448 JYZ262448:JZI262448 KIV262448:KJE262448 KSR262448:KTA262448 LCN262448:LCW262448 LMJ262448:LMS262448 LWF262448:LWO262448 MGB262448:MGK262448 MPX262448:MQG262448 MZT262448:NAC262448 NJP262448:NJY262448 NTL262448:NTU262448 ODH262448:ODQ262448 OND262448:ONM262448 OWZ262448:OXI262448 PGV262448:PHE262448 PQR262448:PRA262448 QAN262448:QAW262448 QKJ262448:QKS262448 QUF262448:QUO262448 REB262448:REK262448 RNX262448:ROG262448 RXT262448:RYC262448 SHP262448:SHY262448 SRL262448:SRU262448 TBH262448:TBQ262448 TLD262448:TLM262448 TUZ262448:TVI262448 UEV262448:UFE262448 UOR262448:UPA262448 UYN262448:UYW262448 VIJ262448:VIS262448 VSF262448:VSO262448 WCB262448:WCK262448 WLX262448:WMG262448 WVT262448:WWC262448 L327984:U327984 JH327984:JQ327984 TD327984:TM327984 ACZ327984:ADI327984 AMV327984:ANE327984 AWR327984:AXA327984 BGN327984:BGW327984 BQJ327984:BQS327984 CAF327984:CAO327984 CKB327984:CKK327984 CTX327984:CUG327984 DDT327984:DEC327984 DNP327984:DNY327984 DXL327984:DXU327984 EHH327984:EHQ327984 ERD327984:ERM327984 FAZ327984:FBI327984 FKV327984:FLE327984 FUR327984:FVA327984 GEN327984:GEW327984 GOJ327984:GOS327984 GYF327984:GYO327984 HIB327984:HIK327984 HRX327984:HSG327984 IBT327984:ICC327984 ILP327984:ILY327984 IVL327984:IVU327984 JFH327984:JFQ327984 JPD327984:JPM327984 JYZ327984:JZI327984 KIV327984:KJE327984 KSR327984:KTA327984 LCN327984:LCW327984 LMJ327984:LMS327984 LWF327984:LWO327984 MGB327984:MGK327984 MPX327984:MQG327984 MZT327984:NAC327984 NJP327984:NJY327984 NTL327984:NTU327984 ODH327984:ODQ327984 OND327984:ONM327984 OWZ327984:OXI327984 PGV327984:PHE327984 PQR327984:PRA327984 QAN327984:QAW327984 QKJ327984:QKS327984 QUF327984:QUO327984 REB327984:REK327984 RNX327984:ROG327984 RXT327984:RYC327984 SHP327984:SHY327984 SRL327984:SRU327984 TBH327984:TBQ327984 TLD327984:TLM327984 TUZ327984:TVI327984 UEV327984:UFE327984 UOR327984:UPA327984 UYN327984:UYW327984 VIJ327984:VIS327984 VSF327984:VSO327984 WCB327984:WCK327984 WLX327984:WMG327984 WVT327984:WWC327984 L393520:U393520 JH393520:JQ393520 TD393520:TM393520 ACZ393520:ADI393520 AMV393520:ANE393520 AWR393520:AXA393520 BGN393520:BGW393520 BQJ393520:BQS393520 CAF393520:CAO393520 CKB393520:CKK393520 CTX393520:CUG393520 DDT393520:DEC393520 DNP393520:DNY393520 DXL393520:DXU393520 EHH393520:EHQ393520 ERD393520:ERM393520 FAZ393520:FBI393520 FKV393520:FLE393520 FUR393520:FVA393520 GEN393520:GEW393520 GOJ393520:GOS393520 GYF393520:GYO393520 HIB393520:HIK393520 HRX393520:HSG393520 IBT393520:ICC393520 ILP393520:ILY393520 IVL393520:IVU393520 JFH393520:JFQ393520 JPD393520:JPM393520 JYZ393520:JZI393520 KIV393520:KJE393520 KSR393520:KTA393520 LCN393520:LCW393520 LMJ393520:LMS393520 LWF393520:LWO393520 MGB393520:MGK393520 MPX393520:MQG393520 MZT393520:NAC393520 NJP393520:NJY393520 NTL393520:NTU393520 ODH393520:ODQ393520 OND393520:ONM393520 OWZ393520:OXI393520 PGV393520:PHE393520 PQR393520:PRA393520 QAN393520:QAW393520 QKJ393520:QKS393520 QUF393520:QUO393520 REB393520:REK393520 RNX393520:ROG393520 RXT393520:RYC393520 SHP393520:SHY393520 SRL393520:SRU393520 TBH393520:TBQ393520 TLD393520:TLM393520 TUZ393520:TVI393520 UEV393520:UFE393520 UOR393520:UPA393520 UYN393520:UYW393520 VIJ393520:VIS393520 VSF393520:VSO393520 WCB393520:WCK393520 WLX393520:WMG393520 WVT393520:WWC393520 L459056:U459056 JH459056:JQ459056 TD459056:TM459056 ACZ459056:ADI459056 AMV459056:ANE459056 AWR459056:AXA459056 BGN459056:BGW459056 BQJ459056:BQS459056 CAF459056:CAO459056 CKB459056:CKK459056 CTX459056:CUG459056 DDT459056:DEC459056 DNP459056:DNY459056 DXL459056:DXU459056 EHH459056:EHQ459056 ERD459056:ERM459056 FAZ459056:FBI459056 FKV459056:FLE459056 FUR459056:FVA459056 GEN459056:GEW459056 GOJ459056:GOS459056 GYF459056:GYO459056 HIB459056:HIK459056 HRX459056:HSG459056 IBT459056:ICC459056 ILP459056:ILY459056 IVL459056:IVU459056 JFH459056:JFQ459056 JPD459056:JPM459056 JYZ459056:JZI459056 KIV459056:KJE459056 KSR459056:KTA459056 LCN459056:LCW459056 LMJ459056:LMS459056 LWF459056:LWO459056 MGB459056:MGK459056 MPX459056:MQG459056 MZT459056:NAC459056 NJP459056:NJY459056 NTL459056:NTU459056 ODH459056:ODQ459056 OND459056:ONM459056 OWZ459056:OXI459056 PGV459056:PHE459056 PQR459056:PRA459056 QAN459056:QAW459056 QKJ459056:QKS459056 QUF459056:QUO459056 REB459056:REK459056 RNX459056:ROG459056 RXT459056:RYC459056 SHP459056:SHY459056 SRL459056:SRU459056 TBH459056:TBQ459056 TLD459056:TLM459056 TUZ459056:TVI459056 UEV459056:UFE459056 UOR459056:UPA459056 UYN459056:UYW459056 VIJ459056:VIS459056 VSF459056:VSO459056 WCB459056:WCK459056 WLX459056:WMG459056 WVT459056:WWC459056 L524592:U524592 JH524592:JQ524592 TD524592:TM524592 ACZ524592:ADI524592 AMV524592:ANE524592 AWR524592:AXA524592 BGN524592:BGW524592 BQJ524592:BQS524592 CAF524592:CAO524592 CKB524592:CKK524592 CTX524592:CUG524592 DDT524592:DEC524592 DNP524592:DNY524592 DXL524592:DXU524592 EHH524592:EHQ524592 ERD524592:ERM524592 FAZ524592:FBI524592 FKV524592:FLE524592 FUR524592:FVA524592 GEN524592:GEW524592 GOJ524592:GOS524592 GYF524592:GYO524592 HIB524592:HIK524592 HRX524592:HSG524592 IBT524592:ICC524592 ILP524592:ILY524592 IVL524592:IVU524592 JFH524592:JFQ524592 JPD524592:JPM524592 JYZ524592:JZI524592 KIV524592:KJE524592 KSR524592:KTA524592 LCN524592:LCW524592 LMJ524592:LMS524592 LWF524592:LWO524592 MGB524592:MGK524592 MPX524592:MQG524592 MZT524592:NAC524592 NJP524592:NJY524592 NTL524592:NTU524592 ODH524592:ODQ524592 OND524592:ONM524592 OWZ524592:OXI524592 PGV524592:PHE524592 PQR524592:PRA524592 QAN524592:QAW524592 QKJ524592:QKS524592 QUF524592:QUO524592 REB524592:REK524592 RNX524592:ROG524592 RXT524592:RYC524592 SHP524592:SHY524592 SRL524592:SRU524592 TBH524592:TBQ524592 TLD524592:TLM524592 TUZ524592:TVI524592 UEV524592:UFE524592 UOR524592:UPA524592 UYN524592:UYW524592 VIJ524592:VIS524592 VSF524592:VSO524592 WCB524592:WCK524592 WLX524592:WMG524592 WVT524592:WWC524592 L590128:U590128 JH590128:JQ590128 TD590128:TM590128 ACZ590128:ADI590128 AMV590128:ANE590128 AWR590128:AXA590128 BGN590128:BGW590128 BQJ590128:BQS590128 CAF590128:CAO590128 CKB590128:CKK590128 CTX590128:CUG590128 DDT590128:DEC590128 DNP590128:DNY590128 DXL590128:DXU590128 EHH590128:EHQ590128 ERD590128:ERM590128 FAZ590128:FBI590128 FKV590128:FLE590128 FUR590128:FVA590128 GEN590128:GEW590128 GOJ590128:GOS590128 GYF590128:GYO590128 HIB590128:HIK590128 HRX590128:HSG590128 IBT590128:ICC590128 ILP590128:ILY590128 IVL590128:IVU590128 JFH590128:JFQ590128 JPD590128:JPM590128 JYZ590128:JZI590128 KIV590128:KJE590128 KSR590128:KTA590128 LCN590128:LCW590128 LMJ590128:LMS590128 LWF590128:LWO590128 MGB590128:MGK590128 MPX590128:MQG590128 MZT590128:NAC590128 NJP590128:NJY590128 NTL590128:NTU590128 ODH590128:ODQ590128 OND590128:ONM590128 OWZ590128:OXI590128 PGV590128:PHE590128 PQR590128:PRA590128 QAN590128:QAW590128 QKJ590128:QKS590128 QUF590128:QUO590128 REB590128:REK590128 RNX590128:ROG590128 RXT590128:RYC590128 SHP590128:SHY590128 SRL590128:SRU590128 TBH590128:TBQ590128 TLD590128:TLM590128 TUZ590128:TVI590128 UEV590128:UFE590128 UOR590128:UPA590128 UYN590128:UYW590128 VIJ590128:VIS590128 VSF590128:VSO590128 WCB590128:WCK590128 WLX590128:WMG590128 WVT590128:WWC590128 L655664:U655664 JH655664:JQ655664 TD655664:TM655664 ACZ655664:ADI655664 AMV655664:ANE655664 AWR655664:AXA655664 BGN655664:BGW655664 BQJ655664:BQS655664 CAF655664:CAO655664 CKB655664:CKK655664 CTX655664:CUG655664 DDT655664:DEC655664 DNP655664:DNY655664 DXL655664:DXU655664 EHH655664:EHQ655664 ERD655664:ERM655664 FAZ655664:FBI655664 FKV655664:FLE655664 FUR655664:FVA655664 GEN655664:GEW655664 GOJ655664:GOS655664 GYF655664:GYO655664 HIB655664:HIK655664 HRX655664:HSG655664 IBT655664:ICC655664 ILP655664:ILY655664 IVL655664:IVU655664 JFH655664:JFQ655664 JPD655664:JPM655664 JYZ655664:JZI655664 KIV655664:KJE655664 KSR655664:KTA655664 LCN655664:LCW655664 LMJ655664:LMS655664 LWF655664:LWO655664 MGB655664:MGK655664 MPX655664:MQG655664 MZT655664:NAC655664 NJP655664:NJY655664 NTL655664:NTU655664 ODH655664:ODQ655664 OND655664:ONM655664 OWZ655664:OXI655664 PGV655664:PHE655664 PQR655664:PRA655664 QAN655664:QAW655664 QKJ655664:QKS655664 QUF655664:QUO655664 REB655664:REK655664 RNX655664:ROG655664 RXT655664:RYC655664 SHP655664:SHY655664 SRL655664:SRU655664 TBH655664:TBQ655664 TLD655664:TLM655664 TUZ655664:TVI655664 UEV655664:UFE655664 UOR655664:UPA655664 UYN655664:UYW655664 VIJ655664:VIS655664 VSF655664:VSO655664 WCB655664:WCK655664 WLX655664:WMG655664 WVT655664:WWC655664 L721200:U721200 JH721200:JQ721200 TD721200:TM721200 ACZ721200:ADI721200 AMV721200:ANE721200 AWR721200:AXA721200 BGN721200:BGW721200 BQJ721200:BQS721200 CAF721200:CAO721200 CKB721200:CKK721200 CTX721200:CUG721200 DDT721200:DEC721200 DNP721200:DNY721200 DXL721200:DXU721200 EHH721200:EHQ721200 ERD721200:ERM721200 FAZ721200:FBI721200 FKV721200:FLE721200 FUR721200:FVA721200 GEN721200:GEW721200 GOJ721200:GOS721200 GYF721200:GYO721200 HIB721200:HIK721200 HRX721200:HSG721200 IBT721200:ICC721200 ILP721200:ILY721200 IVL721200:IVU721200 JFH721200:JFQ721200 JPD721200:JPM721200 JYZ721200:JZI721200 KIV721200:KJE721200 KSR721200:KTA721200 LCN721200:LCW721200 LMJ721200:LMS721200 LWF721200:LWO721200 MGB721200:MGK721200 MPX721200:MQG721200 MZT721200:NAC721200 NJP721200:NJY721200 NTL721200:NTU721200 ODH721200:ODQ721200 OND721200:ONM721200 OWZ721200:OXI721200 PGV721200:PHE721200 PQR721200:PRA721200 QAN721200:QAW721200 QKJ721200:QKS721200 QUF721200:QUO721200 REB721200:REK721200 RNX721200:ROG721200 RXT721200:RYC721200 SHP721200:SHY721200 SRL721200:SRU721200 TBH721200:TBQ721200 TLD721200:TLM721200 TUZ721200:TVI721200 UEV721200:UFE721200 UOR721200:UPA721200 UYN721200:UYW721200 VIJ721200:VIS721200 VSF721200:VSO721200 WCB721200:WCK721200 WLX721200:WMG721200 WVT721200:WWC721200 L786736:U786736 JH786736:JQ786736 TD786736:TM786736 ACZ786736:ADI786736 AMV786736:ANE786736 AWR786736:AXA786736 BGN786736:BGW786736 BQJ786736:BQS786736 CAF786736:CAO786736 CKB786736:CKK786736 CTX786736:CUG786736 DDT786736:DEC786736 DNP786736:DNY786736 DXL786736:DXU786736 EHH786736:EHQ786736 ERD786736:ERM786736 FAZ786736:FBI786736 FKV786736:FLE786736 FUR786736:FVA786736 GEN786736:GEW786736 GOJ786736:GOS786736 GYF786736:GYO786736 HIB786736:HIK786736 HRX786736:HSG786736 IBT786736:ICC786736 ILP786736:ILY786736 IVL786736:IVU786736 JFH786736:JFQ786736 JPD786736:JPM786736 JYZ786736:JZI786736 KIV786736:KJE786736 KSR786736:KTA786736 LCN786736:LCW786736 LMJ786736:LMS786736 LWF786736:LWO786736 MGB786736:MGK786736 MPX786736:MQG786736 MZT786736:NAC786736 NJP786736:NJY786736 NTL786736:NTU786736 ODH786736:ODQ786736 OND786736:ONM786736 OWZ786736:OXI786736 PGV786736:PHE786736 PQR786736:PRA786736 QAN786736:QAW786736 QKJ786736:QKS786736 QUF786736:QUO786736 REB786736:REK786736 RNX786736:ROG786736 RXT786736:RYC786736 SHP786736:SHY786736 SRL786736:SRU786736 TBH786736:TBQ786736 TLD786736:TLM786736 TUZ786736:TVI786736 UEV786736:UFE786736 UOR786736:UPA786736 UYN786736:UYW786736 VIJ786736:VIS786736 VSF786736:VSO786736 WCB786736:WCK786736 WLX786736:WMG786736 WVT786736:WWC786736 L852272:U852272 JH852272:JQ852272 TD852272:TM852272 ACZ852272:ADI852272 AMV852272:ANE852272 AWR852272:AXA852272 BGN852272:BGW852272 BQJ852272:BQS852272 CAF852272:CAO852272 CKB852272:CKK852272 CTX852272:CUG852272 DDT852272:DEC852272 DNP852272:DNY852272 DXL852272:DXU852272 EHH852272:EHQ852272 ERD852272:ERM852272 FAZ852272:FBI852272 FKV852272:FLE852272 FUR852272:FVA852272 GEN852272:GEW852272 GOJ852272:GOS852272 GYF852272:GYO852272 HIB852272:HIK852272 HRX852272:HSG852272 IBT852272:ICC852272 ILP852272:ILY852272 IVL852272:IVU852272 JFH852272:JFQ852272 JPD852272:JPM852272 JYZ852272:JZI852272 KIV852272:KJE852272 KSR852272:KTA852272 LCN852272:LCW852272 LMJ852272:LMS852272 LWF852272:LWO852272 MGB852272:MGK852272 MPX852272:MQG852272 MZT852272:NAC852272 NJP852272:NJY852272 NTL852272:NTU852272 ODH852272:ODQ852272 OND852272:ONM852272 OWZ852272:OXI852272 PGV852272:PHE852272 PQR852272:PRA852272 QAN852272:QAW852272 QKJ852272:QKS852272 QUF852272:QUO852272 REB852272:REK852272 RNX852272:ROG852272 RXT852272:RYC852272 SHP852272:SHY852272 SRL852272:SRU852272 TBH852272:TBQ852272 TLD852272:TLM852272 TUZ852272:TVI852272 UEV852272:UFE852272 UOR852272:UPA852272 UYN852272:UYW852272 VIJ852272:VIS852272 VSF852272:VSO852272 WCB852272:WCK852272 WLX852272:WMG852272 WVT852272:WWC852272 L917808:U917808 JH917808:JQ917808 TD917808:TM917808 ACZ917808:ADI917808 AMV917808:ANE917808 AWR917808:AXA917808 BGN917808:BGW917808 BQJ917808:BQS917808 CAF917808:CAO917808 CKB917808:CKK917808 CTX917808:CUG917808 DDT917808:DEC917808 DNP917808:DNY917808 DXL917808:DXU917808 EHH917808:EHQ917808 ERD917808:ERM917808 FAZ917808:FBI917808 FKV917808:FLE917808 FUR917808:FVA917808 GEN917808:GEW917808 GOJ917808:GOS917808 GYF917808:GYO917808 HIB917808:HIK917808 HRX917808:HSG917808 IBT917808:ICC917808 ILP917808:ILY917808 IVL917808:IVU917808 JFH917808:JFQ917808 JPD917808:JPM917808 JYZ917808:JZI917808 KIV917808:KJE917808 KSR917808:KTA917808 LCN917808:LCW917808 LMJ917808:LMS917808 LWF917808:LWO917808 MGB917808:MGK917808 MPX917808:MQG917808 MZT917808:NAC917808 NJP917808:NJY917808 NTL917808:NTU917808 ODH917808:ODQ917808 OND917808:ONM917808 OWZ917808:OXI917808 PGV917808:PHE917808 PQR917808:PRA917808 QAN917808:QAW917808 QKJ917808:QKS917808 QUF917808:QUO917808 REB917808:REK917808 RNX917808:ROG917808 RXT917808:RYC917808 SHP917808:SHY917808 SRL917808:SRU917808 TBH917808:TBQ917808 TLD917808:TLM917808 TUZ917808:TVI917808 UEV917808:UFE917808 UOR917808:UPA917808 UYN917808:UYW917808 VIJ917808:VIS917808 VSF917808:VSO917808 WCB917808:WCK917808 WLX917808:WMG917808 WVT917808:WWC917808 L983344:U983344 JH983344:JQ983344 TD983344:TM983344 ACZ983344:ADI983344 AMV983344:ANE983344 AWR983344:AXA983344 BGN983344:BGW983344 BQJ983344:BQS983344 CAF983344:CAO983344 CKB983344:CKK983344 CTX983344:CUG983344 DDT983344:DEC983344 DNP983344:DNY983344 DXL983344:DXU983344 EHH983344:EHQ983344 ERD983344:ERM983344 FAZ983344:FBI983344 FKV983344:FLE983344 FUR983344:FVA983344 GEN983344:GEW983344 GOJ983344:GOS983344 GYF983344:GYO983344 HIB983344:HIK983344 HRX983344:HSG983344 IBT983344:ICC983344 ILP983344:ILY983344 IVL983344:IVU983344 JFH983344:JFQ983344 JPD983344:JPM983344 JYZ983344:JZI983344 KIV983344:KJE983344 KSR983344:KTA983344 LCN983344:LCW983344 LMJ983344:LMS983344 LWF983344:LWO983344 MGB983344:MGK983344 MPX983344:MQG983344 MZT983344:NAC983344 NJP983344:NJY983344 NTL983344:NTU983344 ODH983344:ODQ983344 OND983344:ONM983344 OWZ983344:OXI983344 PGV983344:PHE983344 PQR983344:PRA983344 QAN983344:QAW983344 QKJ983344:QKS983344 QUF983344:QUO983344 REB983344:REK983344 RNX983344:ROG983344 RXT983344:RYC983344 SHP983344:SHY983344 SRL983344:SRU983344 TBH983344:TBQ983344 TLD983344:TLM983344 TUZ983344:TVI983344 UEV983344:UFE983344 UOR983344:UPA983344 UYN983344:UYW983344 VIJ983344:VIS983344 VSF983344:VSO983344 WCB983344:WCK983344 WLX983344:WMG983344 WVT983344:WWC983344 L65822:U65822 JH65822:JQ65822 TD65822:TM65822 ACZ65822:ADI65822 AMV65822:ANE65822 AWR65822:AXA65822 BGN65822:BGW65822 BQJ65822:BQS65822 CAF65822:CAO65822 CKB65822:CKK65822 CTX65822:CUG65822 DDT65822:DEC65822 DNP65822:DNY65822 DXL65822:DXU65822 EHH65822:EHQ65822 ERD65822:ERM65822 FAZ65822:FBI65822 FKV65822:FLE65822 FUR65822:FVA65822 GEN65822:GEW65822 GOJ65822:GOS65822 GYF65822:GYO65822 HIB65822:HIK65822 HRX65822:HSG65822 IBT65822:ICC65822 ILP65822:ILY65822 IVL65822:IVU65822 JFH65822:JFQ65822 JPD65822:JPM65822 JYZ65822:JZI65822 KIV65822:KJE65822 KSR65822:KTA65822 LCN65822:LCW65822 LMJ65822:LMS65822 LWF65822:LWO65822 MGB65822:MGK65822 MPX65822:MQG65822 MZT65822:NAC65822 NJP65822:NJY65822 NTL65822:NTU65822 ODH65822:ODQ65822 OND65822:ONM65822 OWZ65822:OXI65822 PGV65822:PHE65822 PQR65822:PRA65822 QAN65822:QAW65822 QKJ65822:QKS65822 QUF65822:QUO65822 REB65822:REK65822 RNX65822:ROG65822 RXT65822:RYC65822 SHP65822:SHY65822 SRL65822:SRU65822 TBH65822:TBQ65822 TLD65822:TLM65822 TUZ65822:TVI65822 UEV65822:UFE65822 UOR65822:UPA65822 UYN65822:UYW65822 VIJ65822:VIS65822 VSF65822:VSO65822 WCB65822:WCK65822 WLX65822:WMG65822 WVT65822:WWC65822 L131358:U131358 JH131358:JQ131358 TD131358:TM131358 ACZ131358:ADI131358 AMV131358:ANE131358 AWR131358:AXA131358 BGN131358:BGW131358 BQJ131358:BQS131358 CAF131358:CAO131358 CKB131358:CKK131358 CTX131358:CUG131358 DDT131358:DEC131358 DNP131358:DNY131358 DXL131358:DXU131358 EHH131358:EHQ131358 ERD131358:ERM131358 FAZ131358:FBI131358 FKV131358:FLE131358 FUR131358:FVA131358 GEN131358:GEW131358 GOJ131358:GOS131358 GYF131358:GYO131358 HIB131358:HIK131358 HRX131358:HSG131358 IBT131358:ICC131358 ILP131358:ILY131358 IVL131358:IVU131358 JFH131358:JFQ131358 JPD131358:JPM131358 JYZ131358:JZI131358 KIV131358:KJE131358 KSR131358:KTA131358 LCN131358:LCW131358 LMJ131358:LMS131358 LWF131358:LWO131358 MGB131358:MGK131358 MPX131358:MQG131358 MZT131358:NAC131358 NJP131358:NJY131358 NTL131358:NTU131358 ODH131358:ODQ131358 OND131358:ONM131358 OWZ131358:OXI131358 PGV131358:PHE131358 PQR131358:PRA131358 QAN131358:QAW131358 QKJ131358:QKS131358 QUF131358:QUO131358 REB131358:REK131358 RNX131358:ROG131358 RXT131358:RYC131358 SHP131358:SHY131358 SRL131358:SRU131358 TBH131358:TBQ131358 TLD131358:TLM131358 TUZ131358:TVI131358 UEV131358:UFE131358 UOR131358:UPA131358 UYN131358:UYW131358 VIJ131358:VIS131358 VSF131358:VSO131358 WCB131358:WCK131358 WLX131358:WMG131358 WVT131358:WWC131358 L196894:U196894 JH196894:JQ196894 TD196894:TM196894 ACZ196894:ADI196894 AMV196894:ANE196894 AWR196894:AXA196894 BGN196894:BGW196894 BQJ196894:BQS196894 CAF196894:CAO196894 CKB196894:CKK196894 CTX196894:CUG196894 DDT196894:DEC196894 DNP196894:DNY196894 DXL196894:DXU196894 EHH196894:EHQ196894 ERD196894:ERM196894 FAZ196894:FBI196894 FKV196894:FLE196894 FUR196894:FVA196894 GEN196894:GEW196894 GOJ196894:GOS196894 GYF196894:GYO196894 HIB196894:HIK196894 HRX196894:HSG196894 IBT196894:ICC196894 ILP196894:ILY196894 IVL196894:IVU196894 JFH196894:JFQ196894 JPD196894:JPM196894 JYZ196894:JZI196894 KIV196894:KJE196894 KSR196894:KTA196894 LCN196894:LCW196894 LMJ196894:LMS196894 LWF196894:LWO196894 MGB196894:MGK196894 MPX196894:MQG196894 MZT196894:NAC196894 NJP196894:NJY196894 NTL196894:NTU196894 ODH196894:ODQ196894 OND196894:ONM196894 OWZ196894:OXI196894 PGV196894:PHE196894 PQR196894:PRA196894 QAN196894:QAW196894 QKJ196894:QKS196894 QUF196894:QUO196894 REB196894:REK196894 RNX196894:ROG196894 RXT196894:RYC196894 SHP196894:SHY196894 SRL196894:SRU196894 TBH196894:TBQ196894 TLD196894:TLM196894 TUZ196894:TVI196894 UEV196894:UFE196894 UOR196894:UPA196894 UYN196894:UYW196894 VIJ196894:VIS196894 VSF196894:VSO196894 WCB196894:WCK196894 WLX196894:WMG196894 WVT196894:WWC196894 L262430:U262430 JH262430:JQ262430 TD262430:TM262430 ACZ262430:ADI262430 AMV262430:ANE262430 AWR262430:AXA262430 BGN262430:BGW262430 BQJ262430:BQS262430 CAF262430:CAO262430 CKB262430:CKK262430 CTX262430:CUG262430 DDT262430:DEC262430 DNP262430:DNY262430 DXL262430:DXU262430 EHH262430:EHQ262430 ERD262430:ERM262430 FAZ262430:FBI262430 FKV262430:FLE262430 FUR262430:FVA262430 GEN262430:GEW262430 GOJ262430:GOS262430 GYF262430:GYO262430 HIB262430:HIK262430 HRX262430:HSG262430 IBT262430:ICC262430 ILP262430:ILY262430 IVL262430:IVU262430 JFH262430:JFQ262430 JPD262430:JPM262430 JYZ262430:JZI262430 KIV262430:KJE262430 KSR262430:KTA262430 LCN262430:LCW262430 LMJ262430:LMS262430 LWF262430:LWO262430 MGB262430:MGK262430 MPX262430:MQG262430 MZT262430:NAC262430 NJP262430:NJY262430 NTL262430:NTU262430 ODH262430:ODQ262430 OND262430:ONM262430 OWZ262430:OXI262430 PGV262430:PHE262430 PQR262430:PRA262430 QAN262430:QAW262430 QKJ262430:QKS262430 QUF262430:QUO262430 REB262430:REK262430 RNX262430:ROG262430 RXT262430:RYC262430 SHP262430:SHY262430 SRL262430:SRU262430 TBH262430:TBQ262430 TLD262430:TLM262430 TUZ262430:TVI262430 UEV262430:UFE262430 UOR262430:UPA262430 UYN262430:UYW262430 VIJ262430:VIS262430 VSF262430:VSO262430 WCB262430:WCK262430 WLX262430:WMG262430 WVT262430:WWC262430 L327966:U327966 JH327966:JQ327966 TD327966:TM327966 ACZ327966:ADI327966 AMV327966:ANE327966 AWR327966:AXA327966 BGN327966:BGW327966 BQJ327966:BQS327966 CAF327966:CAO327966 CKB327966:CKK327966 CTX327966:CUG327966 DDT327966:DEC327966 DNP327966:DNY327966 DXL327966:DXU327966 EHH327966:EHQ327966 ERD327966:ERM327966 FAZ327966:FBI327966 FKV327966:FLE327966 FUR327966:FVA327966 GEN327966:GEW327966 GOJ327966:GOS327966 GYF327966:GYO327966 HIB327966:HIK327966 HRX327966:HSG327966 IBT327966:ICC327966 ILP327966:ILY327966 IVL327966:IVU327966 JFH327966:JFQ327966 JPD327966:JPM327966 JYZ327966:JZI327966 KIV327966:KJE327966 KSR327966:KTA327966 LCN327966:LCW327966 LMJ327966:LMS327966 LWF327966:LWO327966 MGB327966:MGK327966 MPX327966:MQG327966 MZT327966:NAC327966 NJP327966:NJY327966 NTL327966:NTU327966 ODH327966:ODQ327966 OND327966:ONM327966 OWZ327966:OXI327966 PGV327966:PHE327966 PQR327966:PRA327966 QAN327966:QAW327966 QKJ327966:QKS327966 QUF327966:QUO327966 REB327966:REK327966 RNX327966:ROG327966 RXT327966:RYC327966 SHP327966:SHY327966 SRL327966:SRU327966 TBH327966:TBQ327966 TLD327966:TLM327966 TUZ327966:TVI327966 UEV327966:UFE327966 UOR327966:UPA327966 UYN327966:UYW327966 VIJ327966:VIS327966 VSF327966:VSO327966 WCB327966:WCK327966 WLX327966:WMG327966 WVT327966:WWC327966 L393502:U393502 JH393502:JQ393502 TD393502:TM393502 ACZ393502:ADI393502 AMV393502:ANE393502 AWR393502:AXA393502 BGN393502:BGW393502 BQJ393502:BQS393502 CAF393502:CAO393502 CKB393502:CKK393502 CTX393502:CUG393502 DDT393502:DEC393502 DNP393502:DNY393502 DXL393502:DXU393502 EHH393502:EHQ393502 ERD393502:ERM393502 FAZ393502:FBI393502 FKV393502:FLE393502 FUR393502:FVA393502 GEN393502:GEW393502 GOJ393502:GOS393502 GYF393502:GYO393502 HIB393502:HIK393502 HRX393502:HSG393502 IBT393502:ICC393502 ILP393502:ILY393502 IVL393502:IVU393502 JFH393502:JFQ393502 JPD393502:JPM393502 JYZ393502:JZI393502 KIV393502:KJE393502 KSR393502:KTA393502 LCN393502:LCW393502 LMJ393502:LMS393502 LWF393502:LWO393502 MGB393502:MGK393502 MPX393502:MQG393502 MZT393502:NAC393502 NJP393502:NJY393502 NTL393502:NTU393502 ODH393502:ODQ393502 OND393502:ONM393502 OWZ393502:OXI393502 PGV393502:PHE393502 PQR393502:PRA393502 QAN393502:QAW393502 QKJ393502:QKS393502 QUF393502:QUO393502 REB393502:REK393502 RNX393502:ROG393502 RXT393502:RYC393502 SHP393502:SHY393502 SRL393502:SRU393502 TBH393502:TBQ393502 TLD393502:TLM393502 TUZ393502:TVI393502 UEV393502:UFE393502 UOR393502:UPA393502 UYN393502:UYW393502 VIJ393502:VIS393502 VSF393502:VSO393502 WCB393502:WCK393502 WLX393502:WMG393502 WVT393502:WWC393502 L459038:U459038 JH459038:JQ459038 TD459038:TM459038 ACZ459038:ADI459038 AMV459038:ANE459038 AWR459038:AXA459038 BGN459038:BGW459038 BQJ459038:BQS459038 CAF459038:CAO459038 CKB459038:CKK459038 CTX459038:CUG459038 DDT459038:DEC459038 DNP459038:DNY459038 DXL459038:DXU459038 EHH459038:EHQ459038 ERD459038:ERM459038 FAZ459038:FBI459038 FKV459038:FLE459038 FUR459038:FVA459038 GEN459038:GEW459038 GOJ459038:GOS459038 GYF459038:GYO459038 HIB459038:HIK459038 HRX459038:HSG459038 IBT459038:ICC459038 ILP459038:ILY459038 IVL459038:IVU459038 JFH459038:JFQ459038 JPD459038:JPM459038 JYZ459038:JZI459038 KIV459038:KJE459038 KSR459038:KTA459038 LCN459038:LCW459038 LMJ459038:LMS459038 LWF459038:LWO459038 MGB459038:MGK459038 MPX459038:MQG459038 MZT459038:NAC459038 NJP459038:NJY459038 NTL459038:NTU459038 ODH459038:ODQ459038 OND459038:ONM459038 OWZ459038:OXI459038 PGV459038:PHE459038 PQR459038:PRA459038 QAN459038:QAW459038 QKJ459038:QKS459038 QUF459038:QUO459038 REB459038:REK459038 RNX459038:ROG459038 RXT459038:RYC459038 SHP459038:SHY459038 SRL459038:SRU459038 TBH459038:TBQ459038 TLD459038:TLM459038 TUZ459038:TVI459038 UEV459038:UFE459038 UOR459038:UPA459038 UYN459038:UYW459038 VIJ459038:VIS459038 VSF459038:VSO459038 WCB459038:WCK459038 WLX459038:WMG459038 WVT459038:WWC459038 L524574:U524574 JH524574:JQ524574 TD524574:TM524574 ACZ524574:ADI524574 AMV524574:ANE524574 AWR524574:AXA524574 BGN524574:BGW524574 BQJ524574:BQS524574 CAF524574:CAO524574 CKB524574:CKK524574 CTX524574:CUG524574 DDT524574:DEC524574 DNP524574:DNY524574 DXL524574:DXU524574 EHH524574:EHQ524574 ERD524574:ERM524574 FAZ524574:FBI524574 FKV524574:FLE524574 FUR524574:FVA524574 GEN524574:GEW524574 GOJ524574:GOS524574 GYF524574:GYO524574 HIB524574:HIK524574 HRX524574:HSG524574 IBT524574:ICC524574 ILP524574:ILY524574 IVL524574:IVU524574 JFH524574:JFQ524574 JPD524574:JPM524574 JYZ524574:JZI524574 KIV524574:KJE524574 KSR524574:KTA524574 LCN524574:LCW524574 LMJ524574:LMS524574 LWF524574:LWO524574 MGB524574:MGK524574 MPX524574:MQG524574 MZT524574:NAC524574 NJP524574:NJY524574 NTL524574:NTU524574 ODH524574:ODQ524574 OND524574:ONM524574 OWZ524574:OXI524574 PGV524574:PHE524574 PQR524574:PRA524574 QAN524574:QAW524574 QKJ524574:QKS524574 QUF524574:QUO524574 REB524574:REK524574 RNX524574:ROG524574 RXT524574:RYC524574 SHP524574:SHY524574 SRL524574:SRU524574 TBH524574:TBQ524574 TLD524574:TLM524574 TUZ524574:TVI524574 UEV524574:UFE524574 UOR524574:UPA524574 UYN524574:UYW524574 VIJ524574:VIS524574 VSF524574:VSO524574 WCB524574:WCK524574 WLX524574:WMG524574 WVT524574:WWC524574 L590110:U590110 JH590110:JQ590110 TD590110:TM590110 ACZ590110:ADI590110 AMV590110:ANE590110 AWR590110:AXA590110 BGN590110:BGW590110 BQJ590110:BQS590110 CAF590110:CAO590110 CKB590110:CKK590110 CTX590110:CUG590110 DDT590110:DEC590110 DNP590110:DNY590110 DXL590110:DXU590110 EHH590110:EHQ590110 ERD590110:ERM590110 FAZ590110:FBI590110 FKV590110:FLE590110 FUR590110:FVA590110 GEN590110:GEW590110 GOJ590110:GOS590110 GYF590110:GYO590110 HIB590110:HIK590110 HRX590110:HSG590110 IBT590110:ICC590110 ILP590110:ILY590110 IVL590110:IVU590110 JFH590110:JFQ590110 JPD590110:JPM590110 JYZ590110:JZI590110 KIV590110:KJE590110 KSR590110:KTA590110 LCN590110:LCW590110 LMJ590110:LMS590110 LWF590110:LWO590110 MGB590110:MGK590110 MPX590110:MQG590110 MZT590110:NAC590110 NJP590110:NJY590110 NTL590110:NTU590110 ODH590110:ODQ590110 OND590110:ONM590110 OWZ590110:OXI590110 PGV590110:PHE590110 PQR590110:PRA590110 QAN590110:QAW590110 QKJ590110:QKS590110 QUF590110:QUO590110 REB590110:REK590110 RNX590110:ROG590110 RXT590110:RYC590110 SHP590110:SHY590110 SRL590110:SRU590110 TBH590110:TBQ590110 TLD590110:TLM590110 TUZ590110:TVI590110 UEV590110:UFE590110 UOR590110:UPA590110 UYN590110:UYW590110 VIJ590110:VIS590110 VSF590110:VSO590110 WCB590110:WCK590110 WLX590110:WMG590110 WVT590110:WWC590110 L655646:U655646 JH655646:JQ655646 TD655646:TM655646 ACZ655646:ADI655646 AMV655646:ANE655646 AWR655646:AXA655646 BGN655646:BGW655646 BQJ655646:BQS655646 CAF655646:CAO655646 CKB655646:CKK655646 CTX655646:CUG655646 DDT655646:DEC655646 DNP655646:DNY655646 DXL655646:DXU655646 EHH655646:EHQ655646 ERD655646:ERM655646 FAZ655646:FBI655646 FKV655646:FLE655646 FUR655646:FVA655646 GEN655646:GEW655646 GOJ655646:GOS655646 GYF655646:GYO655646 HIB655646:HIK655646 HRX655646:HSG655646 IBT655646:ICC655646 ILP655646:ILY655646 IVL655646:IVU655646 JFH655646:JFQ655646 JPD655646:JPM655646 JYZ655646:JZI655646 KIV655646:KJE655646 KSR655646:KTA655646 LCN655646:LCW655646 LMJ655646:LMS655646 LWF655646:LWO655646 MGB655646:MGK655646 MPX655646:MQG655646 MZT655646:NAC655646 NJP655646:NJY655646 NTL655646:NTU655646 ODH655646:ODQ655646 OND655646:ONM655646 OWZ655646:OXI655646 PGV655646:PHE655646 PQR655646:PRA655646 QAN655646:QAW655646 QKJ655646:QKS655646 QUF655646:QUO655646 REB655646:REK655646 RNX655646:ROG655646 RXT655646:RYC655646 SHP655646:SHY655646 SRL655646:SRU655646 TBH655646:TBQ655646 TLD655646:TLM655646 TUZ655646:TVI655646 UEV655646:UFE655646 UOR655646:UPA655646 UYN655646:UYW655646 VIJ655646:VIS655646 VSF655646:VSO655646 WCB655646:WCK655646 WLX655646:WMG655646 WVT655646:WWC655646 L721182:U721182 JH721182:JQ721182 TD721182:TM721182 ACZ721182:ADI721182 AMV721182:ANE721182 AWR721182:AXA721182 BGN721182:BGW721182 BQJ721182:BQS721182 CAF721182:CAO721182 CKB721182:CKK721182 CTX721182:CUG721182 DDT721182:DEC721182 DNP721182:DNY721182 DXL721182:DXU721182 EHH721182:EHQ721182 ERD721182:ERM721182 FAZ721182:FBI721182 FKV721182:FLE721182 FUR721182:FVA721182 GEN721182:GEW721182 GOJ721182:GOS721182 GYF721182:GYO721182 HIB721182:HIK721182 HRX721182:HSG721182 IBT721182:ICC721182 ILP721182:ILY721182 IVL721182:IVU721182 JFH721182:JFQ721182 JPD721182:JPM721182 JYZ721182:JZI721182 KIV721182:KJE721182 KSR721182:KTA721182 LCN721182:LCW721182 LMJ721182:LMS721182 LWF721182:LWO721182 MGB721182:MGK721182 MPX721182:MQG721182 MZT721182:NAC721182 NJP721182:NJY721182 NTL721182:NTU721182 ODH721182:ODQ721182 OND721182:ONM721182 OWZ721182:OXI721182 PGV721182:PHE721182 PQR721182:PRA721182 QAN721182:QAW721182 QKJ721182:QKS721182 QUF721182:QUO721182 REB721182:REK721182 RNX721182:ROG721182 RXT721182:RYC721182 SHP721182:SHY721182 SRL721182:SRU721182 TBH721182:TBQ721182 TLD721182:TLM721182 TUZ721182:TVI721182 UEV721182:UFE721182 UOR721182:UPA721182 UYN721182:UYW721182 VIJ721182:VIS721182 VSF721182:VSO721182 WCB721182:WCK721182 WLX721182:WMG721182 WVT721182:WWC721182 L786718:U786718 JH786718:JQ786718 TD786718:TM786718 ACZ786718:ADI786718 AMV786718:ANE786718 AWR786718:AXA786718 BGN786718:BGW786718 BQJ786718:BQS786718 CAF786718:CAO786718 CKB786718:CKK786718 CTX786718:CUG786718 DDT786718:DEC786718 DNP786718:DNY786718 DXL786718:DXU786718 EHH786718:EHQ786718 ERD786718:ERM786718 FAZ786718:FBI786718 FKV786718:FLE786718 FUR786718:FVA786718 GEN786718:GEW786718 GOJ786718:GOS786718 GYF786718:GYO786718 HIB786718:HIK786718 HRX786718:HSG786718 IBT786718:ICC786718 ILP786718:ILY786718 IVL786718:IVU786718 JFH786718:JFQ786718 JPD786718:JPM786718 JYZ786718:JZI786718 KIV786718:KJE786718 KSR786718:KTA786718 LCN786718:LCW786718 LMJ786718:LMS786718 LWF786718:LWO786718 MGB786718:MGK786718 MPX786718:MQG786718 MZT786718:NAC786718 NJP786718:NJY786718 NTL786718:NTU786718 ODH786718:ODQ786718 OND786718:ONM786718 OWZ786718:OXI786718 PGV786718:PHE786718 PQR786718:PRA786718 QAN786718:QAW786718 QKJ786718:QKS786718 QUF786718:QUO786718 REB786718:REK786718 RNX786718:ROG786718 RXT786718:RYC786718 SHP786718:SHY786718 SRL786718:SRU786718 TBH786718:TBQ786718 TLD786718:TLM786718 TUZ786718:TVI786718 UEV786718:UFE786718 UOR786718:UPA786718 UYN786718:UYW786718 VIJ786718:VIS786718 VSF786718:VSO786718 WCB786718:WCK786718 WLX786718:WMG786718 WVT786718:WWC786718 L852254:U852254 JH852254:JQ852254 TD852254:TM852254 ACZ852254:ADI852254 AMV852254:ANE852254 AWR852254:AXA852254 BGN852254:BGW852254 BQJ852254:BQS852254 CAF852254:CAO852254 CKB852254:CKK852254 CTX852254:CUG852254 DDT852254:DEC852254 DNP852254:DNY852254 DXL852254:DXU852254 EHH852254:EHQ852254 ERD852254:ERM852254 FAZ852254:FBI852254 FKV852254:FLE852254 FUR852254:FVA852254 GEN852254:GEW852254 GOJ852254:GOS852254 GYF852254:GYO852254 HIB852254:HIK852254 HRX852254:HSG852254 IBT852254:ICC852254 ILP852254:ILY852254 IVL852254:IVU852254 JFH852254:JFQ852254 JPD852254:JPM852254 JYZ852254:JZI852254 KIV852254:KJE852254 KSR852254:KTA852254 LCN852254:LCW852254 LMJ852254:LMS852254 LWF852254:LWO852254 MGB852254:MGK852254 MPX852254:MQG852254 MZT852254:NAC852254 NJP852254:NJY852254 NTL852254:NTU852254 ODH852254:ODQ852254 OND852254:ONM852254 OWZ852254:OXI852254 PGV852254:PHE852254 PQR852254:PRA852254 QAN852254:QAW852254 QKJ852254:QKS852254 QUF852254:QUO852254 REB852254:REK852254 RNX852254:ROG852254 RXT852254:RYC852254 SHP852254:SHY852254 SRL852254:SRU852254 TBH852254:TBQ852254 TLD852254:TLM852254 TUZ852254:TVI852254 UEV852254:UFE852254 UOR852254:UPA852254 UYN852254:UYW852254 VIJ852254:VIS852254 VSF852254:VSO852254 WCB852254:WCK852254 WLX852254:WMG852254 WVT852254:WWC852254 L917790:U917790 JH917790:JQ917790 TD917790:TM917790 ACZ917790:ADI917790 AMV917790:ANE917790 AWR917790:AXA917790 BGN917790:BGW917790 BQJ917790:BQS917790 CAF917790:CAO917790 CKB917790:CKK917790 CTX917790:CUG917790 DDT917790:DEC917790 DNP917790:DNY917790 DXL917790:DXU917790 EHH917790:EHQ917790 ERD917790:ERM917790 FAZ917790:FBI917790 FKV917790:FLE917790 FUR917790:FVA917790 GEN917790:GEW917790 GOJ917790:GOS917790 GYF917790:GYO917790 HIB917790:HIK917790 HRX917790:HSG917790 IBT917790:ICC917790 ILP917790:ILY917790 IVL917790:IVU917790 JFH917790:JFQ917790 JPD917790:JPM917790 JYZ917790:JZI917790 KIV917790:KJE917790 KSR917790:KTA917790 LCN917790:LCW917790 LMJ917790:LMS917790 LWF917790:LWO917790 MGB917790:MGK917790 MPX917790:MQG917790 MZT917790:NAC917790 NJP917790:NJY917790 NTL917790:NTU917790 ODH917790:ODQ917790 OND917790:ONM917790 OWZ917790:OXI917790 PGV917790:PHE917790 PQR917790:PRA917790 QAN917790:QAW917790 QKJ917790:QKS917790 QUF917790:QUO917790 REB917790:REK917790 RNX917790:ROG917790 RXT917790:RYC917790 SHP917790:SHY917790 SRL917790:SRU917790 TBH917790:TBQ917790 TLD917790:TLM917790 TUZ917790:TVI917790 UEV917790:UFE917790 UOR917790:UPA917790 UYN917790:UYW917790 VIJ917790:VIS917790 VSF917790:VSO917790 WCB917790:WCK917790 WLX917790:WMG917790 WVT917790:WWC917790 L983326:U983326 JH983326:JQ983326 TD983326:TM983326 ACZ983326:ADI983326 AMV983326:ANE983326 AWR983326:AXA983326 BGN983326:BGW983326 BQJ983326:BQS983326 CAF983326:CAO983326 CKB983326:CKK983326 CTX983326:CUG983326 DDT983326:DEC983326 DNP983326:DNY983326 DXL983326:DXU983326 EHH983326:EHQ983326 ERD983326:ERM983326 FAZ983326:FBI983326 FKV983326:FLE983326 FUR983326:FVA983326 GEN983326:GEW983326 GOJ983326:GOS983326 GYF983326:GYO983326 HIB983326:HIK983326 HRX983326:HSG983326 IBT983326:ICC983326 ILP983326:ILY983326 IVL983326:IVU983326 JFH983326:JFQ983326 JPD983326:JPM983326 JYZ983326:JZI983326 KIV983326:KJE983326 KSR983326:KTA983326 LCN983326:LCW983326 LMJ983326:LMS983326 LWF983326:LWO983326 MGB983326:MGK983326 MPX983326:MQG983326 MZT983326:NAC983326 NJP983326:NJY983326 NTL983326:NTU983326 ODH983326:ODQ983326 OND983326:ONM983326 OWZ983326:OXI983326 PGV983326:PHE983326 PQR983326:PRA983326 QAN983326:QAW983326 QKJ983326:QKS983326 QUF983326:QUO983326 REB983326:REK983326 RNX983326:ROG983326 RXT983326:RYC983326 SHP983326:SHY983326 SRL983326:SRU983326 TBH983326:TBQ983326 TLD983326:TLM983326 TUZ983326:TVI983326 UEV983326:UFE983326 UOR983326:UPA983326 UYN983326:UYW983326 VIJ983326:VIS983326 VSF983326:VSO983326 WCB983326:WCK983326 WLX983326:WMG983326 WVT983326:WWC983326 L65606 JH65606 TD65606 ACZ65606 AMV65606 AWR65606 BGN65606 BQJ65606 CAF65606 CKB65606 CTX65606 DDT65606 DNP65606 DXL65606 EHH65606 ERD65606 FAZ65606 FKV65606 FUR65606 GEN65606 GOJ65606 GYF65606 HIB65606 HRX65606 IBT65606 ILP65606 IVL65606 JFH65606 JPD65606 JYZ65606 KIV65606 KSR65606 LCN65606 LMJ65606 LWF65606 MGB65606 MPX65606 MZT65606 NJP65606 NTL65606 ODH65606 OND65606 OWZ65606 PGV65606 PQR65606 QAN65606 QKJ65606 QUF65606 REB65606 RNX65606 RXT65606 SHP65606 SRL65606 TBH65606 TLD65606 TUZ65606 UEV65606 UOR65606 UYN65606 VIJ65606 VSF65606 WCB65606 WLX65606 WVT65606 L131142 JH131142 TD131142 ACZ131142 AMV131142 AWR131142 BGN131142 BQJ131142 CAF131142 CKB131142 CTX131142 DDT131142 DNP131142 DXL131142 EHH131142 ERD131142 FAZ131142 FKV131142 FUR131142 GEN131142 GOJ131142 GYF131142 HIB131142 HRX131142 IBT131142 ILP131142 IVL131142 JFH131142 JPD131142 JYZ131142 KIV131142 KSR131142 LCN131142 LMJ131142 LWF131142 MGB131142 MPX131142 MZT131142 NJP131142 NTL131142 ODH131142 OND131142 OWZ131142 PGV131142 PQR131142 QAN131142 QKJ131142 QUF131142 REB131142 RNX131142 RXT131142 SHP131142 SRL131142 TBH131142 TLD131142 TUZ131142 UEV131142 UOR131142 UYN131142 VIJ131142 VSF131142 WCB131142 WLX131142 WVT131142 L196678 JH196678 TD196678 ACZ196678 AMV196678 AWR196678 BGN196678 BQJ196678 CAF196678 CKB196678 CTX196678 DDT196678 DNP196678 DXL196678 EHH196678 ERD196678 FAZ196678 FKV196678 FUR196678 GEN196678 GOJ196678 GYF196678 HIB196678 HRX196678 IBT196678 ILP196678 IVL196678 JFH196678 JPD196678 JYZ196678 KIV196678 KSR196678 LCN196678 LMJ196678 LWF196678 MGB196678 MPX196678 MZT196678 NJP196678 NTL196678 ODH196678 OND196678 OWZ196678 PGV196678 PQR196678 QAN196678 QKJ196678 QUF196678 REB196678 RNX196678 RXT196678 SHP196678 SRL196678 TBH196678 TLD196678 TUZ196678 UEV196678 UOR196678 UYN196678 VIJ196678 VSF196678 WCB196678 WLX196678 WVT196678 L262214 JH262214 TD262214 ACZ262214 AMV262214 AWR262214 BGN262214 BQJ262214 CAF262214 CKB262214 CTX262214 DDT262214 DNP262214 DXL262214 EHH262214 ERD262214 FAZ262214 FKV262214 FUR262214 GEN262214 GOJ262214 GYF262214 HIB262214 HRX262214 IBT262214 ILP262214 IVL262214 JFH262214 JPD262214 JYZ262214 KIV262214 KSR262214 LCN262214 LMJ262214 LWF262214 MGB262214 MPX262214 MZT262214 NJP262214 NTL262214 ODH262214 OND262214 OWZ262214 PGV262214 PQR262214 QAN262214 QKJ262214 QUF262214 REB262214 RNX262214 RXT262214 SHP262214 SRL262214 TBH262214 TLD262214 TUZ262214 UEV262214 UOR262214 UYN262214 VIJ262214 VSF262214 WCB262214 WLX262214 WVT262214 L327750 JH327750 TD327750 ACZ327750 AMV327750 AWR327750 BGN327750 BQJ327750 CAF327750 CKB327750 CTX327750 DDT327750 DNP327750 DXL327750 EHH327750 ERD327750 FAZ327750 FKV327750 FUR327750 GEN327750 GOJ327750 GYF327750 HIB327750 HRX327750 IBT327750 ILP327750 IVL327750 JFH327750 JPD327750 JYZ327750 KIV327750 KSR327750 LCN327750 LMJ327750 LWF327750 MGB327750 MPX327750 MZT327750 NJP327750 NTL327750 ODH327750 OND327750 OWZ327750 PGV327750 PQR327750 QAN327750 QKJ327750 QUF327750 REB327750 RNX327750 RXT327750 SHP327750 SRL327750 TBH327750 TLD327750 TUZ327750 UEV327750 UOR327750 UYN327750 VIJ327750 VSF327750 WCB327750 WLX327750 WVT327750 L393286 JH393286 TD393286 ACZ393286 AMV393286 AWR393286 BGN393286 BQJ393286 CAF393286 CKB393286 CTX393286 DDT393286 DNP393286 DXL393286 EHH393286 ERD393286 FAZ393286 FKV393286 FUR393286 GEN393286 GOJ393286 GYF393286 HIB393286 HRX393286 IBT393286 ILP393286 IVL393286 JFH393286 JPD393286 JYZ393286 KIV393286 KSR393286 LCN393286 LMJ393286 LWF393286 MGB393286 MPX393286 MZT393286 NJP393286 NTL393286 ODH393286 OND393286 OWZ393286 PGV393286 PQR393286 QAN393286 QKJ393286 QUF393286 REB393286 RNX393286 RXT393286 SHP393286 SRL393286 TBH393286 TLD393286 TUZ393286 UEV393286 UOR393286 UYN393286 VIJ393286 VSF393286 WCB393286 WLX393286 WVT393286 L458822 JH458822 TD458822 ACZ458822 AMV458822 AWR458822 BGN458822 BQJ458822 CAF458822 CKB458822 CTX458822 DDT458822 DNP458822 DXL458822 EHH458822 ERD458822 FAZ458822 FKV458822 FUR458822 GEN458822 GOJ458822 GYF458822 HIB458822 HRX458822 IBT458822 ILP458822 IVL458822 JFH458822 JPD458822 JYZ458822 KIV458822 KSR458822 LCN458822 LMJ458822 LWF458822 MGB458822 MPX458822 MZT458822 NJP458822 NTL458822 ODH458822 OND458822 OWZ458822 PGV458822 PQR458822 QAN458822 QKJ458822 QUF458822 REB458822 RNX458822 RXT458822 SHP458822 SRL458822 TBH458822 TLD458822 TUZ458822 UEV458822 UOR458822 UYN458822 VIJ458822 VSF458822 WCB458822 WLX458822 WVT458822 L524358 JH524358 TD524358 ACZ524358 AMV524358 AWR524358 BGN524358 BQJ524358 CAF524358 CKB524358 CTX524358 DDT524358 DNP524358 DXL524358 EHH524358 ERD524358 FAZ524358 FKV524358 FUR524358 GEN524358 GOJ524358 GYF524358 HIB524358 HRX524358 IBT524358 ILP524358 IVL524358 JFH524358 JPD524358 JYZ524358 KIV524358 KSR524358 LCN524358 LMJ524358 LWF524358 MGB524358 MPX524358 MZT524358 NJP524358 NTL524358 ODH524358 OND524358 OWZ524358 PGV524358 PQR524358 QAN524358 QKJ524358 QUF524358 REB524358 RNX524358 RXT524358 SHP524358 SRL524358 TBH524358 TLD524358 TUZ524358 UEV524358 UOR524358 UYN524358 VIJ524358 VSF524358 WCB524358 WLX524358 WVT524358 L589894 JH589894 TD589894 ACZ589894 AMV589894 AWR589894 BGN589894 BQJ589894 CAF589894 CKB589894 CTX589894 DDT589894 DNP589894 DXL589894 EHH589894 ERD589894 FAZ589894 FKV589894 FUR589894 GEN589894 GOJ589894 GYF589894 HIB589894 HRX589894 IBT589894 ILP589894 IVL589894 JFH589894 JPD589894 JYZ589894 KIV589894 KSR589894 LCN589894 LMJ589894 LWF589894 MGB589894 MPX589894 MZT589894 NJP589894 NTL589894 ODH589894 OND589894 OWZ589894 PGV589894 PQR589894 QAN589894 QKJ589894 QUF589894 REB589894 RNX589894 RXT589894 SHP589894 SRL589894 TBH589894 TLD589894 TUZ589894 UEV589894 UOR589894 UYN589894 VIJ589894 VSF589894 WCB589894 WLX589894 WVT589894 L655430 JH655430 TD655430 ACZ655430 AMV655430 AWR655430 BGN655430 BQJ655430 CAF655430 CKB655430 CTX655430 DDT655430 DNP655430 DXL655430 EHH655430 ERD655430 FAZ655430 FKV655430 FUR655430 GEN655430 GOJ655430 GYF655430 HIB655430 HRX655430 IBT655430 ILP655430 IVL655430 JFH655430 JPD655430 JYZ655430 KIV655430 KSR655430 LCN655430 LMJ655430 LWF655430 MGB655430 MPX655430 MZT655430 NJP655430 NTL655430 ODH655430 OND655430 OWZ655430 PGV655430 PQR655430 QAN655430 QKJ655430 QUF655430 REB655430 RNX655430 RXT655430 SHP655430 SRL655430 TBH655430 TLD655430 TUZ655430 UEV655430 UOR655430 UYN655430 VIJ655430 VSF655430 WCB655430 WLX655430 WVT655430 L720966 JH720966 TD720966 ACZ720966 AMV720966 AWR720966 BGN720966 BQJ720966 CAF720966 CKB720966 CTX720966 DDT720966 DNP720966 DXL720966 EHH720966 ERD720966 FAZ720966 FKV720966 FUR720966 GEN720966 GOJ720966 GYF720966 HIB720966 HRX720966 IBT720966 ILP720966 IVL720966 JFH720966 JPD720966 JYZ720966 KIV720966 KSR720966 LCN720966 LMJ720966 LWF720966 MGB720966 MPX720966 MZT720966 NJP720966 NTL720966 ODH720966 OND720966 OWZ720966 PGV720966 PQR720966 QAN720966 QKJ720966 QUF720966 REB720966 RNX720966 RXT720966 SHP720966 SRL720966 TBH720966 TLD720966 TUZ720966 UEV720966 UOR720966 UYN720966 VIJ720966 VSF720966 WCB720966 WLX720966 WVT720966 L786502 JH786502 TD786502 ACZ786502 AMV786502 AWR786502 BGN786502 BQJ786502 CAF786502 CKB786502 CTX786502 DDT786502 DNP786502 DXL786502 EHH786502 ERD786502 FAZ786502 FKV786502 FUR786502 GEN786502 GOJ786502 GYF786502 HIB786502 HRX786502 IBT786502 ILP786502 IVL786502 JFH786502 JPD786502 JYZ786502 KIV786502 KSR786502 LCN786502 LMJ786502 LWF786502 MGB786502 MPX786502 MZT786502 NJP786502 NTL786502 ODH786502 OND786502 OWZ786502 PGV786502 PQR786502 QAN786502 QKJ786502 QUF786502 REB786502 RNX786502 RXT786502 SHP786502 SRL786502 TBH786502 TLD786502 TUZ786502 UEV786502 UOR786502 UYN786502 VIJ786502 VSF786502 WCB786502 WLX786502 WVT786502 L852038 JH852038 TD852038 ACZ852038 AMV852038 AWR852038 BGN852038 BQJ852038 CAF852038 CKB852038 CTX852038 DDT852038 DNP852038 DXL852038 EHH852038 ERD852038 FAZ852038 FKV852038 FUR852038 GEN852038 GOJ852038 GYF852038 HIB852038 HRX852038 IBT852038 ILP852038 IVL852038 JFH852038 JPD852038 JYZ852038 KIV852038 KSR852038 LCN852038 LMJ852038 LWF852038 MGB852038 MPX852038 MZT852038 NJP852038 NTL852038 ODH852038 OND852038 OWZ852038 PGV852038 PQR852038 QAN852038 QKJ852038 QUF852038 REB852038 RNX852038 RXT852038 SHP852038 SRL852038 TBH852038 TLD852038 TUZ852038 UEV852038 UOR852038 UYN852038 VIJ852038 VSF852038 WCB852038 WLX852038 WVT852038 L917574 JH917574 TD917574 ACZ917574 AMV917574 AWR917574 BGN917574 BQJ917574 CAF917574 CKB917574 CTX917574 DDT917574 DNP917574 DXL917574 EHH917574 ERD917574 FAZ917574 FKV917574 FUR917574 GEN917574 GOJ917574 GYF917574 HIB917574 HRX917574 IBT917574 ILP917574 IVL917574 JFH917574 JPD917574 JYZ917574 KIV917574 KSR917574 LCN917574 LMJ917574 LWF917574 MGB917574 MPX917574 MZT917574 NJP917574 NTL917574 ODH917574 OND917574 OWZ917574 PGV917574 PQR917574 QAN917574 QKJ917574 QUF917574 REB917574 RNX917574 RXT917574 SHP917574 SRL917574 TBH917574 TLD917574 TUZ917574 UEV917574 UOR917574 UYN917574 VIJ917574 VSF917574 WCB917574 WLX917574 WVT917574 L983110 JH983110 TD983110 ACZ983110 AMV983110 AWR983110 BGN983110 BQJ983110 CAF983110 CKB983110 CTX983110 DDT983110 DNP983110 DXL983110 EHH983110 ERD983110 FAZ983110 FKV983110 FUR983110 GEN983110 GOJ983110 GYF983110 HIB983110 HRX983110 IBT983110 ILP983110 IVL983110 JFH983110 JPD983110 JYZ983110 KIV983110 KSR983110 LCN983110 LMJ983110 LWF983110 MGB983110 MPX983110 MZT983110 NJP983110 NTL983110 ODH983110 OND983110 OWZ983110 PGV983110 PQR983110 QAN983110 QKJ983110 QUF983110 REB983110 RNX983110 RXT983110 SHP983110 SRL983110 TBH983110 TLD983110 TUZ983110 UEV983110 UOR983110 UYN983110 VIJ983110 VSF983110 WCB983110 WLX983110 WVT983110 K65792:U65792 JG65792:JQ65792 TC65792:TM65792 ACY65792:ADI65792 AMU65792:ANE65792 AWQ65792:AXA65792 BGM65792:BGW65792 BQI65792:BQS65792 CAE65792:CAO65792 CKA65792:CKK65792 CTW65792:CUG65792 DDS65792:DEC65792 DNO65792:DNY65792 DXK65792:DXU65792 EHG65792:EHQ65792 ERC65792:ERM65792 FAY65792:FBI65792 FKU65792:FLE65792 FUQ65792:FVA65792 GEM65792:GEW65792 GOI65792:GOS65792 GYE65792:GYO65792 HIA65792:HIK65792 HRW65792:HSG65792 IBS65792:ICC65792 ILO65792:ILY65792 IVK65792:IVU65792 JFG65792:JFQ65792 JPC65792:JPM65792 JYY65792:JZI65792 KIU65792:KJE65792 KSQ65792:KTA65792 LCM65792:LCW65792 LMI65792:LMS65792 LWE65792:LWO65792 MGA65792:MGK65792 MPW65792:MQG65792 MZS65792:NAC65792 NJO65792:NJY65792 NTK65792:NTU65792 ODG65792:ODQ65792 ONC65792:ONM65792 OWY65792:OXI65792 PGU65792:PHE65792 PQQ65792:PRA65792 QAM65792:QAW65792 QKI65792:QKS65792 QUE65792:QUO65792 REA65792:REK65792 RNW65792:ROG65792 RXS65792:RYC65792 SHO65792:SHY65792 SRK65792:SRU65792 TBG65792:TBQ65792 TLC65792:TLM65792 TUY65792:TVI65792 UEU65792:UFE65792 UOQ65792:UPA65792 UYM65792:UYW65792 VII65792:VIS65792 VSE65792:VSO65792 WCA65792:WCK65792 WLW65792:WMG65792 WVS65792:WWC65792 K131328:U131328 JG131328:JQ131328 TC131328:TM131328 ACY131328:ADI131328 AMU131328:ANE131328 AWQ131328:AXA131328 BGM131328:BGW131328 BQI131328:BQS131328 CAE131328:CAO131328 CKA131328:CKK131328 CTW131328:CUG131328 DDS131328:DEC131328 DNO131328:DNY131328 DXK131328:DXU131328 EHG131328:EHQ131328 ERC131328:ERM131328 FAY131328:FBI131328 FKU131328:FLE131328 FUQ131328:FVA131328 GEM131328:GEW131328 GOI131328:GOS131328 GYE131328:GYO131328 HIA131328:HIK131328 HRW131328:HSG131328 IBS131328:ICC131328 ILO131328:ILY131328 IVK131328:IVU131328 JFG131328:JFQ131328 JPC131328:JPM131328 JYY131328:JZI131328 KIU131328:KJE131328 KSQ131328:KTA131328 LCM131328:LCW131328 LMI131328:LMS131328 LWE131328:LWO131328 MGA131328:MGK131328 MPW131328:MQG131328 MZS131328:NAC131328 NJO131328:NJY131328 NTK131328:NTU131328 ODG131328:ODQ131328 ONC131328:ONM131328 OWY131328:OXI131328 PGU131328:PHE131328 PQQ131328:PRA131328 QAM131328:QAW131328 QKI131328:QKS131328 QUE131328:QUO131328 REA131328:REK131328 RNW131328:ROG131328 RXS131328:RYC131328 SHO131328:SHY131328 SRK131328:SRU131328 TBG131328:TBQ131328 TLC131328:TLM131328 TUY131328:TVI131328 UEU131328:UFE131328 UOQ131328:UPA131328 UYM131328:UYW131328 VII131328:VIS131328 VSE131328:VSO131328 WCA131328:WCK131328 WLW131328:WMG131328 WVS131328:WWC131328 K196864:U196864 JG196864:JQ196864 TC196864:TM196864 ACY196864:ADI196864 AMU196864:ANE196864 AWQ196864:AXA196864 BGM196864:BGW196864 BQI196864:BQS196864 CAE196864:CAO196864 CKA196864:CKK196864 CTW196864:CUG196864 DDS196864:DEC196864 DNO196864:DNY196864 DXK196864:DXU196864 EHG196864:EHQ196864 ERC196864:ERM196864 FAY196864:FBI196864 FKU196864:FLE196864 FUQ196864:FVA196864 GEM196864:GEW196864 GOI196864:GOS196864 GYE196864:GYO196864 HIA196864:HIK196864 HRW196864:HSG196864 IBS196864:ICC196864 ILO196864:ILY196864 IVK196864:IVU196864 JFG196864:JFQ196864 JPC196864:JPM196864 JYY196864:JZI196864 KIU196864:KJE196864 KSQ196864:KTA196864 LCM196864:LCW196864 LMI196864:LMS196864 LWE196864:LWO196864 MGA196864:MGK196864 MPW196864:MQG196864 MZS196864:NAC196864 NJO196864:NJY196864 NTK196864:NTU196864 ODG196864:ODQ196864 ONC196864:ONM196864 OWY196864:OXI196864 PGU196864:PHE196864 PQQ196864:PRA196864 QAM196864:QAW196864 QKI196864:QKS196864 QUE196864:QUO196864 REA196864:REK196864 RNW196864:ROG196864 RXS196864:RYC196864 SHO196864:SHY196864 SRK196864:SRU196864 TBG196864:TBQ196864 TLC196864:TLM196864 TUY196864:TVI196864 UEU196864:UFE196864 UOQ196864:UPA196864 UYM196864:UYW196864 VII196864:VIS196864 VSE196864:VSO196864 WCA196864:WCK196864 WLW196864:WMG196864 WVS196864:WWC196864 K262400:U262400 JG262400:JQ262400 TC262400:TM262400 ACY262400:ADI262400 AMU262400:ANE262400 AWQ262400:AXA262400 BGM262400:BGW262400 BQI262400:BQS262400 CAE262400:CAO262400 CKA262400:CKK262400 CTW262400:CUG262400 DDS262400:DEC262400 DNO262400:DNY262400 DXK262400:DXU262400 EHG262400:EHQ262400 ERC262400:ERM262400 FAY262400:FBI262400 FKU262400:FLE262400 FUQ262400:FVA262400 GEM262400:GEW262400 GOI262400:GOS262400 GYE262400:GYO262400 HIA262400:HIK262400 HRW262400:HSG262400 IBS262400:ICC262400 ILO262400:ILY262400 IVK262400:IVU262400 JFG262400:JFQ262400 JPC262400:JPM262400 JYY262400:JZI262400 KIU262400:KJE262400 KSQ262400:KTA262400 LCM262400:LCW262400 LMI262400:LMS262400 LWE262400:LWO262400 MGA262400:MGK262400 MPW262400:MQG262400 MZS262400:NAC262400 NJO262400:NJY262400 NTK262400:NTU262400 ODG262400:ODQ262400 ONC262400:ONM262400 OWY262400:OXI262400 PGU262400:PHE262400 PQQ262400:PRA262400 QAM262400:QAW262400 QKI262400:QKS262400 QUE262400:QUO262400 REA262400:REK262400 RNW262400:ROG262400 RXS262400:RYC262400 SHO262400:SHY262400 SRK262400:SRU262400 TBG262400:TBQ262400 TLC262400:TLM262400 TUY262400:TVI262400 UEU262400:UFE262400 UOQ262400:UPA262400 UYM262400:UYW262400 VII262400:VIS262400 VSE262400:VSO262400 WCA262400:WCK262400 WLW262400:WMG262400 WVS262400:WWC262400 K327936:U327936 JG327936:JQ327936 TC327936:TM327936 ACY327936:ADI327936 AMU327936:ANE327936 AWQ327936:AXA327936 BGM327936:BGW327936 BQI327936:BQS327936 CAE327936:CAO327936 CKA327936:CKK327936 CTW327936:CUG327936 DDS327936:DEC327936 DNO327936:DNY327936 DXK327936:DXU327936 EHG327936:EHQ327936 ERC327936:ERM327936 FAY327936:FBI327936 FKU327936:FLE327936 FUQ327936:FVA327936 GEM327936:GEW327936 GOI327936:GOS327936 GYE327936:GYO327936 HIA327936:HIK327936 HRW327936:HSG327936 IBS327936:ICC327936 ILO327936:ILY327936 IVK327936:IVU327936 JFG327936:JFQ327936 JPC327936:JPM327936 JYY327936:JZI327936 KIU327936:KJE327936 KSQ327936:KTA327936 LCM327936:LCW327936 LMI327936:LMS327936 LWE327936:LWO327936 MGA327936:MGK327936 MPW327936:MQG327936 MZS327936:NAC327936 NJO327936:NJY327936 NTK327936:NTU327936 ODG327936:ODQ327936 ONC327936:ONM327936 OWY327936:OXI327936 PGU327936:PHE327936 PQQ327936:PRA327936 QAM327936:QAW327936 QKI327936:QKS327936 QUE327936:QUO327936 REA327936:REK327936 RNW327936:ROG327936 RXS327936:RYC327936 SHO327936:SHY327936 SRK327936:SRU327936 TBG327936:TBQ327936 TLC327936:TLM327936 TUY327936:TVI327936 UEU327936:UFE327936 UOQ327936:UPA327936 UYM327936:UYW327936 VII327936:VIS327936 VSE327936:VSO327936 WCA327936:WCK327936 WLW327936:WMG327936 WVS327936:WWC327936 K393472:U393472 JG393472:JQ393472 TC393472:TM393472 ACY393472:ADI393472 AMU393472:ANE393472 AWQ393472:AXA393472 BGM393472:BGW393472 BQI393472:BQS393472 CAE393472:CAO393472 CKA393472:CKK393472 CTW393472:CUG393472 DDS393472:DEC393472 DNO393472:DNY393472 DXK393472:DXU393472 EHG393472:EHQ393472 ERC393472:ERM393472 FAY393472:FBI393472 FKU393472:FLE393472 FUQ393472:FVA393472 GEM393472:GEW393472 GOI393472:GOS393472 GYE393472:GYO393472 HIA393472:HIK393472 HRW393472:HSG393472 IBS393472:ICC393472 ILO393472:ILY393472 IVK393472:IVU393472 JFG393472:JFQ393472 JPC393472:JPM393472 JYY393472:JZI393472 KIU393472:KJE393472 KSQ393472:KTA393472 LCM393472:LCW393472 LMI393472:LMS393472 LWE393472:LWO393472 MGA393472:MGK393472 MPW393472:MQG393472 MZS393472:NAC393472 NJO393472:NJY393472 NTK393472:NTU393472 ODG393472:ODQ393472 ONC393472:ONM393472 OWY393472:OXI393472 PGU393472:PHE393472 PQQ393472:PRA393472 QAM393472:QAW393472 QKI393472:QKS393472 QUE393472:QUO393472 REA393472:REK393472 RNW393472:ROG393472 RXS393472:RYC393472 SHO393472:SHY393472 SRK393472:SRU393472 TBG393472:TBQ393472 TLC393472:TLM393472 TUY393472:TVI393472 UEU393472:UFE393472 UOQ393472:UPA393472 UYM393472:UYW393472 VII393472:VIS393472 VSE393472:VSO393472 WCA393472:WCK393472 WLW393472:WMG393472 WVS393472:WWC393472 K459008:U459008 JG459008:JQ459008 TC459008:TM459008 ACY459008:ADI459008 AMU459008:ANE459008 AWQ459008:AXA459008 BGM459008:BGW459008 BQI459008:BQS459008 CAE459008:CAO459008 CKA459008:CKK459008 CTW459008:CUG459008 DDS459008:DEC459008 DNO459008:DNY459008 DXK459008:DXU459008 EHG459008:EHQ459008 ERC459008:ERM459008 FAY459008:FBI459008 FKU459008:FLE459008 FUQ459008:FVA459008 GEM459008:GEW459008 GOI459008:GOS459008 GYE459008:GYO459008 HIA459008:HIK459008 HRW459008:HSG459008 IBS459008:ICC459008 ILO459008:ILY459008 IVK459008:IVU459008 JFG459008:JFQ459008 JPC459008:JPM459008 JYY459008:JZI459008 KIU459008:KJE459008 KSQ459008:KTA459008 LCM459008:LCW459008 LMI459008:LMS459008 LWE459008:LWO459008 MGA459008:MGK459008 MPW459008:MQG459008 MZS459008:NAC459008 NJO459008:NJY459008 NTK459008:NTU459008 ODG459008:ODQ459008 ONC459008:ONM459008 OWY459008:OXI459008 PGU459008:PHE459008 PQQ459008:PRA459008 QAM459008:QAW459008 QKI459008:QKS459008 QUE459008:QUO459008 REA459008:REK459008 RNW459008:ROG459008 RXS459008:RYC459008 SHO459008:SHY459008 SRK459008:SRU459008 TBG459008:TBQ459008 TLC459008:TLM459008 TUY459008:TVI459008 UEU459008:UFE459008 UOQ459008:UPA459008 UYM459008:UYW459008 VII459008:VIS459008 VSE459008:VSO459008 WCA459008:WCK459008 WLW459008:WMG459008 WVS459008:WWC459008 K524544:U524544 JG524544:JQ524544 TC524544:TM524544 ACY524544:ADI524544 AMU524544:ANE524544 AWQ524544:AXA524544 BGM524544:BGW524544 BQI524544:BQS524544 CAE524544:CAO524544 CKA524544:CKK524544 CTW524544:CUG524544 DDS524544:DEC524544 DNO524544:DNY524544 DXK524544:DXU524544 EHG524544:EHQ524544 ERC524544:ERM524544 FAY524544:FBI524544 FKU524544:FLE524544 FUQ524544:FVA524544 GEM524544:GEW524544 GOI524544:GOS524544 GYE524544:GYO524544 HIA524544:HIK524544 HRW524544:HSG524544 IBS524544:ICC524544 ILO524544:ILY524544 IVK524544:IVU524544 JFG524544:JFQ524544 JPC524544:JPM524544 JYY524544:JZI524544 KIU524544:KJE524544 KSQ524544:KTA524544 LCM524544:LCW524544 LMI524544:LMS524544 LWE524544:LWO524544 MGA524544:MGK524544 MPW524544:MQG524544 MZS524544:NAC524544 NJO524544:NJY524544 NTK524544:NTU524544 ODG524544:ODQ524544 ONC524544:ONM524544 OWY524544:OXI524544 PGU524544:PHE524544 PQQ524544:PRA524544 QAM524544:QAW524544 QKI524544:QKS524544 QUE524544:QUO524544 REA524544:REK524544 RNW524544:ROG524544 RXS524544:RYC524544 SHO524544:SHY524544 SRK524544:SRU524544 TBG524544:TBQ524544 TLC524544:TLM524544 TUY524544:TVI524544 UEU524544:UFE524544 UOQ524544:UPA524544 UYM524544:UYW524544 VII524544:VIS524544 VSE524544:VSO524544 WCA524544:WCK524544 WLW524544:WMG524544 WVS524544:WWC524544 K590080:U590080 JG590080:JQ590080 TC590080:TM590080 ACY590080:ADI590080 AMU590080:ANE590080 AWQ590080:AXA590080 BGM590080:BGW590080 BQI590080:BQS590080 CAE590080:CAO590080 CKA590080:CKK590080 CTW590080:CUG590080 DDS590080:DEC590080 DNO590080:DNY590080 DXK590080:DXU590080 EHG590080:EHQ590080 ERC590080:ERM590080 FAY590080:FBI590080 FKU590080:FLE590080 FUQ590080:FVA590080 GEM590080:GEW590080 GOI590080:GOS590080 GYE590080:GYO590080 HIA590080:HIK590080 HRW590080:HSG590080 IBS590080:ICC590080 ILO590080:ILY590080 IVK590080:IVU590080 JFG590080:JFQ590080 JPC590080:JPM590080 JYY590080:JZI590080 KIU590080:KJE590080 KSQ590080:KTA590080 LCM590080:LCW590080 LMI590080:LMS590080 LWE590080:LWO590080 MGA590080:MGK590080 MPW590080:MQG590080 MZS590080:NAC590080 NJO590080:NJY590080 NTK590080:NTU590080 ODG590080:ODQ590080 ONC590080:ONM590080 OWY590080:OXI590080 PGU590080:PHE590080 PQQ590080:PRA590080 QAM590080:QAW590080 QKI590080:QKS590080 QUE590080:QUO590080 REA590080:REK590080 RNW590080:ROG590080 RXS590080:RYC590080 SHO590080:SHY590080 SRK590080:SRU590080 TBG590080:TBQ590080 TLC590080:TLM590080 TUY590080:TVI590080 UEU590080:UFE590080 UOQ590080:UPA590080 UYM590080:UYW590080 VII590080:VIS590080 VSE590080:VSO590080 WCA590080:WCK590080 WLW590080:WMG590080 WVS590080:WWC590080 K655616:U655616 JG655616:JQ655616 TC655616:TM655616 ACY655616:ADI655616 AMU655616:ANE655616 AWQ655616:AXA655616 BGM655616:BGW655616 BQI655616:BQS655616 CAE655616:CAO655616 CKA655616:CKK655616 CTW655616:CUG655616 DDS655616:DEC655616 DNO655616:DNY655616 DXK655616:DXU655616 EHG655616:EHQ655616 ERC655616:ERM655616 FAY655616:FBI655616 FKU655616:FLE655616 FUQ655616:FVA655616 GEM655616:GEW655616 GOI655616:GOS655616 GYE655616:GYO655616 HIA655616:HIK655616 HRW655616:HSG655616 IBS655616:ICC655616 ILO655616:ILY655616 IVK655616:IVU655616 JFG655616:JFQ655616 JPC655616:JPM655616 JYY655616:JZI655616 KIU655616:KJE655616 KSQ655616:KTA655616 LCM655616:LCW655616 LMI655616:LMS655616 LWE655616:LWO655616 MGA655616:MGK655616 MPW655616:MQG655616 MZS655616:NAC655616 NJO655616:NJY655616 NTK655616:NTU655616 ODG655616:ODQ655616 ONC655616:ONM655616 OWY655616:OXI655616 PGU655616:PHE655616 PQQ655616:PRA655616 QAM655616:QAW655616 QKI655616:QKS655616 QUE655616:QUO655616 REA655616:REK655616 RNW655616:ROG655616 RXS655616:RYC655616 SHO655616:SHY655616 SRK655616:SRU655616 TBG655616:TBQ655616 TLC655616:TLM655616 TUY655616:TVI655616 UEU655616:UFE655616 UOQ655616:UPA655616 UYM655616:UYW655616 VII655616:VIS655616 VSE655616:VSO655616 WCA655616:WCK655616 WLW655616:WMG655616 WVS655616:WWC655616 K721152:U721152 JG721152:JQ721152 TC721152:TM721152 ACY721152:ADI721152 AMU721152:ANE721152 AWQ721152:AXA721152 BGM721152:BGW721152 BQI721152:BQS721152 CAE721152:CAO721152 CKA721152:CKK721152 CTW721152:CUG721152 DDS721152:DEC721152 DNO721152:DNY721152 DXK721152:DXU721152 EHG721152:EHQ721152 ERC721152:ERM721152 FAY721152:FBI721152 FKU721152:FLE721152 FUQ721152:FVA721152 GEM721152:GEW721152 GOI721152:GOS721152 GYE721152:GYO721152 HIA721152:HIK721152 HRW721152:HSG721152 IBS721152:ICC721152 ILO721152:ILY721152 IVK721152:IVU721152 JFG721152:JFQ721152 JPC721152:JPM721152 JYY721152:JZI721152 KIU721152:KJE721152 KSQ721152:KTA721152 LCM721152:LCW721152 LMI721152:LMS721152 LWE721152:LWO721152 MGA721152:MGK721152 MPW721152:MQG721152 MZS721152:NAC721152 NJO721152:NJY721152 NTK721152:NTU721152 ODG721152:ODQ721152 ONC721152:ONM721152 OWY721152:OXI721152 PGU721152:PHE721152 PQQ721152:PRA721152 QAM721152:QAW721152 QKI721152:QKS721152 QUE721152:QUO721152 REA721152:REK721152 RNW721152:ROG721152 RXS721152:RYC721152 SHO721152:SHY721152 SRK721152:SRU721152 TBG721152:TBQ721152 TLC721152:TLM721152 TUY721152:TVI721152 UEU721152:UFE721152 UOQ721152:UPA721152 UYM721152:UYW721152 VII721152:VIS721152 VSE721152:VSO721152 WCA721152:WCK721152 WLW721152:WMG721152 WVS721152:WWC721152 K786688:U786688 JG786688:JQ786688 TC786688:TM786688 ACY786688:ADI786688 AMU786688:ANE786688 AWQ786688:AXA786688 BGM786688:BGW786688 BQI786688:BQS786688 CAE786688:CAO786688 CKA786688:CKK786688 CTW786688:CUG786688 DDS786688:DEC786688 DNO786688:DNY786688 DXK786688:DXU786688 EHG786688:EHQ786688 ERC786688:ERM786688 FAY786688:FBI786688 FKU786688:FLE786688 FUQ786688:FVA786688 GEM786688:GEW786688 GOI786688:GOS786688 GYE786688:GYO786688 HIA786688:HIK786688 HRW786688:HSG786688 IBS786688:ICC786688 ILO786688:ILY786688 IVK786688:IVU786688 JFG786688:JFQ786688 JPC786688:JPM786688 JYY786688:JZI786688 KIU786688:KJE786688 KSQ786688:KTA786688 LCM786688:LCW786688 LMI786688:LMS786688 LWE786688:LWO786688 MGA786688:MGK786688 MPW786688:MQG786688 MZS786688:NAC786688 NJO786688:NJY786688 NTK786688:NTU786688 ODG786688:ODQ786688 ONC786688:ONM786688 OWY786688:OXI786688 PGU786688:PHE786688 PQQ786688:PRA786688 QAM786688:QAW786688 QKI786688:QKS786688 QUE786688:QUO786688 REA786688:REK786688 RNW786688:ROG786688 RXS786688:RYC786688 SHO786688:SHY786688 SRK786688:SRU786688 TBG786688:TBQ786688 TLC786688:TLM786688 TUY786688:TVI786688 UEU786688:UFE786688 UOQ786688:UPA786688 UYM786688:UYW786688 VII786688:VIS786688 VSE786688:VSO786688 WCA786688:WCK786688 WLW786688:WMG786688 WVS786688:WWC786688 K852224:U852224 JG852224:JQ852224 TC852224:TM852224 ACY852224:ADI852224 AMU852224:ANE852224 AWQ852224:AXA852224 BGM852224:BGW852224 BQI852224:BQS852224 CAE852224:CAO852224 CKA852224:CKK852224 CTW852224:CUG852224 DDS852224:DEC852224 DNO852224:DNY852224 DXK852224:DXU852224 EHG852224:EHQ852224 ERC852224:ERM852224 FAY852224:FBI852224 FKU852224:FLE852224 FUQ852224:FVA852224 GEM852224:GEW852224 GOI852224:GOS852224 GYE852224:GYO852224 HIA852224:HIK852224 HRW852224:HSG852224 IBS852224:ICC852224 ILO852224:ILY852224 IVK852224:IVU852224 JFG852224:JFQ852224 JPC852224:JPM852224 JYY852224:JZI852224 KIU852224:KJE852224 KSQ852224:KTA852224 LCM852224:LCW852224 LMI852224:LMS852224 LWE852224:LWO852224 MGA852224:MGK852224 MPW852224:MQG852224 MZS852224:NAC852224 NJO852224:NJY852224 NTK852224:NTU852224 ODG852224:ODQ852224 ONC852224:ONM852224 OWY852224:OXI852224 PGU852224:PHE852224 PQQ852224:PRA852224 QAM852224:QAW852224 QKI852224:QKS852224 QUE852224:QUO852224 REA852224:REK852224 RNW852224:ROG852224 RXS852224:RYC852224 SHO852224:SHY852224 SRK852224:SRU852224 TBG852224:TBQ852224 TLC852224:TLM852224 TUY852224:TVI852224 UEU852224:UFE852224 UOQ852224:UPA852224 UYM852224:UYW852224 VII852224:VIS852224 VSE852224:VSO852224 WCA852224:WCK852224 WLW852224:WMG852224 WVS852224:WWC852224 K917760:U917760 JG917760:JQ917760 TC917760:TM917760 ACY917760:ADI917760 AMU917760:ANE917760 AWQ917760:AXA917760 BGM917760:BGW917760 BQI917760:BQS917760 CAE917760:CAO917760 CKA917760:CKK917760 CTW917760:CUG917760 DDS917760:DEC917760 DNO917760:DNY917760 DXK917760:DXU917760 EHG917760:EHQ917760 ERC917760:ERM917760 FAY917760:FBI917760 FKU917760:FLE917760 FUQ917760:FVA917760 GEM917760:GEW917760 GOI917760:GOS917760 GYE917760:GYO917760 HIA917760:HIK917760 HRW917760:HSG917760 IBS917760:ICC917760 ILO917760:ILY917760 IVK917760:IVU917760 JFG917760:JFQ917760 JPC917760:JPM917760 JYY917760:JZI917760 KIU917760:KJE917760 KSQ917760:KTA917760 LCM917760:LCW917760 LMI917760:LMS917760 LWE917760:LWO917760 MGA917760:MGK917760 MPW917760:MQG917760 MZS917760:NAC917760 NJO917760:NJY917760 NTK917760:NTU917760 ODG917760:ODQ917760 ONC917760:ONM917760 OWY917760:OXI917760 PGU917760:PHE917760 PQQ917760:PRA917760 QAM917760:QAW917760 QKI917760:QKS917760 QUE917760:QUO917760 REA917760:REK917760 RNW917760:ROG917760 RXS917760:RYC917760 SHO917760:SHY917760 SRK917760:SRU917760 TBG917760:TBQ917760 TLC917760:TLM917760 TUY917760:TVI917760 UEU917760:UFE917760 UOQ917760:UPA917760 UYM917760:UYW917760 VII917760:VIS917760 VSE917760:VSO917760 WCA917760:WCK917760 WLW917760:WMG917760 WVS917760:WWC917760 K983296:U983296 JG983296:JQ983296 TC983296:TM983296 ACY983296:ADI983296 AMU983296:ANE983296 AWQ983296:AXA983296 BGM983296:BGW983296 BQI983296:BQS983296 CAE983296:CAO983296 CKA983296:CKK983296 CTW983296:CUG983296 DDS983296:DEC983296 DNO983296:DNY983296 DXK983296:DXU983296 EHG983296:EHQ983296 ERC983296:ERM983296 FAY983296:FBI983296 FKU983296:FLE983296 FUQ983296:FVA983296 GEM983296:GEW983296 GOI983296:GOS983296 GYE983296:GYO983296 HIA983296:HIK983296 HRW983296:HSG983296 IBS983296:ICC983296 ILO983296:ILY983296 IVK983296:IVU983296 JFG983296:JFQ983296 JPC983296:JPM983296 JYY983296:JZI983296 KIU983296:KJE983296 KSQ983296:KTA983296 LCM983296:LCW983296 LMI983296:LMS983296 LWE983296:LWO983296 MGA983296:MGK983296 MPW983296:MQG983296 MZS983296:NAC983296 NJO983296:NJY983296 NTK983296:NTU983296 ODG983296:ODQ983296 ONC983296:ONM983296 OWY983296:OXI983296 PGU983296:PHE983296 PQQ983296:PRA983296 QAM983296:QAW983296 QKI983296:QKS983296 QUE983296:QUO983296 REA983296:REK983296 RNW983296:ROG983296 RXS983296:RYC983296 SHO983296:SHY983296 SRK983296:SRU983296 TBG983296:TBQ983296 TLC983296:TLM983296 TUY983296:TVI983296 UEU983296:UFE983296 UOQ983296:UPA983296 UYM983296:UYW983296 VII983296:VIS983296 VSE983296:VSO983296 WCA983296:WCK983296 WLW983296:WMG983296 WVS983296:WWC983296 K65798:U65798 JG65798:JQ65798 TC65798:TM65798 ACY65798:ADI65798 AMU65798:ANE65798 AWQ65798:AXA65798 BGM65798:BGW65798 BQI65798:BQS65798 CAE65798:CAO65798 CKA65798:CKK65798 CTW65798:CUG65798 DDS65798:DEC65798 DNO65798:DNY65798 DXK65798:DXU65798 EHG65798:EHQ65798 ERC65798:ERM65798 FAY65798:FBI65798 FKU65798:FLE65798 FUQ65798:FVA65798 GEM65798:GEW65798 GOI65798:GOS65798 GYE65798:GYO65798 HIA65798:HIK65798 HRW65798:HSG65798 IBS65798:ICC65798 ILO65798:ILY65798 IVK65798:IVU65798 JFG65798:JFQ65798 JPC65798:JPM65798 JYY65798:JZI65798 KIU65798:KJE65798 KSQ65798:KTA65798 LCM65798:LCW65798 LMI65798:LMS65798 LWE65798:LWO65798 MGA65798:MGK65798 MPW65798:MQG65798 MZS65798:NAC65798 NJO65798:NJY65798 NTK65798:NTU65798 ODG65798:ODQ65798 ONC65798:ONM65798 OWY65798:OXI65798 PGU65798:PHE65798 PQQ65798:PRA65798 QAM65798:QAW65798 QKI65798:QKS65798 QUE65798:QUO65798 REA65798:REK65798 RNW65798:ROG65798 RXS65798:RYC65798 SHO65798:SHY65798 SRK65798:SRU65798 TBG65798:TBQ65798 TLC65798:TLM65798 TUY65798:TVI65798 UEU65798:UFE65798 UOQ65798:UPA65798 UYM65798:UYW65798 VII65798:VIS65798 VSE65798:VSO65798 WCA65798:WCK65798 WLW65798:WMG65798 WVS65798:WWC65798 K131334:U131334 JG131334:JQ131334 TC131334:TM131334 ACY131334:ADI131334 AMU131334:ANE131334 AWQ131334:AXA131334 BGM131334:BGW131334 BQI131334:BQS131334 CAE131334:CAO131334 CKA131334:CKK131334 CTW131334:CUG131334 DDS131334:DEC131334 DNO131334:DNY131334 DXK131334:DXU131334 EHG131334:EHQ131334 ERC131334:ERM131334 FAY131334:FBI131334 FKU131334:FLE131334 FUQ131334:FVA131334 GEM131334:GEW131334 GOI131334:GOS131334 GYE131334:GYO131334 HIA131334:HIK131334 HRW131334:HSG131334 IBS131334:ICC131334 ILO131334:ILY131334 IVK131334:IVU131334 JFG131334:JFQ131334 JPC131334:JPM131334 JYY131334:JZI131334 KIU131334:KJE131334 KSQ131334:KTA131334 LCM131334:LCW131334 LMI131334:LMS131334 LWE131334:LWO131334 MGA131334:MGK131334 MPW131334:MQG131334 MZS131334:NAC131334 NJO131334:NJY131334 NTK131334:NTU131334 ODG131334:ODQ131334 ONC131334:ONM131334 OWY131334:OXI131334 PGU131334:PHE131334 PQQ131334:PRA131334 QAM131334:QAW131334 QKI131334:QKS131334 QUE131334:QUO131334 REA131334:REK131334 RNW131334:ROG131334 RXS131334:RYC131334 SHO131334:SHY131334 SRK131334:SRU131334 TBG131334:TBQ131334 TLC131334:TLM131334 TUY131334:TVI131334 UEU131334:UFE131334 UOQ131334:UPA131334 UYM131334:UYW131334 VII131334:VIS131334 VSE131334:VSO131334 WCA131334:WCK131334 WLW131334:WMG131334 WVS131334:WWC131334 K196870:U196870 JG196870:JQ196870 TC196870:TM196870 ACY196870:ADI196870 AMU196870:ANE196870 AWQ196870:AXA196870 BGM196870:BGW196870 BQI196870:BQS196870 CAE196870:CAO196870 CKA196870:CKK196870 CTW196870:CUG196870 DDS196870:DEC196870 DNO196870:DNY196870 DXK196870:DXU196870 EHG196870:EHQ196870 ERC196870:ERM196870 FAY196870:FBI196870 FKU196870:FLE196870 FUQ196870:FVA196870 GEM196870:GEW196870 GOI196870:GOS196870 GYE196870:GYO196870 HIA196870:HIK196870 HRW196870:HSG196870 IBS196870:ICC196870 ILO196870:ILY196870 IVK196870:IVU196870 JFG196870:JFQ196870 JPC196870:JPM196870 JYY196870:JZI196870 KIU196870:KJE196870 KSQ196870:KTA196870 LCM196870:LCW196870 LMI196870:LMS196870 LWE196870:LWO196870 MGA196870:MGK196870 MPW196870:MQG196870 MZS196870:NAC196870 NJO196870:NJY196870 NTK196870:NTU196870 ODG196870:ODQ196870 ONC196870:ONM196870 OWY196870:OXI196870 PGU196870:PHE196870 PQQ196870:PRA196870 QAM196870:QAW196870 QKI196870:QKS196870 QUE196870:QUO196870 REA196870:REK196870 RNW196870:ROG196870 RXS196870:RYC196870 SHO196870:SHY196870 SRK196870:SRU196870 TBG196870:TBQ196870 TLC196870:TLM196870 TUY196870:TVI196870 UEU196870:UFE196870 UOQ196870:UPA196870 UYM196870:UYW196870 VII196870:VIS196870 VSE196870:VSO196870 WCA196870:WCK196870 WLW196870:WMG196870 WVS196870:WWC196870 K262406:U262406 JG262406:JQ262406 TC262406:TM262406 ACY262406:ADI262406 AMU262406:ANE262406 AWQ262406:AXA262406 BGM262406:BGW262406 BQI262406:BQS262406 CAE262406:CAO262406 CKA262406:CKK262406 CTW262406:CUG262406 DDS262406:DEC262406 DNO262406:DNY262406 DXK262406:DXU262406 EHG262406:EHQ262406 ERC262406:ERM262406 FAY262406:FBI262406 FKU262406:FLE262406 FUQ262406:FVA262406 GEM262406:GEW262406 GOI262406:GOS262406 GYE262406:GYO262406 HIA262406:HIK262406 HRW262406:HSG262406 IBS262406:ICC262406 ILO262406:ILY262406 IVK262406:IVU262406 JFG262406:JFQ262406 JPC262406:JPM262406 JYY262406:JZI262406 KIU262406:KJE262406 KSQ262406:KTA262406 LCM262406:LCW262406 LMI262406:LMS262406 LWE262406:LWO262406 MGA262406:MGK262406 MPW262406:MQG262406 MZS262406:NAC262406 NJO262406:NJY262406 NTK262406:NTU262406 ODG262406:ODQ262406 ONC262406:ONM262406 OWY262406:OXI262406 PGU262406:PHE262406 PQQ262406:PRA262406 QAM262406:QAW262406 QKI262406:QKS262406 QUE262406:QUO262406 REA262406:REK262406 RNW262406:ROG262406 RXS262406:RYC262406 SHO262406:SHY262406 SRK262406:SRU262406 TBG262406:TBQ262406 TLC262406:TLM262406 TUY262406:TVI262406 UEU262406:UFE262406 UOQ262406:UPA262406 UYM262406:UYW262406 VII262406:VIS262406 VSE262406:VSO262406 WCA262406:WCK262406 WLW262406:WMG262406 WVS262406:WWC262406 K327942:U327942 JG327942:JQ327942 TC327942:TM327942 ACY327942:ADI327942 AMU327942:ANE327942 AWQ327942:AXA327942 BGM327942:BGW327942 BQI327942:BQS327942 CAE327942:CAO327942 CKA327942:CKK327942 CTW327942:CUG327942 DDS327942:DEC327942 DNO327942:DNY327942 DXK327942:DXU327942 EHG327942:EHQ327942 ERC327942:ERM327942 FAY327942:FBI327942 FKU327942:FLE327942 FUQ327942:FVA327942 GEM327942:GEW327942 GOI327942:GOS327942 GYE327942:GYO327942 HIA327942:HIK327942 HRW327942:HSG327942 IBS327942:ICC327942 ILO327942:ILY327942 IVK327942:IVU327942 JFG327942:JFQ327942 JPC327942:JPM327942 JYY327942:JZI327942 KIU327942:KJE327942 KSQ327942:KTA327942 LCM327942:LCW327942 LMI327942:LMS327942 LWE327942:LWO327942 MGA327942:MGK327942 MPW327942:MQG327942 MZS327942:NAC327942 NJO327942:NJY327942 NTK327942:NTU327942 ODG327942:ODQ327942 ONC327942:ONM327942 OWY327942:OXI327942 PGU327942:PHE327942 PQQ327942:PRA327942 QAM327942:QAW327942 QKI327942:QKS327942 QUE327942:QUO327942 REA327942:REK327942 RNW327942:ROG327942 RXS327942:RYC327942 SHO327942:SHY327942 SRK327942:SRU327942 TBG327942:TBQ327942 TLC327942:TLM327942 TUY327942:TVI327942 UEU327942:UFE327942 UOQ327942:UPA327942 UYM327942:UYW327942 VII327942:VIS327942 VSE327942:VSO327942 WCA327942:WCK327942 WLW327942:WMG327942 WVS327942:WWC327942 K393478:U393478 JG393478:JQ393478 TC393478:TM393478 ACY393478:ADI393478 AMU393478:ANE393478 AWQ393478:AXA393478 BGM393478:BGW393478 BQI393478:BQS393478 CAE393478:CAO393478 CKA393478:CKK393478 CTW393478:CUG393478 DDS393478:DEC393478 DNO393478:DNY393478 DXK393478:DXU393478 EHG393478:EHQ393478 ERC393478:ERM393478 FAY393478:FBI393478 FKU393478:FLE393478 FUQ393478:FVA393478 GEM393478:GEW393478 GOI393478:GOS393478 GYE393478:GYO393478 HIA393478:HIK393478 HRW393478:HSG393478 IBS393478:ICC393478 ILO393478:ILY393478 IVK393478:IVU393478 JFG393478:JFQ393478 JPC393478:JPM393478 JYY393478:JZI393478 KIU393478:KJE393478 KSQ393478:KTA393478 LCM393478:LCW393478 LMI393478:LMS393478 LWE393478:LWO393478 MGA393478:MGK393478 MPW393478:MQG393478 MZS393478:NAC393478 NJO393478:NJY393478 NTK393478:NTU393478 ODG393478:ODQ393478 ONC393478:ONM393478 OWY393478:OXI393478 PGU393478:PHE393478 PQQ393478:PRA393478 QAM393478:QAW393478 QKI393478:QKS393478 QUE393478:QUO393478 REA393478:REK393478 RNW393478:ROG393478 RXS393478:RYC393478 SHO393478:SHY393478 SRK393478:SRU393478 TBG393478:TBQ393478 TLC393478:TLM393478 TUY393478:TVI393478 UEU393478:UFE393478 UOQ393478:UPA393478 UYM393478:UYW393478 VII393478:VIS393478 VSE393478:VSO393478 WCA393478:WCK393478 WLW393478:WMG393478 WVS393478:WWC393478 K459014:U459014 JG459014:JQ459014 TC459014:TM459014 ACY459014:ADI459014 AMU459014:ANE459014 AWQ459014:AXA459014 BGM459014:BGW459014 BQI459014:BQS459014 CAE459014:CAO459014 CKA459014:CKK459014 CTW459014:CUG459014 DDS459014:DEC459014 DNO459014:DNY459014 DXK459014:DXU459014 EHG459014:EHQ459014 ERC459014:ERM459014 FAY459014:FBI459014 FKU459014:FLE459014 FUQ459014:FVA459014 GEM459014:GEW459014 GOI459014:GOS459014 GYE459014:GYO459014 HIA459014:HIK459014 HRW459014:HSG459014 IBS459014:ICC459014 ILO459014:ILY459014 IVK459014:IVU459014 JFG459014:JFQ459014 JPC459014:JPM459014 JYY459014:JZI459014 KIU459014:KJE459014 KSQ459014:KTA459014 LCM459014:LCW459014 LMI459014:LMS459014 LWE459014:LWO459014 MGA459014:MGK459014 MPW459014:MQG459014 MZS459014:NAC459014 NJO459014:NJY459014 NTK459014:NTU459014 ODG459014:ODQ459014 ONC459014:ONM459014 OWY459014:OXI459014 PGU459014:PHE459014 PQQ459014:PRA459014 QAM459014:QAW459014 QKI459014:QKS459014 QUE459014:QUO459014 REA459014:REK459014 RNW459014:ROG459014 RXS459014:RYC459014 SHO459014:SHY459014 SRK459014:SRU459014 TBG459014:TBQ459014 TLC459014:TLM459014 TUY459014:TVI459014 UEU459014:UFE459014 UOQ459014:UPA459014 UYM459014:UYW459014 VII459014:VIS459014 VSE459014:VSO459014 WCA459014:WCK459014 WLW459014:WMG459014 WVS459014:WWC459014 K524550:U524550 JG524550:JQ524550 TC524550:TM524550 ACY524550:ADI524550 AMU524550:ANE524550 AWQ524550:AXA524550 BGM524550:BGW524550 BQI524550:BQS524550 CAE524550:CAO524550 CKA524550:CKK524550 CTW524550:CUG524550 DDS524550:DEC524550 DNO524550:DNY524550 DXK524550:DXU524550 EHG524550:EHQ524550 ERC524550:ERM524550 FAY524550:FBI524550 FKU524550:FLE524550 FUQ524550:FVA524550 GEM524550:GEW524550 GOI524550:GOS524550 GYE524550:GYO524550 HIA524550:HIK524550 HRW524550:HSG524550 IBS524550:ICC524550 ILO524550:ILY524550 IVK524550:IVU524550 JFG524550:JFQ524550 JPC524550:JPM524550 JYY524550:JZI524550 KIU524550:KJE524550 KSQ524550:KTA524550 LCM524550:LCW524550 LMI524550:LMS524550 LWE524550:LWO524550 MGA524550:MGK524550 MPW524550:MQG524550 MZS524550:NAC524550 NJO524550:NJY524550 NTK524550:NTU524550 ODG524550:ODQ524550 ONC524550:ONM524550 OWY524550:OXI524550 PGU524550:PHE524550 PQQ524550:PRA524550 QAM524550:QAW524550 QKI524550:QKS524550 QUE524550:QUO524550 REA524550:REK524550 RNW524550:ROG524550 RXS524550:RYC524550 SHO524550:SHY524550 SRK524550:SRU524550 TBG524550:TBQ524550 TLC524550:TLM524550 TUY524550:TVI524550 UEU524550:UFE524550 UOQ524550:UPA524550 UYM524550:UYW524550 VII524550:VIS524550 VSE524550:VSO524550 WCA524550:WCK524550 WLW524550:WMG524550 WVS524550:WWC524550 K590086:U590086 JG590086:JQ590086 TC590086:TM590086 ACY590086:ADI590086 AMU590086:ANE590086 AWQ590086:AXA590086 BGM590086:BGW590086 BQI590086:BQS590086 CAE590086:CAO590086 CKA590086:CKK590086 CTW590086:CUG590086 DDS590086:DEC590086 DNO590086:DNY590086 DXK590086:DXU590086 EHG590086:EHQ590086 ERC590086:ERM590086 FAY590086:FBI590086 FKU590086:FLE590086 FUQ590086:FVA590086 GEM590086:GEW590086 GOI590086:GOS590086 GYE590086:GYO590086 HIA590086:HIK590086 HRW590086:HSG590086 IBS590086:ICC590086 ILO590086:ILY590086 IVK590086:IVU590086 JFG590086:JFQ590086 JPC590086:JPM590086 JYY590086:JZI590086 KIU590086:KJE590086 KSQ590086:KTA590086 LCM590086:LCW590086 LMI590086:LMS590086 LWE590086:LWO590086 MGA590086:MGK590086 MPW590086:MQG590086 MZS590086:NAC590086 NJO590086:NJY590086 NTK590086:NTU590086 ODG590086:ODQ590086 ONC590086:ONM590086 OWY590086:OXI590086 PGU590086:PHE590086 PQQ590086:PRA590086 QAM590086:QAW590086 QKI590086:QKS590086 QUE590086:QUO590086 REA590086:REK590086 RNW590086:ROG590086 RXS590086:RYC590086 SHO590086:SHY590086 SRK590086:SRU590086 TBG590086:TBQ590086 TLC590086:TLM590086 TUY590086:TVI590086 UEU590086:UFE590086 UOQ590086:UPA590086 UYM590086:UYW590086 VII590086:VIS590086 VSE590086:VSO590086 WCA590086:WCK590086 WLW590086:WMG590086 WVS590086:WWC590086 K655622:U655622 JG655622:JQ655622 TC655622:TM655622 ACY655622:ADI655622 AMU655622:ANE655622 AWQ655622:AXA655622 BGM655622:BGW655622 BQI655622:BQS655622 CAE655622:CAO655622 CKA655622:CKK655622 CTW655622:CUG655622 DDS655622:DEC655622 DNO655622:DNY655622 DXK655622:DXU655622 EHG655622:EHQ655622 ERC655622:ERM655622 FAY655622:FBI655622 FKU655622:FLE655622 FUQ655622:FVA655622 GEM655622:GEW655622 GOI655622:GOS655622 GYE655622:GYO655622 HIA655622:HIK655622 HRW655622:HSG655622 IBS655622:ICC655622 ILO655622:ILY655622 IVK655622:IVU655622 JFG655622:JFQ655622 JPC655622:JPM655622 JYY655622:JZI655622 KIU655622:KJE655622 KSQ655622:KTA655622 LCM655622:LCW655622 LMI655622:LMS655622 LWE655622:LWO655622 MGA655622:MGK655622 MPW655622:MQG655622 MZS655622:NAC655622 NJO655622:NJY655622 NTK655622:NTU655622 ODG655622:ODQ655622 ONC655622:ONM655622 OWY655622:OXI655622 PGU655622:PHE655622 PQQ655622:PRA655622 QAM655622:QAW655622 QKI655622:QKS655622 QUE655622:QUO655622 REA655622:REK655622 RNW655622:ROG655622 RXS655622:RYC655622 SHO655622:SHY655622 SRK655622:SRU655622 TBG655622:TBQ655622 TLC655622:TLM655622 TUY655622:TVI655622 UEU655622:UFE655622 UOQ655622:UPA655622 UYM655622:UYW655622 VII655622:VIS655622 VSE655622:VSO655622 WCA655622:WCK655622 WLW655622:WMG655622 WVS655622:WWC655622 K721158:U721158 JG721158:JQ721158 TC721158:TM721158 ACY721158:ADI721158 AMU721158:ANE721158 AWQ721158:AXA721158 BGM721158:BGW721158 BQI721158:BQS721158 CAE721158:CAO721158 CKA721158:CKK721158 CTW721158:CUG721158 DDS721158:DEC721158 DNO721158:DNY721158 DXK721158:DXU721158 EHG721158:EHQ721158 ERC721158:ERM721158 FAY721158:FBI721158 FKU721158:FLE721158 FUQ721158:FVA721158 GEM721158:GEW721158 GOI721158:GOS721158 GYE721158:GYO721158 HIA721158:HIK721158 HRW721158:HSG721158 IBS721158:ICC721158 ILO721158:ILY721158 IVK721158:IVU721158 JFG721158:JFQ721158 JPC721158:JPM721158 JYY721158:JZI721158 KIU721158:KJE721158 KSQ721158:KTA721158 LCM721158:LCW721158 LMI721158:LMS721158 LWE721158:LWO721158 MGA721158:MGK721158 MPW721158:MQG721158 MZS721158:NAC721158 NJO721158:NJY721158 NTK721158:NTU721158 ODG721158:ODQ721158 ONC721158:ONM721158 OWY721158:OXI721158 PGU721158:PHE721158 PQQ721158:PRA721158 QAM721158:QAW721158 QKI721158:QKS721158 QUE721158:QUO721158 REA721158:REK721158 RNW721158:ROG721158 RXS721158:RYC721158 SHO721158:SHY721158 SRK721158:SRU721158 TBG721158:TBQ721158 TLC721158:TLM721158 TUY721158:TVI721158 UEU721158:UFE721158 UOQ721158:UPA721158 UYM721158:UYW721158 VII721158:VIS721158 VSE721158:VSO721158 WCA721158:WCK721158 WLW721158:WMG721158 WVS721158:WWC721158 K786694:U786694 JG786694:JQ786694 TC786694:TM786694 ACY786694:ADI786694 AMU786694:ANE786694 AWQ786694:AXA786694 BGM786694:BGW786694 BQI786694:BQS786694 CAE786694:CAO786694 CKA786694:CKK786694 CTW786694:CUG786694 DDS786694:DEC786694 DNO786694:DNY786694 DXK786694:DXU786694 EHG786694:EHQ786694 ERC786694:ERM786694 FAY786694:FBI786694 FKU786694:FLE786694 FUQ786694:FVA786694 GEM786694:GEW786694 GOI786694:GOS786694 GYE786694:GYO786694 HIA786694:HIK786694 HRW786694:HSG786694 IBS786694:ICC786694 ILO786694:ILY786694 IVK786694:IVU786694 JFG786694:JFQ786694 JPC786694:JPM786694 JYY786694:JZI786694 KIU786694:KJE786694 KSQ786694:KTA786694 LCM786694:LCW786694 LMI786694:LMS786694 LWE786694:LWO786694 MGA786694:MGK786694 MPW786694:MQG786694 MZS786694:NAC786694 NJO786694:NJY786694 NTK786694:NTU786694 ODG786694:ODQ786694 ONC786694:ONM786694 OWY786694:OXI786694 PGU786694:PHE786694 PQQ786694:PRA786694 QAM786694:QAW786694 QKI786694:QKS786694 QUE786694:QUO786694 REA786694:REK786694 RNW786694:ROG786694 RXS786694:RYC786694 SHO786694:SHY786694 SRK786694:SRU786694 TBG786694:TBQ786694 TLC786694:TLM786694 TUY786694:TVI786694 UEU786694:UFE786694 UOQ786694:UPA786694 UYM786694:UYW786694 VII786694:VIS786694 VSE786694:VSO786694 WCA786694:WCK786694 WLW786694:WMG786694 WVS786694:WWC786694 K852230:U852230 JG852230:JQ852230 TC852230:TM852230 ACY852230:ADI852230 AMU852230:ANE852230 AWQ852230:AXA852230 BGM852230:BGW852230 BQI852230:BQS852230 CAE852230:CAO852230 CKA852230:CKK852230 CTW852230:CUG852230 DDS852230:DEC852230 DNO852230:DNY852230 DXK852230:DXU852230 EHG852230:EHQ852230 ERC852230:ERM852230 FAY852230:FBI852230 FKU852230:FLE852230 FUQ852230:FVA852230 GEM852230:GEW852230 GOI852230:GOS852230 GYE852230:GYO852230 HIA852230:HIK852230 HRW852230:HSG852230 IBS852230:ICC852230 ILO852230:ILY852230 IVK852230:IVU852230 JFG852230:JFQ852230 JPC852230:JPM852230 JYY852230:JZI852230 KIU852230:KJE852230 KSQ852230:KTA852230 LCM852230:LCW852230 LMI852230:LMS852230 LWE852230:LWO852230 MGA852230:MGK852230 MPW852230:MQG852230 MZS852230:NAC852230 NJO852230:NJY852230 NTK852230:NTU852230 ODG852230:ODQ852230 ONC852230:ONM852230 OWY852230:OXI852230 PGU852230:PHE852230 PQQ852230:PRA852230 QAM852230:QAW852230 QKI852230:QKS852230 QUE852230:QUO852230 REA852230:REK852230 RNW852230:ROG852230 RXS852230:RYC852230 SHO852230:SHY852230 SRK852230:SRU852230 TBG852230:TBQ852230 TLC852230:TLM852230 TUY852230:TVI852230 UEU852230:UFE852230 UOQ852230:UPA852230 UYM852230:UYW852230 VII852230:VIS852230 VSE852230:VSO852230 WCA852230:WCK852230 WLW852230:WMG852230 WVS852230:WWC852230 K917766:U917766 JG917766:JQ917766 TC917766:TM917766 ACY917766:ADI917766 AMU917766:ANE917766 AWQ917766:AXA917766 BGM917766:BGW917766 BQI917766:BQS917766 CAE917766:CAO917766 CKA917766:CKK917766 CTW917766:CUG917766 DDS917766:DEC917766 DNO917766:DNY917766 DXK917766:DXU917766 EHG917766:EHQ917766 ERC917766:ERM917766 FAY917766:FBI917766 FKU917766:FLE917766 FUQ917766:FVA917766 GEM917766:GEW917766 GOI917766:GOS917766 GYE917766:GYO917766 HIA917766:HIK917766 HRW917766:HSG917766 IBS917766:ICC917766 ILO917766:ILY917766 IVK917766:IVU917766 JFG917766:JFQ917766 JPC917766:JPM917766 JYY917766:JZI917766 KIU917766:KJE917766 KSQ917766:KTA917766 LCM917766:LCW917766 LMI917766:LMS917766 LWE917766:LWO917766 MGA917766:MGK917766 MPW917766:MQG917766 MZS917766:NAC917766 NJO917766:NJY917766 NTK917766:NTU917766 ODG917766:ODQ917766 ONC917766:ONM917766 OWY917766:OXI917766 PGU917766:PHE917766 PQQ917766:PRA917766 QAM917766:QAW917766 QKI917766:QKS917766 QUE917766:QUO917766 REA917766:REK917766 RNW917766:ROG917766 RXS917766:RYC917766 SHO917766:SHY917766 SRK917766:SRU917766 TBG917766:TBQ917766 TLC917766:TLM917766 TUY917766:TVI917766 UEU917766:UFE917766 UOQ917766:UPA917766 UYM917766:UYW917766 VII917766:VIS917766 VSE917766:VSO917766 WCA917766:WCK917766 WLW917766:WMG917766 WVS917766:WWC917766 K983302:U983302 JG983302:JQ983302 TC983302:TM983302 ACY983302:ADI983302 AMU983302:ANE983302 AWQ983302:AXA983302 BGM983302:BGW983302 BQI983302:BQS983302 CAE983302:CAO983302 CKA983302:CKK983302 CTW983302:CUG983302 DDS983302:DEC983302 DNO983302:DNY983302 DXK983302:DXU983302 EHG983302:EHQ983302 ERC983302:ERM983302 FAY983302:FBI983302 FKU983302:FLE983302 FUQ983302:FVA983302 GEM983302:GEW983302 GOI983302:GOS983302 GYE983302:GYO983302 HIA983302:HIK983302 HRW983302:HSG983302 IBS983302:ICC983302 ILO983302:ILY983302 IVK983302:IVU983302 JFG983302:JFQ983302 JPC983302:JPM983302 JYY983302:JZI983302 KIU983302:KJE983302 KSQ983302:KTA983302 LCM983302:LCW983302 LMI983302:LMS983302 LWE983302:LWO983302 MGA983302:MGK983302 MPW983302:MQG983302 MZS983302:NAC983302 NJO983302:NJY983302 NTK983302:NTU983302 ODG983302:ODQ983302 ONC983302:ONM983302 OWY983302:OXI983302 PGU983302:PHE983302 PQQ983302:PRA983302 QAM983302:QAW983302 QKI983302:QKS983302 QUE983302:QUO983302 REA983302:REK983302 RNW983302:ROG983302 RXS983302:RYC983302 SHO983302:SHY983302 SRK983302:SRU983302 TBG983302:TBQ983302 TLC983302:TLM983302 TUY983302:TVI983302 UEU983302:UFE983302 UOQ983302:UPA983302 UYM983302:UYW983302 VII983302:VIS983302 VSE983302:VSO983302 WCA983302:WCK983302 WLW983302:WMG983302 WVS983302:WWC983302 K65804:U65804 JG65804:JQ65804 TC65804:TM65804 ACY65804:ADI65804 AMU65804:ANE65804 AWQ65804:AXA65804 BGM65804:BGW65804 BQI65804:BQS65804 CAE65804:CAO65804 CKA65804:CKK65804 CTW65804:CUG65804 DDS65804:DEC65804 DNO65804:DNY65804 DXK65804:DXU65804 EHG65804:EHQ65804 ERC65804:ERM65804 FAY65804:FBI65804 FKU65804:FLE65804 FUQ65804:FVA65804 GEM65804:GEW65804 GOI65804:GOS65804 GYE65804:GYO65804 HIA65804:HIK65804 HRW65804:HSG65804 IBS65804:ICC65804 ILO65804:ILY65804 IVK65804:IVU65804 JFG65804:JFQ65804 JPC65804:JPM65804 JYY65804:JZI65804 KIU65804:KJE65804 KSQ65804:KTA65804 LCM65804:LCW65804 LMI65804:LMS65804 LWE65804:LWO65804 MGA65804:MGK65804 MPW65804:MQG65804 MZS65804:NAC65804 NJO65804:NJY65804 NTK65804:NTU65804 ODG65804:ODQ65804 ONC65804:ONM65804 OWY65804:OXI65804 PGU65804:PHE65804 PQQ65804:PRA65804 QAM65804:QAW65804 QKI65804:QKS65804 QUE65804:QUO65804 REA65804:REK65804 RNW65804:ROG65804 RXS65804:RYC65804 SHO65804:SHY65804 SRK65804:SRU65804 TBG65804:TBQ65804 TLC65804:TLM65804 TUY65804:TVI65804 UEU65804:UFE65804 UOQ65804:UPA65804 UYM65804:UYW65804 VII65804:VIS65804 VSE65804:VSO65804 WCA65804:WCK65804 WLW65804:WMG65804 WVS65804:WWC65804 K131340:U131340 JG131340:JQ131340 TC131340:TM131340 ACY131340:ADI131340 AMU131340:ANE131340 AWQ131340:AXA131340 BGM131340:BGW131340 BQI131340:BQS131340 CAE131340:CAO131340 CKA131340:CKK131340 CTW131340:CUG131340 DDS131340:DEC131340 DNO131340:DNY131340 DXK131340:DXU131340 EHG131340:EHQ131340 ERC131340:ERM131340 FAY131340:FBI131340 FKU131340:FLE131340 FUQ131340:FVA131340 GEM131340:GEW131340 GOI131340:GOS131340 GYE131340:GYO131340 HIA131340:HIK131340 HRW131340:HSG131340 IBS131340:ICC131340 ILO131340:ILY131340 IVK131340:IVU131340 JFG131340:JFQ131340 JPC131340:JPM131340 JYY131340:JZI131340 KIU131340:KJE131340 KSQ131340:KTA131340 LCM131340:LCW131340 LMI131340:LMS131340 LWE131340:LWO131340 MGA131340:MGK131340 MPW131340:MQG131340 MZS131340:NAC131340 NJO131340:NJY131340 NTK131340:NTU131340 ODG131340:ODQ131340 ONC131340:ONM131340 OWY131340:OXI131340 PGU131340:PHE131340 PQQ131340:PRA131340 QAM131340:QAW131340 QKI131340:QKS131340 QUE131340:QUO131340 REA131340:REK131340 RNW131340:ROG131340 RXS131340:RYC131340 SHO131340:SHY131340 SRK131340:SRU131340 TBG131340:TBQ131340 TLC131340:TLM131340 TUY131340:TVI131340 UEU131340:UFE131340 UOQ131340:UPA131340 UYM131340:UYW131340 VII131340:VIS131340 VSE131340:VSO131340 WCA131340:WCK131340 WLW131340:WMG131340 WVS131340:WWC131340 K196876:U196876 JG196876:JQ196876 TC196876:TM196876 ACY196876:ADI196876 AMU196876:ANE196876 AWQ196876:AXA196876 BGM196876:BGW196876 BQI196876:BQS196876 CAE196876:CAO196876 CKA196876:CKK196876 CTW196876:CUG196876 DDS196876:DEC196876 DNO196876:DNY196876 DXK196876:DXU196876 EHG196876:EHQ196876 ERC196876:ERM196876 FAY196876:FBI196876 FKU196876:FLE196876 FUQ196876:FVA196876 GEM196876:GEW196876 GOI196876:GOS196876 GYE196876:GYO196876 HIA196876:HIK196876 HRW196876:HSG196876 IBS196876:ICC196876 ILO196876:ILY196876 IVK196876:IVU196876 JFG196876:JFQ196876 JPC196876:JPM196876 JYY196876:JZI196876 KIU196876:KJE196876 KSQ196876:KTA196876 LCM196876:LCW196876 LMI196876:LMS196876 LWE196876:LWO196876 MGA196876:MGK196876 MPW196876:MQG196876 MZS196876:NAC196876 NJO196876:NJY196876 NTK196876:NTU196876 ODG196876:ODQ196876 ONC196876:ONM196876 OWY196876:OXI196876 PGU196876:PHE196876 PQQ196876:PRA196876 QAM196876:QAW196876 QKI196876:QKS196876 QUE196876:QUO196876 REA196876:REK196876 RNW196876:ROG196876 RXS196876:RYC196876 SHO196876:SHY196876 SRK196876:SRU196876 TBG196876:TBQ196876 TLC196876:TLM196876 TUY196876:TVI196876 UEU196876:UFE196876 UOQ196876:UPA196876 UYM196876:UYW196876 VII196876:VIS196876 VSE196876:VSO196876 WCA196876:WCK196876 WLW196876:WMG196876 WVS196876:WWC196876 K262412:U262412 JG262412:JQ262412 TC262412:TM262412 ACY262412:ADI262412 AMU262412:ANE262412 AWQ262412:AXA262412 BGM262412:BGW262412 BQI262412:BQS262412 CAE262412:CAO262412 CKA262412:CKK262412 CTW262412:CUG262412 DDS262412:DEC262412 DNO262412:DNY262412 DXK262412:DXU262412 EHG262412:EHQ262412 ERC262412:ERM262412 FAY262412:FBI262412 FKU262412:FLE262412 FUQ262412:FVA262412 GEM262412:GEW262412 GOI262412:GOS262412 GYE262412:GYO262412 HIA262412:HIK262412 HRW262412:HSG262412 IBS262412:ICC262412 ILO262412:ILY262412 IVK262412:IVU262412 JFG262412:JFQ262412 JPC262412:JPM262412 JYY262412:JZI262412 KIU262412:KJE262412 KSQ262412:KTA262412 LCM262412:LCW262412 LMI262412:LMS262412 LWE262412:LWO262412 MGA262412:MGK262412 MPW262412:MQG262412 MZS262412:NAC262412 NJO262412:NJY262412 NTK262412:NTU262412 ODG262412:ODQ262412 ONC262412:ONM262412 OWY262412:OXI262412 PGU262412:PHE262412 PQQ262412:PRA262412 QAM262412:QAW262412 QKI262412:QKS262412 QUE262412:QUO262412 REA262412:REK262412 RNW262412:ROG262412 RXS262412:RYC262412 SHO262412:SHY262412 SRK262412:SRU262412 TBG262412:TBQ262412 TLC262412:TLM262412 TUY262412:TVI262412 UEU262412:UFE262412 UOQ262412:UPA262412 UYM262412:UYW262412 VII262412:VIS262412 VSE262412:VSO262412 WCA262412:WCK262412 WLW262412:WMG262412 WVS262412:WWC262412 K327948:U327948 JG327948:JQ327948 TC327948:TM327948 ACY327948:ADI327948 AMU327948:ANE327948 AWQ327948:AXA327948 BGM327948:BGW327948 BQI327948:BQS327948 CAE327948:CAO327948 CKA327948:CKK327948 CTW327948:CUG327948 DDS327948:DEC327948 DNO327948:DNY327948 DXK327948:DXU327948 EHG327948:EHQ327948 ERC327948:ERM327948 FAY327948:FBI327948 FKU327948:FLE327948 FUQ327948:FVA327948 GEM327948:GEW327948 GOI327948:GOS327948 GYE327948:GYO327948 HIA327948:HIK327948 HRW327948:HSG327948 IBS327948:ICC327948 ILO327948:ILY327948 IVK327948:IVU327948 JFG327948:JFQ327948 JPC327948:JPM327948 JYY327948:JZI327948 KIU327948:KJE327948 KSQ327948:KTA327948 LCM327948:LCW327948 LMI327948:LMS327948 LWE327948:LWO327948 MGA327948:MGK327948 MPW327948:MQG327948 MZS327948:NAC327948 NJO327948:NJY327948 NTK327948:NTU327948 ODG327948:ODQ327948 ONC327948:ONM327948 OWY327948:OXI327948 PGU327948:PHE327948 PQQ327948:PRA327948 QAM327948:QAW327948 QKI327948:QKS327948 QUE327948:QUO327948 REA327948:REK327948 RNW327948:ROG327948 RXS327948:RYC327948 SHO327948:SHY327948 SRK327948:SRU327948 TBG327948:TBQ327948 TLC327948:TLM327948 TUY327948:TVI327948 UEU327948:UFE327948 UOQ327948:UPA327948 UYM327948:UYW327948 VII327948:VIS327948 VSE327948:VSO327948 WCA327948:WCK327948 WLW327948:WMG327948 WVS327948:WWC327948 K393484:U393484 JG393484:JQ393484 TC393484:TM393484 ACY393484:ADI393484 AMU393484:ANE393484 AWQ393484:AXA393484 BGM393484:BGW393484 BQI393484:BQS393484 CAE393484:CAO393484 CKA393484:CKK393484 CTW393484:CUG393484 DDS393484:DEC393484 DNO393484:DNY393484 DXK393484:DXU393484 EHG393484:EHQ393484 ERC393484:ERM393484 FAY393484:FBI393484 FKU393484:FLE393484 FUQ393484:FVA393484 GEM393484:GEW393484 GOI393484:GOS393484 GYE393484:GYO393484 HIA393484:HIK393484 HRW393484:HSG393484 IBS393484:ICC393484 ILO393484:ILY393484 IVK393484:IVU393484 JFG393484:JFQ393484 JPC393484:JPM393484 JYY393484:JZI393484 KIU393484:KJE393484 KSQ393484:KTA393484 LCM393484:LCW393484 LMI393484:LMS393484 LWE393484:LWO393484 MGA393484:MGK393484 MPW393484:MQG393484 MZS393484:NAC393484 NJO393484:NJY393484 NTK393484:NTU393484 ODG393484:ODQ393484 ONC393484:ONM393484 OWY393484:OXI393484 PGU393484:PHE393484 PQQ393484:PRA393484 QAM393484:QAW393484 QKI393484:QKS393484 QUE393484:QUO393484 REA393484:REK393484 RNW393484:ROG393484 RXS393484:RYC393484 SHO393484:SHY393484 SRK393484:SRU393484 TBG393484:TBQ393484 TLC393484:TLM393484 TUY393484:TVI393484 UEU393484:UFE393484 UOQ393484:UPA393484 UYM393484:UYW393484 VII393484:VIS393484 VSE393484:VSO393484 WCA393484:WCK393484 WLW393484:WMG393484 WVS393484:WWC393484 K459020:U459020 JG459020:JQ459020 TC459020:TM459020 ACY459020:ADI459020 AMU459020:ANE459020 AWQ459020:AXA459020 BGM459020:BGW459020 BQI459020:BQS459020 CAE459020:CAO459020 CKA459020:CKK459020 CTW459020:CUG459020 DDS459020:DEC459020 DNO459020:DNY459020 DXK459020:DXU459020 EHG459020:EHQ459020 ERC459020:ERM459020 FAY459020:FBI459020 FKU459020:FLE459020 FUQ459020:FVA459020 GEM459020:GEW459020 GOI459020:GOS459020 GYE459020:GYO459020 HIA459020:HIK459020 HRW459020:HSG459020 IBS459020:ICC459020 ILO459020:ILY459020 IVK459020:IVU459020 JFG459020:JFQ459020 JPC459020:JPM459020 JYY459020:JZI459020 KIU459020:KJE459020 KSQ459020:KTA459020 LCM459020:LCW459020 LMI459020:LMS459020 LWE459020:LWO459020 MGA459020:MGK459020 MPW459020:MQG459020 MZS459020:NAC459020 NJO459020:NJY459020 NTK459020:NTU459020 ODG459020:ODQ459020 ONC459020:ONM459020 OWY459020:OXI459020 PGU459020:PHE459020 PQQ459020:PRA459020 QAM459020:QAW459020 QKI459020:QKS459020 QUE459020:QUO459020 REA459020:REK459020 RNW459020:ROG459020 RXS459020:RYC459020 SHO459020:SHY459020 SRK459020:SRU459020 TBG459020:TBQ459020 TLC459020:TLM459020 TUY459020:TVI459020 UEU459020:UFE459020 UOQ459020:UPA459020 UYM459020:UYW459020 VII459020:VIS459020 VSE459020:VSO459020 WCA459020:WCK459020 WLW459020:WMG459020 WVS459020:WWC459020 K524556:U524556 JG524556:JQ524556 TC524556:TM524556 ACY524556:ADI524556 AMU524556:ANE524556 AWQ524556:AXA524556 BGM524556:BGW524556 BQI524556:BQS524556 CAE524556:CAO524556 CKA524556:CKK524556 CTW524556:CUG524556 DDS524556:DEC524556 DNO524556:DNY524556 DXK524556:DXU524556 EHG524556:EHQ524556 ERC524556:ERM524556 FAY524556:FBI524556 FKU524556:FLE524556 FUQ524556:FVA524556 GEM524556:GEW524556 GOI524556:GOS524556 GYE524556:GYO524556 HIA524556:HIK524556 HRW524556:HSG524556 IBS524556:ICC524556 ILO524556:ILY524556 IVK524556:IVU524556 JFG524556:JFQ524556 JPC524556:JPM524556 JYY524556:JZI524556 KIU524556:KJE524556 KSQ524556:KTA524556 LCM524556:LCW524556 LMI524556:LMS524556 LWE524556:LWO524556 MGA524556:MGK524556 MPW524556:MQG524556 MZS524556:NAC524556 NJO524556:NJY524556 NTK524556:NTU524556 ODG524556:ODQ524556 ONC524556:ONM524556 OWY524556:OXI524556 PGU524556:PHE524556 PQQ524556:PRA524556 QAM524556:QAW524556 QKI524556:QKS524556 QUE524556:QUO524556 REA524556:REK524556 RNW524556:ROG524556 RXS524556:RYC524556 SHO524556:SHY524556 SRK524556:SRU524556 TBG524556:TBQ524556 TLC524556:TLM524556 TUY524556:TVI524556 UEU524556:UFE524556 UOQ524556:UPA524556 UYM524556:UYW524556 VII524556:VIS524556 VSE524556:VSO524556 WCA524556:WCK524556 WLW524556:WMG524556 WVS524556:WWC524556 K590092:U590092 JG590092:JQ590092 TC590092:TM590092 ACY590092:ADI590092 AMU590092:ANE590092 AWQ590092:AXA590092 BGM590092:BGW590092 BQI590092:BQS590092 CAE590092:CAO590092 CKA590092:CKK590092 CTW590092:CUG590092 DDS590092:DEC590092 DNO590092:DNY590092 DXK590092:DXU590092 EHG590092:EHQ590092 ERC590092:ERM590092 FAY590092:FBI590092 FKU590092:FLE590092 FUQ590092:FVA590092 GEM590092:GEW590092 GOI590092:GOS590092 GYE590092:GYO590092 HIA590092:HIK590092 HRW590092:HSG590092 IBS590092:ICC590092 ILO590092:ILY590092 IVK590092:IVU590092 JFG590092:JFQ590092 JPC590092:JPM590092 JYY590092:JZI590092 KIU590092:KJE590092 KSQ590092:KTA590092 LCM590092:LCW590092 LMI590092:LMS590092 LWE590092:LWO590092 MGA590092:MGK590092 MPW590092:MQG590092 MZS590092:NAC590092 NJO590092:NJY590092 NTK590092:NTU590092 ODG590092:ODQ590092 ONC590092:ONM590092 OWY590092:OXI590092 PGU590092:PHE590092 PQQ590092:PRA590092 QAM590092:QAW590092 QKI590092:QKS590092 QUE590092:QUO590092 REA590092:REK590092 RNW590092:ROG590092 RXS590092:RYC590092 SHO590092:SHY590092 SRK590092:SRU590092 TBG590092:TBQ590092 TLC590092:TLM590092 TUY590092:TVI590092 UEU590092:UFE590092 UOQ590092:UPA590092 UYM590092:UYW590092 VII590092:VIS590092 VSE590092:VSO590092 WCA590092:WCK590092 WLW590092:WMG590092 WVS590092:WWC590092 K655628:U655628 JG655628:JQ655628 TC655628:TM655628 ACY655628:ADI655628 AMU655628:ANE655628 AWQ655628:AXA655628 BGM655628:BGW655628 BQI655628:BQS655628 CAE655628:CAO655628 CKA655628:CKK655628 CTW655628:CUG655628 DDS655628:DEC655628 DNO655628:DNY655628 DXK655628:DXU655628 EHG655628:EHQ655628 ERC655628:ERM655628 FAY655628:FBI655628 FKU655628:FLE655628 FUQ655628:FVA655628 GEM655628:GEW655628 GOI655628:GOS655628 GYE655628:GYO655628 HIA655628:HIK655628 HRW655628:HSG655628 IBS655628:ICC655628 ILO655628:ILY655628 IVK655628:IVU655628 JFG655628:JFQ655628 JPC655628:JPM655628 JYY655628:JZI655628 KIU655628:KJE655628 KSQ655628:KTA655628 LCM655628:LCW655628 LMI655628:LMS655628 LWE655628:LWO655628 MGA655628:MGK655628 MPW655628:MQG655628 MZS655628:NAC655628 NJO655628:NJY655628 NTK655628:NTU655628 ODG655628:ODQ655628 ONC655628:ONM655628 OWY655628:OXI655628 PGU655628:PHE655628 PQQ655628:PRA655628 QAM655628:QAW655628 QKI655628:QKS655628 QUE655628:QUO655628 REA655628:REK655628 RNW655628:ROG655628 RXS655628:RYC655628 SHO655628:SHY655628 SRK655628:SRU655628 TBG655628:TBQ655628 TLC655628:TLM655628 TUY655628:TVI655628 UEU655628:UFE655628 UOQ655628:UPA655628 UYM655628:UYW655628 VII655628:VIS655628 VSE655628:VSO655628 WCA655628:WCK655628 WLW655628:WMG655628 WVS655628:WWC655628 K721164:U721164 JG721164:JQ721164 TC721164:TM721164 ACY721164:ADI721164 AMU721164:ANE721164 AWQ721164:AXA721164 BGM721164:BGW721164 BQI721164:BQS721164 CAE721164:CAO721164 CKA721164:CKK721164 CTW721164:CUG721164 DDS721164:DEC721164 DNO721164:DNY721164 DXK721164:DXU721164 EHG721164:EHQ721164 ERC721164:ERM721164 FAY721164:FBI721164 FKU721164:FLE721164 FUQ721164:FVA721164 GEM721164:GEW721164 GOI721164:GOS721164 GYE721164:GYO721164 HIA721164:HIK721164 HRW721164:HSG721164 IBS721164:ICC721164 ILO721164:ILY721164 IVK721164:IVU721164 JFG721164:JFQ721164 JPC721164:JPM721164 JYY721164:JZI721164 KIU721164:KJE721164 KSQ721164:KTA721164 LCM721164:LCW721164 LMI721164:LMS721164 LWE721164:LWO721164 MGA721164:MGK721164 MPW721164:MQG721164 MZS721164:NAC721164 NJO721164:NJY721164 NTK721164:NTU721164 ODG721164:ODQ721164 ONC721164:ONM721164 OWY721164:OXI721164 PGU721164:PHE721164 PQQ721164:PRA721164 QAM721164:QAW721164 QKI721164:QKS721164 QUE721164:QUO721164 REA721164:REK721164 RNW721164:ROG721164 RXS721164:RYC721164 SHO721164:SHY721164 SRK721164:SRU721164 TBG721164:TBQ721164 TLC721164:TLM721164 TUY721164:TVI721164 UEU721164:UFE721164 UOQ721164:UPA721164 UYM721164:UYW721164 VII721164:VIS721164 VSE721164:VSO721164 WCA721164:WCK721164 WLW721164:WMG721164 WVS721164:WWC721164 K786700:U786700 JG786700:JQ786700 TC786700:TM786700 ACY786700:ADI786700 AMU786700:ANE786700 AWQ786700:AXA786700 BGM786700:BGW786700 BQI786700:BQS786700 CAE786700:CAO786700 CKA786700:CKK786700 CTW786700:CUG786700 DDS786700:DEC786700 DNO786700:DNY786700 DXK786700:DXU786700 EHG786700:EHQ786700 ERC786700:ERM786700 FAY786700:FBI786700 FKU786700:FLE786700 FUQ786700:FVA786700 GEM786700:GEW786700 GOI786700:GOS786700 GYE786700:GYO786700 HIA786700:HIK786700 HRW786700:HSG786700 IBS786700:ICC786700 ILO786700:ILY786700 IVK786700:IVU786700 JFG786700:JFQ786700 JPC786700:JPM786700 JYY786700:JZI786700 KIU786700:KJE786700 KSQ786700:KTA786700 LCM786700:LCW786700 LMI786700:LMS786700 LWE786700:LWO786700 MGA786700:MGK786700 MPW786700:MQG786700 MZS786700:NAC786700 NJO786700:NJY786700 NTK786700:NTU786700 ODG786700:ODQ786700 ONC786700:ONM786700 OWY786700:OXI786700 PGU786700:PHE786700 PQQ786700:PRA786700 QAM786700:QAW786700 QKI786700:QKS786700 QUE786700:QUO786700 REA786700:REK786700 RNW786700:ROG786700 RXS786700:RYC786700 SHO786700:SHY786700 SRK786700:SRU786700 TBG786700:TBQ786700 TLC786700:TLM786700 TUY786700:TVI786700 UEU786700:UFE786700 UOQ786700:UPA786700 UYM786700:UYW786700 VII786700:VIS786700 VSE786700:VSO786700 WCA786700:WCK786700 WLW786700:WMG786700 WVS786700:WWC786700 K852236:U852236 JG852236:JQ852236 TC852236:TM852236 ACY852236:ADI852236 AMU852236:ANE852236 AWQ852236:AXA852236 BGM852236:BGW852236 BQI852236:BQS852236 CAE852236:CAO852236 CKA852236:CKK852236 CTW852236:CUG852236 DDS852236:DEC852236 DNO852236:DNY852236 DXK852236:DXU852236 EHG852236:EHQ852236 ERC852236:ERM852236 FAY852236:FBI852236 FKU852236:FLE852236 FUQ852236:FVA852236 GEM852236:GEW852236 GOI852236:GOS852236 GYE852236:GYO852236 HIA852236:HIK852236 HRW852236:HSG852236 IBS852236:ICC852236 ILO852236:ILY852236 IVK852236:IVU852236 JFG852236:JFQ852236 JPC852236:JPM852236 JYY852236:JZI852236 KIU852236:KJE852236 KSQ852236:KTA852236 LCM852236:LCW852236 LMI852236:LMS852236 LWE852236:LWO852236 MGA852236:MGK852236 MPW852236:MQG852236 MZS852236:NAC852236 NJO852236:NJY852236 NTK852236:NTU852236 ODG852236:ODQ852236 ONC852236:ONM852236 OWY852236:OXI852236 PGU852236:PHE852236 PQQ852236:PRA852236 QAM852236:QAW852236 QKI852236:QKS852236 QUE852236:QUO852236 REA852236:REK852236 RNW852236:ROG852236 RXS852236:RYC852236 SHO852236:SHY852236 SRK852236:SRU852236 TBG852236:TBQ852236 TLC852236:TLM852236 TUY852236:TVI852236 UEU852236:UFE852236 UOQ852236:UPA852236 UYM852236:UYW852236 VII852236:VIS852236 VSE852236:VSO852236 WCA852236:WCK852236 WLW852236:WMG852236 WVS852236:WWC852236 K917772:U917772 JG917772:JQ917772 TC917772:TM917772 ACY917772:ADI917772 AMU917772:ANE917772 AWQ917772:AXA917772 BGM917772:BGW917772 BQI917772:BQS917772 CAE917772:CAO917772 CKA917772:CKK917772 CTW917772:CUG917772 DDS917772:DEC917772 DNO917772:DNY917772 DXK917772:DXU917772 EHG917772:EHQ917772 ERC917772:ERM917772 FAY917772:FBI917772 FKU917772:FLE917772 FUQ917772:FVA917772 GEM917772:GEW917772 GOI917772:GOS917772 GYE917772:GYO917772 HIA917772:HIK917772 HRW917772:HSG917772 IBS917772:ICC917772 ILO917772:ILY917772 IVK917772:IVU917772 JFG917772:JFQ917772 JPC917772:JPM917772 JYY917772:JZI917772 KIU917772:KJE917772 KSQ917772:KTA917772 LCM917772:LCW917772 LMI917772:LMS917772 LWE917772:LWO917772 MGA917772:MGK917772 MPW917772:MQG917772 MZS917772:NAC917772 NJO917772:NJY917772 NTK917772:NTU917772 ODG917772:ODQ917772 ONC917772:ONM917772 OWY917772:OXI917772 PGU917772:PHE917772 PQQ917772:PRA917772 QAM917772:QAW917772 QKI917772:QKS917772 QUE917772:QUO917772 REA917772:REK917772 RNW917772:ROG917772 RXS917772:RYC917772 SHO917772:SHY917772 SRK917772:SRU917772 TBG917772:TBQ917772 TLC917772:TLM917772 TUY917772:TVI917772 UEU917772:UFE917772 UOQ917772:UPA917772 UYM917772:UYW917772 VII917772:VIS917772 VSE917772:VSO917772 WCA917772:WCK917772 WLW917772:WMG917772 WVS917772:WWC917772 K983308:U983308 JG983308:JQ983308 TC983308:TM983308 ACY983308:ADI983308 AMU983308:ANE983308 AWQ983308:AXA983308 BGM983308:BGW983308 BQI983308:BQS983308 CAE983308:CAO983308 CKA983308:CKK983308 CTW983308:CUG983308 DDS983308:DEC983308 DNO983308:DNY983308 DXK983308:DXU983308 EHG983308:EHQ983308 ERC983308:ERM983308 FAY983308:FBI983308 FKU983308:FLE983308 FUQ983308:FVA983308 GEM983308:GEW983308 GOI983308:GOS983308 GYE983308:GYO983308 HIA983308:HIK983308 HRW983308:HSG983308 IBS983308:ICC983308 ILO983308:ILY983308 IVK983308:IVU983308 JFG983308:JFQ983308 JPC983308:JPM983308 JYY983308:JZI983308 KIU983308:KJE983308 KSQ983308:KTA983308 LCM983308:LCW983308 LMI983308:LMS983308 LWE983308:LWO983308 MGA983308:MGK983308 MPW983308:MQG983308 MZS983308:NAC983308 NJO983308:NJY983308 NTK983308:NTU983308 ODG983308:ODQ983308 ONC983308:ONM983308 OWY983308:OXI983308 PGU983308:PHE983308 PQQ983308:PRA983308 QAM983308:QAW983308 QKI983308:QKS983308 QUE983308:QUO983308 REA983308:REK983308 RNW983308:ROG983308 RXS983308:RYC983308 SHO983308:SHY983308 SRK983308:SRU983308 TBG983308:TBQ983308 TLC983308:TLM983308 TUY983308:TVI983308 UEU983308:UFE983308 UOQ983308:UPA983308 UYM983308:UYW983308 VII983308:VIS983308 VSE983308:VSO983308 WCA983308:WCK983308 WLW983308:WMG983308 WVS983308:WWC983308 K65654:V65654 JG65654:JR65654 TC65654:TN65654 ACY65654:ADJ65654 AMU65654:ANF65654 AWQ65654:AXB65654 BGM65654:BGX65654 BQI65654:BQT65654 CAE65654:CAP65654 CKA65654:CKL65654 CTW65654:CUH65654 DDS65654:DED65654 DNO65654:DNZ65654 DXK65654:DXV65654 EHG65654:EHR65654 ERC65654:ERN65654 FAY65654:FBJ65654 FKU65654:FLF65654 FUQ65654:FVB65654 GEM65654:GEX65654 GOI65654:GOT65654 GYE65654:GYP65654 HIA65654:HIL65654 HRW65654:HSH65654 IBS65654:ICD65654 ILO65654:ILZ65654 IVK65654:IVV65654 JFG65654:JFR65654 JPC65654:JPN65654 JYY65654:JZJ65654 KIU65654:KJF65654 KSQ65654:KTB65654 LCM65654:LCX65654 LMI65654:LMT65654 LWE65654:LWP65654 MGA65654:MGL65654 MPW65654:MQH65654 MZS65654:NAD65654 NJO65654:NJZ65654 NTK65654:NTV65654 ODG65654:ODR65654 ONC65654:ONN65654 OWY65654:OXJ65654 PGU65654:PHF65654 PQQ65654:PRB65654 QAM65654:QAX65654 QKI65654:QKT65654 QUE65654:QUP65654 REA65654:REL65654 RNW65654:ROH65654 RXS65654:RYD65654 SHO65654:SHZ65654 SRK65654:SRV65654 TBG65654:TBR65654 TLC65654:TLN65654 TUY65654:TVJ65654 UEU65654:UFF65654 UOQ65654:UPB65654 UYM65654:UYX65654 VII65654:VIT65654 VSE65654:VSP65654 WCA65654:WCL65654 WLW65654:WMH65654 WVS65654:WWD65654 K131190:V131190 JG131190:JR131190 TC131190:TN131190 ACY131190:ADJ131190 AMU131190:ANF131190 AWQ131190:AXB131190 BGM131190:BGX131190 BQI131190:BQT131190 CAE131190:CAP131190 CKA131190:CKL131190 CTW131190:CUH131190 DDS131190:DED131190 DNO131190:DNZ131190 DXK131190:DXV131190 EHG131190:EHR131190 ERC131190:ERN131190 FAY131190:FBJ131190 FKU131190:FLF131190 FUQ131190:FVB131190 GEM131190:GEX131190 GOI131190:GOT131190 GYE131190:GYP131190 HIA131190:HIL131190 HRW131190:HSH131190 IBS131190:ICD131190 ILO131190:ILZ131190 IVK131190:IVV131190 JFG131190:JFR131190 JPC131190:JPN131190 JYY131190:JZJ131190 KIU131190:KJF131190 KSQ131190:KTB131190 LCM131190:LCX131190 LMI131190:LMT131190 LWE131190:LWP131190 MGA131190:MGL131190 MPW131190:MQH131190 MZS131190:NAD131190 NJO131190:NJZ131190 NTK131190:NTV131190 ODG131190:ODR131190 ONC131190:ONN131190 OWY131190:OXJ131190 PGU131190:PHF131190 PQQ131190:PRB131190 QAM131190:QAX131190 QKI131190:QKT131190 QUE131190:QUP131190 REA131190:REL131190 RNW131190:ROH131190 RXS131190:RYD131190 SHO131190:SHZ131190 SRK131190:SRV131190 TBG131190:TBR131190 TLC131190:TLN131190 TUY131190:TVJ131190 UEU131190:UFF131190 UOQ131190:UPB131190 UYM131190:UYX131190 VII131190:VIT131190 VSE131190:VSP131190 WCA131190:WCL131190 WLW131190:WMH131190 WVS131190:WWD131190 K196726:V196726 JG196726:JR196726 TC196726:TN196726 ACY196726:ADJ196726 AMU196726:ANF196726 AWQ196726:AXB196726 BGM196726:BGX196726 BQI196726:BQT196726 CAE196726:CAP196726 CKA196726:CKL196726 CTW196726:CUH196726 DDS196726:DED196726 DNO196726:DNZ196726 DXK196726:DXV196726 EHG196726:EHR196726 ERC196726:ERN196726 FAY196726:FBJ196726 FKU196726:FLF196726 FUQ196726:FVB196726 GEM196726:GEX196726 GOI196726:GOT196726 GYE196726:GYP196726 HIA196726:HIL196726 HRW196726:HSH196726 IBS196726:ICD196726 ILO196726:ILZ196726 IVK196726:IVV196726 JFG196726:JFR196726 JPC196726:JPN196726 JYY196726:JZJ196726 KIU196726:KJF196726 KSQ196726:KTB196726 LCM196726:LCX196726 LMI196726:LMT196726 LWE196726:LWP196726 MGA196726:MGL196726 MPW196726:MQH196726 MZS196726:NAD196726 NJO196726:NJZ196726 NTK196726:NTV196726 ODG196726:ODR196726 ONC196726:ONN196726 OWY196726:OXJ196726 PGU196726:PHF196726 PQQ196726:PRB196726 QAM196726:QAX196726 QKI196726:QKT196726 QUE196726:QUP196726 REA196726:REL196726 RNW196726:ROH196726 RXS196726:RYD196726 SHO196726:SHZ196726 SRK196726:SRV196726 TBG196726:TBR196726 TLC196726:TLN196726 TUY196726:TVJ196726 UEU196726:UFF196726 UOQ196726:UPB196726 UYM196726:UYX196726 VII196726:VIT196726 VSE196726:VSP196726 WCA196726:WCL196726 WLW196726:WMH196726 WVS196726:WWD196726 K262262:V262262 JG262262:JR262262 TC262262:TN262262 ACY262262:ADJ262262 AMU262262:ANF262262 AWQ262262:AXB262262 BGM262262:BGX262262 BQI262262:BQT262262 CAE262262:CAP262262 CKA262262:CKL262262 CTW262262:CUH262262 DDS262262:DED262262 DNO262262:DNZ262262 DXK262262:DXV262262 EHG262262:EHR262262 ERC262262:ERN262262 FAY262262:FBJ262262 FKU262262:FLF262262 FUQ262262:FVB262262 GEM262262:GEX262262 GOI262262:GOT262262 GYE262262:GYP262262 HIA262262:HIL262262 HRW262262:HSH262262 IBS262262:ICD262262 ILO262262:ILZ262262 IVK262262:IVV262262 JFG262262:JFR262262 JPC262262:JPN262262 JYY262262:JZJ262262 KIU262262:KJF262262 KSQ262262:KTB262262 LCM262262:LCX262262 LMI262262:LMT262262 LWE262262:LWP262262 MGA262262:MGL262262 MPW262262:MQH262262 MZS262262:NAD262262 NJO262262:NJZ262262 NTK262262:NTV262262 ODG262262:ODR262262 ONC262262:ONN262262 OWY262262:OXJ262262 PGU262262:PHF262262 PQQ262262:PRB262262 QAM262262:QAX262262 QKI262262:QKT262262 QUE262262:QUP262262 REA262262:REL262262 RNW262262:ROH262262 RXS262262:RYD262262 SHO262262:SHZ262262 SRK262262:SRV262262 TBG262262:TBR262262 TLC262262:TLN262262 TUY262262:TVJ262262 UEU262262:UFF262262 UOQ262262:UPB262262 UYM262262:UYX262262 VII262262:VIT262262 VSE262262:VSP262262 WCA262262:WCL262262 WLW262262:WMH262262 WVS262262:WWD262262 K327798:V327798 JG327798:JR327798 TC327798:TN327798 ACY327798:ADJ327798 AMU327798:ANF327798 AWQ327798:AXB327798 BGM327798:BGX327798 BQI327798:BQT327798 CAE327798:CAP327798 CKA327798:CKL327798 CTW327798:CUH327798 DDS327798:DED327798 DNO327798:DNZ327798 DXK327798:DXV327798 EHG327798:EHR327798 ERC327798:ERN327798 FAY327798:FBJ327798 FKU327798:FLF327798 FUQ327798:FVB327798 GEM327798:GEX327798 GOI327798:GOT327798 GYE327798:GYP327798 HIA327798:HIL327798 HRW327798:HSH327798 IBS327798:ICD327798 ILO327798:ILZ327798 IVK327798:IVV327798 JFG327798:JFR327798 JPC327798:JPN327798 JYY327798:JZJ327798 KIU327798:KJF327798 KSQ327798:KTB327798 LCM327798:LCX327798 LMI327798:LMT327798 LWE327798:LWP327798 MGA327798:MGL327798 MPW327798:MQH327798 MZS327798:NAD327798 NJO327798:NJZ327798 NTK327798:NTV327798 ODG327798:ODR327798 ONC327798:ONN327798 OWY327798:OXJ327798 PGU327798:PHF327798 PQQ327798:PRB327798 QAM327798:QAX327798 QKI327798:QKT327798 QUE327798:QUP327798 REA327798:REL327798 RNW327798:ROH327798 RXS327798:RYD327798 SHO327798:SHZ327798 SRK327798:SRV327798 TBG327798:TBR327798 TLC327798:TLN327798 TUY327798:TVJ327798 UEU327798:UFF327798 UOQ327798:UPB327798 UYM327798:UYX327798 VII327798:VIT327798 VSE327798:VSP327798 WCA327798:WCL327798 WLW327798:WMH327798 WVS327798:WWD327798 K393334:V393334 JG393334:JR393334 TC393334:TN393334 ACY393334:ADJ393334 AMU393334:ANF393334 AWQ393334:AXB393334 BGM393334:BGX393334 BQI393334:BQT393334 CAE393334:CAP393334 CKA393334:CKL393334 CTW393334:CUH393334 DDS393334:DED393334 DNO393334:DNZ393334 DXK393334:DXV393334 EHG393334:EHR393334 ERC393334:ERN393334 FAY393334:FBJ393334 FKU393334:FLF393334 FUQ393334:FVB393334 GEM393334:GEX393334 GOI393334:GOT393334 GYE393334:GYP393334 HIA393334:HIL393334 HRW393334:HSH393334 IBS393334:ICD393334 ILO393334:ILZ393334 IVK393334:IVV393334 JFG393334:JFR393334 JPC393334:JPN393334 JYY393334:JZJ393334 KIU393334:KJF393334 KSQ393334:KTB393334 LCM393334:LCX393334 LMI393334:LMT393334 LWE393334:LWP393334 MGA393334:MGL393334 MPW393334:MQH393334 MZS393334:NAD393334 NJO393334:NJZ393334 NTK393334:NTV393334 ODG393334:ODR393334 ONC393334:ONN393334 OWY393334:OXJ393334 PGU393334:PHF393334 PQQ393334:PRB393334 QAM393334:QAX393334 QKI393334:QKT393334 QUE393334:QUP393334 REA393334:REL393334 RNW393334:ROH393334 RXS393334:RYD393334 SHO393334:SHZ393334 SRK393334:SRV393334 TBG393334:TBR393334 TLC393334:TLN393334 TUY393334:TVJ393334 UEU393334:UFF393334 UOQ393334:UPB393334 UYM393334:UYX393334 VII393334:VIT393334 VSE393334:VSP393334 WCA393334:WCL393334 WLW393334:WMH393334 WVS393334:WWD393334 K458870:V458870 JG458870:JR458870 TC458870:TN458870 ACY458870:ADJ458870 AMU458870:ANF458870 AWQ458870:AXB458870 BGM458870:BGX458870 BQI458870:BQT458870 CAE458870:CAP458870 CKA458870:CKL458870 CTW458870:CUH458870 DDS458870:DED458870 DNO458870:DNZ458870 DXK458870:DXV458870 EHG458870:EHR458870 ERC458870:ERN458870 FAY458870:FBJ458870 FKU458870:FLF458870 FUQ458870:FVB458870 GEM458870:GEX458870 GOI458870:GOT458870 GYE458870:GYP458870 HIA458870:HIL458870 HRW458870:HSH458870 IBS458870:ICD458870 ILO458870:ILZ458870 IVK458870:IVV458870 JFG458870:JFR458870 JPC458870:JPN458870 JYY458870:JZJ458870 KIU458870:KJF458870 KSQ458870:KTB458870 LCM458870:LCX458870 LMI458870:LMT458870 LWE458870:LWP458870 MGA458870:MGL458870 MPW458870:MQH458870 MZS458870:NAD458870 NJO458870:NJZ458870 NTK458870:NTV458870 ODG458870:ODR458870 ONC458870:ONN458870 OWY458870:OXJ458870 PGU458870:PHF458870 PQQ458870:PRB458870 QAM458870:QAX458870 QKI458870:QKT458870 QUE458870:QUP458870 REA458870:REL458870 RNW458870:ROH458870 RXS458870:RYD458870 SHO458870:SHZ458870 SRK458870:SRV458870 TBG458870:TBR458870 TLC458870:TLN458870 TUY458870:TVJ458870 UEU458870:UFF458870 UOQ458870:UPB458870 UYM458870:UYX458870 VII458870:VIT458870 VSE458870:VSP458870 WCA458870:WCL458870 WLW458870:WMH458870 WVS458870:WWD458870 K524406:V524406 JG524406:JR524406 TC524406:TN524406 ACY524406:ADJ524406 AMU524406:ANF524406 AWQ524406:AXB524406 BGM524406:BGX524406 BQI524406:BQT524406 CAE524406:CAP524406 CKA524406:CKL524406 CTW524406:CUH524406 DDS524406:DED524406 DNO524406:DNZ524406 DXK524406:DXV524406 EHG524406:EHR524406 ERC524406:ERN524406 FAY524406:FBJ524406 FKU524406:FLF524406 FUQ524406:FVB524406 GEM524406:GEX524406 GOI524406:GOT524406 GYE524406:GYP524406 HIA524406:HIL524406 HRW524406:HSH524406 IBS524406:ICD524406 ILO524406:ILZ524406 IVK524406:IVV524406 JFG524406:JFR524406 JPC524406:JPN524406 JYY524406:JZJ524406 KIU524406:KJF524406 KSQ524406:KTB524406 LCM524406:LCX524406 LMI524406:LMT524406 LWE524406:LWP524406 MGA524406:MGL524406 MPW524406:MQH524406 MZS524406:NAD524406 NJO524406:NJZ524406 NTK524406:NTV524406 ODG524406:ODR524406 ONC524406:ONN524406 OWY524406:OXJ524406 PGU524406:PHF524406 PQQ524406:PRB524406 QAM524406:QAX524406 QKI524406:QKT524406 QUE524406:QUP524406 REA524406:REL524406 RNW524406:ROH524406 RXS524406:RYD524406 SHO524406:SHZ524406 SRK524406:SRV524406 TBG524406:TBR524406 TLC524406:TLN524406 TUY524406:TVJ524406 UEU524406:UFF524406 UOQ524406:UPB524406 UYM524406:UYX524406 VII524406:VIT524406 VSE524406:VSP524406 WCA524406:WCL524406 WLW524406:WMH524406 WVS524406:WWD524406 K589942:V589942 JG589942:JR589942 TC589942:TN589942 ACY589942:ADJ589942 AMU589942:ANF589942 AWQ589942:AXB589942 BGM589942:BGX589942 BQI589942:BQT589942 CAE589942:CAP589942 CKA589942:CKL589942 CTW589942:CUH589942 DDS589942:DED589942 DNO589942:DNZ589942 DXK589942:DXV589942 EHG589942:EHR589942 ERC589942:ERN589942 FAY589942:FBJ589942 FKU589942:FLF589942 FUQ589942:FVB589942 GEM589942:GEX589942 GOI589942:GOT589942 GYE589942:GYP589942 HIA589942:HIL589942 HRW589942:HSH589942 IBS589942:ICD589942 ILO589942:ILZ589942 IVK589942:IVV589942 JFG589942:JFR589942 JPC589942:JPN589942 JYY589942:JZJ589942 KIU589942:KJF589942 KSQ589942:KTB589942 LCM589942:LCX589942 LMI589942:LMT589942 LWE589942:LWP589942 MGA589942:MGL589942 MPW589942:MQH589942 MZS589942:NAD589942 NJO589942:NJZ589942 NTK589942:NTV589942 ODG589942:ODR589942 ONC589942:ONN589942 OWY589942:OXJ589942 PGU589942:PHF589942 PQQ589942:PRB589942 QAM589942:QAX589942 QKI589942:QKT589942 QUE589942:QUP589942 REA589942:REL589942 RNW589942:ROH589942 RXS589942:RYD589942 SHO589942:SHZ589942 SRK589942:SRV589942 TBG589942:TBR589942 TLC589942:TLN589942 TUY589942:TVJ589942 UEU589942:UFF589942 UOQ589942:UPB589942 UYM589942:UYX589942 VII589942:VIT589942 VSE589942:VSP589942 WCA589942:WCL589942 WLW589942:WMH589942 WVS589942:WWD589942 K655478:V655478 JG655478:JR655478 TC655478:TN655478 ACY655478:ADJ655478 AMU655478:ANF655478 AWQ655478:AXB655478 BGM655478:BGX655478 BQI655478:BQT655478 CAE655478:CAP655478 CKA655478:CKL655478 CTW655478:CUH655478 DDS655478:DED655478 DNO655478:DNZ655478 DXK655478:DXV655478 EHG655478:EHR655478 ERC655478:ERN655478 FAY655478:FBJ655478 FKU655478:FLF655478 FUQ655478:FVB655478 GEM655478:GEX655478 GOI655478:GOT655478 GYE655478:GYP655478 HIA655478:HIL655478 HRW655478:HSH655478 IBS655478:ICD655478 ILO655478:ILZ655478 IVK655478:IVV655478 JFG655478:JFR655478 JPC655478:JPN655478 JYY655478:JZJ655478 KIU655478:KJF655478 KSQ655478:KTB655478 LCM655478:LCX655478 LMI655478:LMT655478 LWE655478:LWP655478 MGA655478:MGL655478 MPW655478:MQH655478 MZS655478:NAD655478 NJO655478:NJZ655478 NTK655478:NTV655478 ODG655478:ODR655478 ONC655478:ONN655478 OWY655478:OXJ655478 PGU655478:PHF655478 PQQ655478:PRB655478 QAM655478:QAX655478 QKI655478:QKT655478 QUE655478:QUP655478 REA655478:REL655478 RNW655478:ROH655478 RXS655478:RYD655478 SHO655478:SHZ655478 SRK655478:SRV655478 TBG655478:TBR655478 TLC655478:TLN655478 TUY655478:TVJ655478 UEU655478:UFF655478 UOQ655478:UPB655478 UYM655478:UYX655478 VII655478:VIT655478 VSE655478:VSP655478 WCA655478:WCL655478 WLW655478:WMH655478 WVS655478:WWD655478 K721014:V721014 JG721014:JR721014 TC721014:TN721014 ACY721014:ADJ721014 AMU721014:ANF721014 AWQ721014:AXB721014 BGM721014:BGX721014 BQI721014:BQT721014 CAE721014:CAP721014 CKA721014:CKL721014 CTW721014:CUH721014 DDS721014:DED721014 DNO721014:DNZ721014 DXK721014:DXV721014 EHG721014:EHR721014 ERC721014:ERN721014 FAY721014:FBJ721014 FKU721014:FLF721014 FUQ721014:FVB721014 GEM721014:GEX721014 GOI721014:GOT721014 GYE721014:GYP721014 HIA721014:HIL721014 HRW721014:HSH721014 IBS721014:ICD721014 ILO721014:ILZ721014 IVK721014:IVV721014 JFG721014:JFR721014 JPC721014:JPN721014 JYY721014:JZJ721014 KIU721014:KJF721014 KSQ721014:KTB721014 LCM721014:LCX721014 LMI721014:LMT721014 LWE721014:LWP721014 MGA721014:MGL721014 MPW721014:MQH721014 MZS721014:NAD721014 NJO721014:NJZ721014 NTK721014:NTV721014 ODG721014:ODR721014 ONC721014:ONN721014 OWY721014:OXJ721014 PGU721014:PHF721014 PQQ721014:PRB721014 QAM721014:QAX721014 QKI721014:QKT721014 QUE721014:QUP721014 REA721014:REL721014 RNW721014:ROH721014 RXS721014:RYD721014 SHO721014:SHZ721014 SRK721014:SRV721014 TBG721014:TBR721014 TLC721014:TLN721014 TUY721014:TVJ721014 UEU721014:UFF721014 UOQ721014:UPB721014 UYM721014:UYX721014 VII721014:VIT721014 VSE721014:VSP721014 WCA721014:WCL721014 WLW721014:WMH721014 WVS721014:WWD721014 K786550:V786550 JG786550:JR786550 TC786550:TN786550 ACY786550:ADJ786550 AMU786550:ANF786550 AWQ786550:AXB786550 BGM786550:BGX786550 BQI786550:BQT786550 CAE786550:CAP786550 CKA786550:CKL786550 CTW786550:CUH786550 DDS786550:DED786550 DNO786550:DNZ786550 DXK786550:DXV786550 EHG786550:EHR786550 ERC786550:ERN786550 FAY786550:FBJ786550 FKU786550:FLF786550 FUQ786550:FVB786550 GEM786550:GEX786550 GOI786550:GOT786550 GYE786550:GYP786550 HIA786550:HIL786550 HRW786550:HSH786550 IBS786550:ICD786550 ILO786550:ILZ786550 IVK786550:IVV786550 JFG786550:JFR786550 JPC786550:JPN786550 JYY786550:JZJ786550 KIU786550:KJF786550 KSQ786550:KTB786550 LCM786550:LCX786550 LMI786550:LMT786550 LWE786550:LWP786550 MGA786550:MGL786550 MPW786550:MQH786550 MZS786550:NAD786550 NJO786550:NJZ786550 NTK786550:NTV786550 ODG786550:ODR786550 ONC786550:ONN786550 OWY786550:OXJ786550 PGU786550:PHF786550 PQQ786550:PRB786550 QAM786550:QAX786550 QKI786550:QKT786550 QUE786550:QUP786550 REA786550:REL786550 RNW786550:ROH786550 RXS786550:RYD786550 SHO786550:SHZ786550 SRK786550:SRV786550 TBG786550:TBR786550 TLC786550:TLN786550 TUY786550:TVJ786550 UEU786550:UFF786550 UOQ786550:UPB786550 UYM786550:UYX786550 VII786550:VIT786550 VSE786550:VSP786550 WCA786550:WCL786550 WLW786550:WMH786550 WVS786550:WWD786550 K852086:V852086 JG852086:JR852086 TC852086:TN852086 ACY852086:ADJ852086 AMU852086:ANF852086 AWQ852086:AXB852086 BGM852086:BGX852086 BQI852086:BQT852086 CAE852086:CAP852086 CKA852086:CKL852086 CTW852086:CUH852086 DDS852086:DED852086 DNO852086:DNZ852086 DXK852086:DXV852086 EHG852086:EHR852086 ERC852086:ERN852086 FAY852086:FBJ852086 FKU852086:FLF852086 FUQ852086:FVB852086 GEM852086:GEX852086 GOI852086:GOT852086 GYE852086:GYP852086 HIA852086:HIL852086 HRW852086:HSH852086 IBS852086:ICD852086 ILO852086:ILZ852086 IVK852086:IVV852086 JFG852086:JFR852086 JPC852086:JPN852086 JYY852086:JZJ852086 KIU852086:KJF852086 KSQ852086:KTB852086 LCM852086:LCX852086 LMI852086:LMT852086 LWE852086:LWP852086 MGA852086:MGL852086 MPW852086:MQH852086 MZS852086:NAD852086 NJO852086:NJZ852086 NTK852086:NTV852086 ODG852086:ODR852086 ONC852086:ONN852086 OWY852086:OXJ852086 PGU852086:PHF852086 PQQ852086:PRB852086 QAM852086:QAX852086 QKI852086:QKT852086 QUE852086:QUP852086 REA852086:REL852086 RNW852086:ROH852086 RXS852086:RYD852086 SHO852086:SHZ852086 SRK852086:SRV852086 TBG852086:TBR852086 TLC852086:TLN852086 TUY852086:TVJ852086 UEU852086:UFF852086 UOQ852086:UPB852086 UYM852086:UYX852086 VII852086:VIT852086 VSE852086:VSP852086 WCA852086:WCL852086 WLW852086:WMH852086 WVS852086:WWD852086 K917622:V917622 JG917622:JR917622 TC917622:TN917622 ACY917622:ADJ917622 AMU917622:ANF917622 AWQ917622:AXB917622 BGM917622:BGX917622 BQI917622:BQT917622 CAE917622:CAP917622 CKA917622:CKL917622 CTW917622:CUH917622 DDS917622:DED917622 DNO917622:DNZ917622 DXK917622:DXV917622 EHG917622:EHR917622 ERC917622:ERN917622 FAY917622:FBJ917622 FKU917622:FLF917622 FUQ917622:FVB917622 GEM917622:GEX917622 GOI917622:GOT917622 GYE917622:GYP917622 HIA917622:HIL917622 HRW917622:HSH917622 IBS917622:ICD917622 ILO917622:ILZ917622 IVK917622:IVV917622 JFG917622:JFR917622 JPC917622:JPN917622 JYY917622:JZJ917622 KIU917622:KJF917622 KSQ917622:KTB917622 LCM917622:LCX917622 LMI917622:LMT917622 LWE917622:LWP917622 MGA917622:MGL917622 MPW917622:MQH917622 MZS917622:NAD917622 NJO917622:NJZ917622 NTK917622:NTV917622 ODG917622:ODR917622 ONC917622:ONN917622 OWY917622:OXJ917622 PGU917622:PHF917622 PQQ917622:PRB917622 QAM917622:QAX917622 QKI917622:QKT917622 QUE917622:QUP917622 REA917622:REL917622 RNW917622:ROH917622 RXS917622:RYD917622 SHO917622:SHZ917622 SRK917622:SRV917622 TBG917622:TBR917622 TLC917622:TLN917622 TUY917622:TVJ917622 UEU917622:UFF917622 UOQ917622:UPB917622 UYM917622:UYX917622 VII917622:VIT917622 VSE917622:VSP917622 WCA917622:WCL917622 WLW917622:WMH917622 WVS917622:WWD917622 K983158:V983158 JG983158:JR983158 TC983158:TN983158 ACY983158:ADJ983158 AMU983158:ANF983158 AWQ983158:AXB983158 BGM983158:BGX983158 BQI983158:BQT983158 CAE983158:CAP983158 CKA983158:CKL983158 CTW983158:CUH983158 DDS983158:DED983158 DNO983158:DNZ983158 DXK983158:DXV983158 EHG983158:EHR983158 ERC983158:ERN983158 FAY983158:FBJ983158 FKU983158:FLF983158 FUQ983158:FVB983158 GEM983158:GEX983158 GOI983158:GOT983158 GYE983158:GYP983158 HIA983158:HIL983158 HRW983158:HSH983158 IBS983158:ICD983158 ILO983158:ILZ983158 IVK983158:IVV983158 JFG983158:JFR983158 JPC983158:JPN983158 JYY983158:JZJ983158 KIU983158:KJF983158 KSQ983158:KTB983158 LCM983158:LCX983158 LMI983158:LMT983158 LWE983158:LWP983158 MGA983158:MGL983158 MPW983158:MQH983158 MZS983158:NAD983158 NJO983158:NJZ983158 NTK983158:NTV983158 ODG983158:ODR983158 ONC983158:ONN983158 OWY983158:OXJ983158 PGU983158:PHF983158 PQQ983158:PRB983158 QAM983158:QAX983158 QKI983158:QKT983158 QUE983158:QUP983158 REA983158:REL983158 RNW983158:ROH983158 RXS983158:RYD983158 SHO983158:SHZ983158 SRK983158:SRV983158 TBG983158:TBR983158 TLC983158:TLN983158 TUY983158:TVJ983158 UEU983158:UFF983158 UOQ983158:UPB983158 UYM983158:UYX983158 VII983158:VIT983158 VSE983158:VSP983158 WCA983158:WCL983158 WLW983158:WMH983158 WVS983158:WWD983158 K65672:L65672 JG65672:JH65672 TC65672:TD65672 ACY65672:ACZ65672 AMU65672:AMV65672 AWQ65672:AWR65672 BGM65672:BGN65672 BQI65672:BQJ65672 CAE65672:CAF65672 CKA65672:CKB65672 CTW65672:CTX65672 DDS65672:DDT65672 DNO65672:DNP65672 DXK65672:DXL65672 EHG65672:EHH65672 ERC65672:ERD65672 FAY65672:FAZ65672 FKU65672:FKV65672 FUQ65672:FUR65672 GEM65672:GEN65672 GOI65672:GOJ65672 GYE65672:GYF65672 HIA65672:HIB65672 HRW65672:HRX65672 IBS65672:IBT65672 ILO65672:ILP65672 IVK65672:IVL65672 JFG65672:JFH65672 JPC65672:JPD65672 JYY65672:JYZ65672 KIU65672:KIV65672 KSQ65672:KSR65672 LCM65672:LCN65672 LMI65672:LMJ65672 LWE65672:LWF65672 MGA65672:MGB65672 MPW65672:MPX65672 MZS65672:MZT65672 NJO65672:NJP65672 NTK65672:NTL65672 ODG65672:ODH65672 ONC65672:OND65672 OWY65672:OWZ65672 PGU65672:PGV65672 PQQ65672:PQR65672 QAM65672:QAN65672 QKI65672:QKJ65672 QUE65672:QUF65672 REA65672:REB65672 RNW65672:RNX65672 RXS65672:RXT65672 SHO65672:SHP65672 SRK65672:SRL65672 TBG65672:TBH65672 TLC65672:TLD65672 TUY65672:TUZ65672 UEU65672:UEV65672 UOQ65672:UOR65672 UYM65672:UYN65672 VII65672:VIJ65672 VSE65672:VSF65672 WCA65672:WCB65672 WLW65672:WLX65672 WVS65672:WVT65672 K131208:L131208 JG131208:JH131208 TC131208:TD131208 ACY131208:ACZ131208 AMU131208:AMV131208 AWQ131208:AWR131208 BGM131208:BGN131208 BQI131208:BQJ131208 CAE131208:CAF131208 CKA131208:CKB131208 CTW131208:CTX131208 DDS131208:DDT131208 DNO131208:DNP131208 DXK131208:DXL131208 EHG131208:EHH131208 ERC131208:ERD131208 FAY131208:FAZ131208 FKU131208:FKV131208 FUQ131208:FUR131208 GEM131208:GEN131208 GOI131208:GOJ131208 GYE131208:GYF131208 HIA131208:HIB131208 HRW131208:HRX131208 IBS131208:IBT131208 ILO131208:ILP131208 IVK131208:IVL131208 JFG131208:JFH131208 JPC131208:JPD131208 JYY131208:JYZ131208 KIU131208:KIV131208 KSQ131208:KSR131208 LCM131208:LCN131208 LMI131208:LMJ131208 LWE131208:LWF131208 MGA131208:MGB131208 MPW131208:MPX131208 MZS131208:MZT131208 NJO131208:NJP131208 NTK131208:NTL131208 ODG131208:ODH131208 ONC131208:OND131208 OWY131208:OWZ131208 PGU131208:PGV131208 PQQ131208:PQR131208 QAM131208:QAN131208 QKI131208:QKJ131208 QUE131208:QUF131208 REA131208:REB131208 RNW131208:RNX131208 RXS131208:RXT131208 SHO131208:SHP131208 SRK131208:SRL131208 TBG131208:TBH131208 TLC131208:TLD131208 TUY131208:TUZ131208 UEU131208:UEV131208 UOQ131208:UOR131208 UYM131208:UYN131208 VII131208:VIJ131208 VSE131208:VSF131208 WCA131208:WCB131208 WLW131208:WLX131208 WVS131208:WVT131208 K196744:L196744 JG196744:JH196744 TC196744:TD196744 ACY196744:ACZ196744 AMU196744:AMV196744 AWQ196744:AWR196744 BGM196744:BGN196744 BQI196744:BQJ196744 CAE196744:CAF196744 CKA196744:CKB196744 CTW196744:CTX196744 DDS196744:DDT196744 DNO196744:DNP196744 DXK196744:DXL196744 EHG196744:EHH196744 ERC196744:ERD196744 FAY196744:FAZ196744 FKU196744:FKV196744 FUQ196744:FUR196744 GEM196744:GEN196744 GOI196744:GOJ196744 GYE196744:GYF196744 HIA196744:HIB196744 HRW196744:HRX196744 IBS196744:IBT196744 ILO196744:ILP196744 IVK196744:IVL196744 JFG196744:JFH196744 JPC196744:JPD196744 JYY196744:JYZ196744 KIU196744:KIV196744 KSQ196744:KSR196744 LCM196744:LCN196744 LMI196744:LMJ196744 LWE196744:LWF196744 MGA196744:MGB196744 MPW196744:MPX196744 MZS196744:MZT196744 NJO196744:NJP196744 NTK196744:NTL196744 ODG196744:ODH196744 ONC196744:OND196744 OWY196744:OWZ196744 PGU196744:PGV196744 PQQ196744:PQR196744 QAM196744:QAN196744 QKI196744:QKJ196744 QUE196744:QUF196744 REA196744:REB196744 RNW196744:RNX196744 RXS196744:RXT196744 SHO196744:SHP196744 SRK196744:SRL196744 TBG196744:TBH196744 TLC196744:TLD196744 TUY196744:TUZ196744 UEU196744:UEV196744 UOQ196744:UOR196744 UYM196744:UYN196744 VII196744:VIJ196744 VSE196744:VSF196744 WCA196744:WCB196744 WLW196744:WLX196744 WVS196744:WVT196744 K262280:L262280 JG262280:JH262280 TC262280:TD262280 ACY262280:ACZ262280 AMU262280:AMV262280 AWQ262280:AWR262280 BGM262280:BGN262280 BQI262280:BQJ262280 CAE262280:CAF262280 CKA262280:CKB262280 CTW262280:CTX262280 DDS262280:DDT262280 DNO262280:DNP262280 DXK262280:DXL262280 EHG262280:EHH262280 ERC262280:ERD262280 FAY262280:FAZ262280 FKU262280:FKV262280 FUQ262280:FUR262280 GEM262280:GEN262280 GOI262280:GOJ262280 GYE262280:GYF262280 HIA262280:HIB262280 HRW262280:HRX262280 IBS262280:IBT262280 ILO262280:ILP262280 IVK262280:IVL262280 JFG262280:JFH262280 JPC262280:JPD262280 JYY262280:JYZ262280 KIU262280:KIV262280 KSQ262280:KSR262280 LCM262280:LCN262280 LMI262280:LMJ262280 LWE262280:LWF262280 MGA262280:MGB262280 MPW262280:MPX262280 MZS262280:MZT262280 NJO262280:NJP262280 NTK262280:NTL262280 ODG262280:ODH262280 ONC262280:OND262280 OWY262280:OWZ262280 PGU262280:PGV262280 PQQ262280:PQR262280 QAM262280:QAN262280 QKI262280:QKJ262280 QUE262280:QUF262280 REA262280:REB262280 RNW262280:RNX262280 RXS262280:RXT262280 SHO262280:SHP262280 SRK262280:SRL262280 TBG262280:TBH262280 TLC262280:TLD262280 TUY262280:TUZ262280 UEU262280:UEV262280 UOQ262280:UOR262280 UYM262280:UYN262280 VII262280:VIJ262280 VSE262280:VSF262280 WCA262280:WCB262280 WLW262280:WLX262280 WVS262280:WVT262280 K327816:L327816 JG327816:JH327816 TC327816:TD327816 ACY327816:ACZ327816 AMU327816:AMV327816 AWQ327816:AWR327816 BGM327816:BGN327816 BQI327816:BQJ327816 CAE327816:CAF327816 CKA327816:CKB327816 CTW327816:CTX327816 DDS327816:DDT327816 DNO327816:DNP327816 DXK327816:DXL327816 EHG327816:EHH327816 ERC327816:ERD327816 FAY327816:FAZ327816 FKU327816:FKV327816 FUQ327816:FUR327816 GEM327816:GEN327816 GOI327816:GOJ327816 GYE327816:GYF327816 HIA327816:HIB327816 HRW327816:HRX327816 IBS327816:IBT327816 ILO327816:ILP327816 IVK327816:IVL327816 JFG327816:JFH327816 JPC327816:JPD327816 JYY327816:JYZ327816 KIU327816:KIV327816 KSQ327816:KSR327816 LCM327816:LCN327816 LMI327816:LMJ327816 LWE327816:LWF327816 MGA327816:MGB327816 MPW327816:MPX327816 MZS327816:MZT327816 NJO327816:NJP327816 NTK327816:NTL327816 ODG327816:ODH327816 ONC327816:OND327816 OWY327816:OWZ327816 PGU327816:PGV327816 PQQ327816:PQR327816 QAM327816:QAN327816 QKI327816:QKJ327816 QUE327816:QUF327816 REA327816:REB327816 RNW327816:RNX327816 RXS327816:RXT327816 SHO327816:SHP327816 SRK327816:SRL327816 TBG327816:TBH327816 TLC327816:TLD327816 TUY327816:TUZ327816 UEU327816:UEV327816 UOQ327816:UOR327816 UYM327816:UYN327816 VII327816:VIJ327816 VSE327816:VSF327816 WCA327816:WCB327816 WLW327816:WLX327816 WVS327816:WVT327816 K393352:L393352 JG393352:JH393352 TC393352:TD393352 ACY393352:ACZ393352 AMU393352:AMV393352 AWQ393352:AWR393352 BGM393352:BGN393352 BQI393352:BQJ393352 CAE393352:CAF393352 CKA393352:CKB393352 CTW393352:CTX393352 DDS393352:DDT393352 DNO393352:DNP393352 DXK393352:DXL393352 EHG393352:EHH393352 ERC393352:ERD393352 FAY393352:FAZ393352 FKU393352:FKV393352 FUQ393352:FUR393352 GEM393352:GEN393352 GOI393352:GOJ393352 GYE393352:GYF393352 HIA393352:HIB393352 HRW393352:HRX393352 IBS393352:IBT393352 ILO393352:ILP393352 IVK393352:IVL393352 JFG393352:JFH393352 JPC393352:JPD393352 JYY393352:JYZ393352 KIU393352:KIV393352 KSQ393352:KSR393352 LCM393352:LCN393352 LMI393352:LMJ393352 LWE393352:LWF393352 MGA393352:MGB393352 MPW393352:MPX393352 MZS393352:MZT393352 NJO393352:NJP393352 NTK393352:NTL393352 ODG393352:ODH393352 ONC393352:OND393352 OWY393352:OWZ393352 PGU393352:PGV393352 PQQ393352:PQR393352 QAM393352:QAN393352 QKI393352:QKJ393352 QUE393352:QUF393352 REA393352:REB393352 RNW393352:RNX393352 RXS393352:RXT393352 SHO393352:SHP393352 SRK393352:SRL393352 TBG393352:TBH393352 TLC393352:TLD393352 TUY393352:TUZ393352 UEU393352:UEV393352 UOQ393352:UOR393352 UYM393352:UYN393352 VII393352:VIJ393352 VSE393352:VSF393352 WCA393352:WCB393352 WLW393352:WLX393352 WVS393352:WVT393352 K458888:L458888 JG458888:JH458888 TC458888:TD458888 ACY458888:ACZ458888 AMU458888:AMV458888 AWQ458888:AWR458888 BGM458888:BGN458888 BQI458888:BQJ458888 CAE458888:CAF458888 CKA458888:CKB458888 CTW458888:CTX458888 DDS458888:DDT458888 DNO458888:DNP458888 DXK458888:DXL458888 EHG458888:EHH458888 ERC458888:ERD458888 FAY458888:FAZ458888 FKU458888:FKV458888 FUQ458888:FUR458888 GEM458888:GEN458888 GOI458888:GOJ458888 GYE458888:GYF458888 HIA458888:HIB458888 HRW458888:HRX458888 IBS458888:IBT458888 ILO458888:ILP458888 IVK458888:IVL458888 JFG458888:JFH458888 JPC458888:JPD458888 JYY458888:JYZ458888 KIU458888:KIV458888 KSQ458888:KSR458888 LCM458888:LCN458888 LMI458888:LMJ458888 LWE458888:LWF458888 MGA458888:MGB458888 MPW458888:MPX458888 MZS458888:MZT458888 NJO458888:NJP458888 NTK458888:NTL458888 ODG458888:ODH458888 ONC458888:OND458888 OWY458888:OWZ458888 PGU458888:PGV458888 PQQ458888:PQR458888 QAM458888:QAN458888 QKI458888:QKJ458888 QUE458888:QUF458888 REA458888:REB458888 RNW458888:RNX458888 RXS458888:RXT458888 SHO458888:SHP458888 SRK458888:SRL458888 TBG458888:TBH458888 TLC458888:TLD458888 TUY458888:TUZ458888 UEU458888:UEV458888 UOQ458888:UOR458888 UYM458888:UYN458888 VII458888:VIJ458888 VSE458888:VSF458888 WCA458888:WCB458888 WLW458888:WLX458888 WVS458888:WVT458888 K524424:L524424 JG524424:JH524424 TC524424:TD524424 ACY524424:ACZ524424 AMU524424:AMV524424 AWQ524424:AWR524424 BGM524424:BGN524424 BQI524424:BQJ524424 CAE524424:CAF524424 CKA524424:CKB524424 CTW524424:CTX524424 DDS524424:DDT524424 DNO524424:DNP524424 DXK524424:DXL524424 EHG524424:EHH524424 ERC524424:ERD524424 FAY524424:FAZ524424 FKU524424:FKV524424 FUQ524424:FUR524424 GEM524424:GEN524424 GOI524424:GOJ524424 GYE524424:GYF524424 HIA524424:HIB524424 HRW524424:HRX524424 IBS524424:IBT524424 ILO524424:ILP524424 IVK524424:IVL524424 JFG524424:JFH524424 JPC524424:JPD524424 JYY524424:JYZ524424 KIU524424:KIV524424 KSQ524424:KSR524424 LCM524424:LCN524424 LMI524424:LMJ524424 LWE524424:LWF524424 MGA524424:MGB524424 MPW524424:MPX524424 MZS524424:MZT524424 NJO524424:NJP524424 NTK524424:NTL524424 ODG524424:ODH524424 ONC524424:OND524424 OWY524424:OWZ524424 PGU524424:PGV524424 PQQ524424:PQR524424 QAM524424:QAN524424 QKI524424:QKJ524424 QUE524424:QUF524424 REA524424:REB524424 RNW524424:RNX524424 RXS524424:RXT524424 SHO524424:SHP524424 SRK524424:SRL524424 TBG524424:TBH524424 TLC524424:TLD524424 TUY524424:TUZ524424 UEU524424:UEV524424 UOQ524424:UOR524424 UYM524424:UYN524424 VII524424:VIJ524424 VSE524424:VSF524424 WCA524424:WCB524424 WLW524424:WLX524424 WVS524424:WVT524424 K589960:L589960 JG589960:JH589960 TC589960:TD589960 ACY589960:ACZ589960 AMU589960:AMV589960 AWQ589960:AWR589960 BGM589960:BGN589960 BQI589960:BQJ589960 CAE589960:CAF589960 CKA589960:CKB589960 CTW589960:CTX589960 DDS589960:DDT589960 DNO589960:DNP589960 DXK589960:DXL589960 EHG589960:EHH589960 ERC589960:ERD589960 FAY589960:FAZ589960 FKU589960:FKV589960 FUQ589960:FUR589960 GEM589960:GEN589960 GOI589960:GOJ589960 GYE589960:GYF589960 HIA589960:HIB589960 HRW589960:HRX589960 IBS589960:IBT589960 ILO589960:ILP589960 IVK589960:IVL589960 JFG589960:JFH589960 JPC589960:JPD589960 JYY589960:JYZ589960 KIU589960:KIV589960 KSQ589960:KSR589960 LCM589960:LCN589960 LMI589960:LMJ589960 LWE589960:LWF589960 MGA589960:MGB589960 MPW589960:MPX589960 MZS589960:MZT589960 NJO589960:NJP589960 NTK589960:NTL589960 ODG589960:ODH589960 ONC589960:OND589960 OWY589960:OWZ589960 PGU589960:PGV589960 PQQ589960:PQR589960 QAM589960:QAN589960 QKI589960:QKJ589960 QUE589960:QUF589960 REA589960:REB589960 RNW589960:RNX589960 RXS589960:RXT589960 SHO589960:SHP589960 SRK589960:SRL589960 TBG589960:TBH589960 TLC589960:TLD589960 TUY589960:TUZ589960 UEU589960:UEV589960 UOQ589960:UOR589960 UYM589960:UYN589960 VII589960:VIJ589960 VSE589960:VSF589960 WCA589960:WCB589960 WLW589960:WLX589960 WVS589960:WVT589960 K655496:L655496 JG655496:JH655496 TC655496:TD655496 ACY655496:ACZ655496 AMU655496:AMV655496 AWQ655496:AWR655496 BGM655496:BGN655496 BQI655496:BQJ655496 CAE655496:CAF655496 CKA655496:CKB655496 CTW655496:CTX655496 DDS655496:DDT655496 DNO655496:DNP655496 DXK655496:DXL655496 EHG655496:EHH655496 ERC655496:ERD655496 FAY655496:FAZ655496 FKU655496:FKV655496 FUQ655496:FUR655496 GEM655496:GEN655496 GOI655496:GOJ655496 GYE655496:GYF655496 HIA655496:HIB655496 HRW655496:HRX655496 IBS655496:IBT655496 ILO655496:ILP655496 IVK655496:IVL655496 JFG655496:JFH655496 JPC655496:JPD655496 JYY655496:JYZ655496 KIU655496:KIV655496 KSQ655496:KSR655496 LCM655496:LCN655496 LMI655496:LMJ655496 LWE655496:LWF655496 MGA655496:MGB655496 MPW655496:MPX655496 MZS655496:MZT655496 NJO655496:NJP655496 NTK655496:NTL655496 ODG655496:ODH655496 ONC655496:OND655496 OWY655496:OWZ655496 PGU655496:PGV655496 PQQ655496:PQR655496 QAM655496:QAN655496 QKI655496:QKJ655496 QUE655496:QUF655496 REA655496:REB655496 RNW655496:RNX655496 RXS655496:RXT655496 SHO655496:SHP655496 SRK655496:SRL655496 TBG655496:TBH655496 TLC655496:TLD655496 TUY655496:TUZ655496 UEU655496:UEV655496 UOQ655496:UOR655496 UYM655496:UYN655496 VII655496:VIJ655496 VSE655496:VSF655496 WCA655496:WCB655496 WLW655496:WLX655496 WVS655496:WVT655496 K721032:L721032 JG721032:JH721032 TC721032:TD721032 ACY721032:ACZ721032 AMU721032:AMV721032 AWQ721032:AWR721032 BGM721032:BGN721032 BQI721032:BQJ721032 CAE721032:CAF721032 CKA721032:CKB721032 CTW721032:CTX721032 DDS721032:DDT721032 DNO721032:DNP721032 DXK721032:DXL721032 EHG721032:EHH721032 ERC721032:ERD721032 FAY721032:FAZ721032 FKU721032:FKV721032 FUQ721032:FUR721032 GEM721032:GEN721032 GOI721032:GOJ721032 GYE721032:GYF721032 HIA721032:HIB721032 HRW721032:HRX721032 IBS721032:IBT721032 ILO721032:ILP721032 IVK721032:IVL721032 JFG721032:JFH721032 JPC721032:JPD721032 JYY721032:JYZ721032 KIU721032:KIV721032 KSQ721032:KSR721032 LCM721032:LCN721032 LMI721032:LMJ721032 LWE721032:LWF721032 MGA721032:MGB721032 MPW721032:MPX721032 MZS721032:MZT721032 NJO721032:NJP721032 NTK721032:NTL721032 ODG721032:ODH721032 ONC721032:OND721032 OWY721032:OWZ721032 PGU721032:PGV721032 PQQ721032:PQR721032 QAM721032:QAN721032 QKI721032:QKJ721032 QUE721032:QUF721032 REA721032:REB721032 RNW721032:RNX721032 RXS721032:RXT721032 SHO721032:SHP721032 SRK721032:SRL721032 TBG721032:TBH721032 TLC721032:TLD721032 TUY721032:TUZ721032 UEU721032:UEV721032 UOQ721032:UOR721032 UYM721032:UYN721032 VII721032:VIJ721032 VSE721032:VSF721032 WCA721032:WCB721032 WLW721032:WLX721032 WVS721032:WVT721032 K786568:L786568 JG786568:JH786568 TC786568:TD786568 ACY786568:ACZ786568 AMU786568:AMV786568 AWQ786568:AWR786568 BGM786568:BGN786568 BQI786568:BQJ786568 CAE786568:CAF786568 CKA786568:CKB786568 CTW786568:CTX786568 DDS786568:DDT786568 DNO786568:DNP786568 DXK786568:DXL786568 EHG786568:EHH786568 ERC786568:ERD786568 FAY786568:FAZ786568 FKU786568:FKV786568 FUQ786568:FUR786568 GEM786568:GEN786568 GOI786568:GOJ786568 GYE786568:GYF786568 HIA786568:HIB786568 HRW786568:HRX786568 IBS786568:IBT786568 ILO786568:ILP786568 IVK786568:IVL786568 JFG786568:JFH786568 JPC786568:JPD786568 JYY786568:JYZ786568 KIU786568:KIV786568 KSQ786568:KSR786568 LCM786568:LCN786568 LMI786568:LMJ786568 LWE786568:LWF786568 MGA786568:MGB786568 MPW786568:MPX786568 MZS786568:MZT786568 NJO786568:NJP786568 NTK786568:NTL786568 ODG786568:ODH786568 ONC786568:OND786568 OWY786568:OWZ786568 PGU786568:PGV786568 PQQ786568:PQR786568 QAM786568:QAN786568 QKI786568:QKJ786568 QUE786568:QUF786568 REA786568:REB786568 RNW786568:RNX786568 RXS786568:RXT786568 SHO786568:SHP786568 SRK786568:SRL786568 TBG786568:TBH786568 TLC786568:TLD786568 TUY786568:TUZ786568 UEU786568:UEV786568 UOQ786568:UOR786568 UYM786568:UYN786568 VII786568:VIJ786568 VSE786568:VSF786568 WCA786568:WCB786568 WLW786568:WLX786568 WVS786568:WVT786568 K852104:L852104 JG852104:JH852104 TC852104:TD852104 ACY852104:ACZ852104 AMU852104:AMV852104 AWQ852104:AWR852104 BGM852104:BGN852104 BQI852104:BQJ852104 CAE852104:CAF852104 CKA852104:CKB852104 CTW852104:CTX852104 DDS852104:DDT852104 DNO852104:DNP852104 DXK852104:DXL852104 EHG852104:EHH852104 ERC852104:ERD852104 FAY852104:FAZ852104 FKU852104:FKV852104 FUQ852104:FUR852104 GEM852104:GEN852104 GOI852104:GOJ852104 GYE852104:GYF852104 HIA852104:HIB852104 HRW852104:HRX852104 IBS852104:IBT852104 ILO852104:ILP852104 IVK852104:IVL852104 JFG852104:JFH852104 JPC852104:JPD852104 JYY852104:JYZ852104 KIU852104:KIV852104 KSQ852104:KSR852104 LCM852104:LCN852104 LMI852104:LMJ852104 LWE852104:LWF852104 MGA852104:MGB852104 MPW852104:MPX852104 MZS852104:MZT852104 NJO852104:NJP852104 NTK852104:NTL852104 ODG852104:ODH852104 ONC852104:OND852104 OWY852104:OWZ852104 PGU852104:PGV852104 PQQ852104:PQR852104 QAM852104:QAN852104 QKI852104:QKJ852104 QUE852104:QUF852104 REA852104:REB852104 RNW852104:RNX852104 RXS852104:RXT852104 SHO852104:SHP852104 SRK852104:SRL852104 TBG852104:TBH852104 TLC852104:TLD852104 TUY852104:TUZ852104 UEU852104:UEV852104 UOQ852104:UOR852104 UYM852104:UYN852104 VII852104:VIJ852104 VSE852104:VSF852104 WCA852104:WCB852104 WLW852104:WLX852104 WVS852104:WVT852104 K917640:L917640 JG917640:JH917640 TC917640:TD917640 ACY917640:ACZ917640 AMU917640:AMV917640 AWQ917640:AWR917640 BGM917640:BGN917640 BQI917640:BQJ917640 CAE917640:CAF917640 CKA917640:CKB917640 CTW917640:CTX917640 DDS917640:DDT917640 DNO917640:DNP917640 DXK917640:DXL917640 EHG917640:EHH917640 ERC917640:ERD917640 FAY917640:FAZ917640 FKU917640:FKV917640 FUQ917640:FUR917640 GEM917640:GEN917640 GOI917640:GOJ917640 GYE917640:GYF917640 HIA917640:HIB917640 HRW917640:HRX917640 IBS917640:IBT917640 ILO917640:ILP917640 IVK917640:IVL917640 JFG917640:JFH917640 JPC917640:JPD917640 JYY917640:JYZ917640 KIU917640:KIV917640 KSQ917640:KSR917640 LCM917640:LCN917640 LMI917640:LMJ917640 LWE917640:LWF917640 MGA917640:MGB917640 MPW917640:MPX917640 MZS917640:MZT917640 NJO917640:NJP917640 NTK917640:NTL917640 ODG917640:ODH917640 ONC917640:OND917640 OWY917640:OWZ917640 PGU917640:PGV917640 PQQ917640:PQR917640 QAM917640:QAN917640 QKI917640:QKJ917640 QUE917640:QUF917640 REA917640:REB917640 RNW917640:RNX917640 RXS917640:RXT917640 SHO917640:SHP917640 SRK917640:SRL917640 TBG917640:TBH917640 TLC917640:TLD917640 TUY917640:TUZ917640 UEU917640:UEV917640 UOQ917640:UOR917640 UYM917640:UYN917640 VII917640:VIJ917640 VSE917640:VSF917640 WCA917640:WCB917640 WLW917640:WLX917640 WVS917640:WVT917640 K983176:L983176 JG983176:JH983176 TC983176:TD983176 ACY983176:ACZ983176 AMU983176:AMV983176 AWQ983176:AWR983176 BGM983176:BGN983176 BQI983176:BQJ983176 CAE983176:CAF983176 CKA983176:CKB983176 CTW983176:CTX983176 DDS983176:DDT983176 DNO983176:DNP983176 DXK983176:DXL983176 EHG983176:EHH983176 ERC983176:ERD983176 FAY983176:FAZ983176 FKU983176:FKV983176 FUQ983176:FUR983176 GEM983176:GEN983176 GOI983176:GOJ983176 GYE983176:GYF983176 HIA983176:HIB983176 HRW983176:HRX983176 IBS983176:IBT983176 ILO983176:ILP983176 IVK983176:IVL983176 JFG983176:JFH983176 JPC983176:JPD983176 JYY983176:JYZ983176 KIU983176:KIV983176 KSQ983176:KSR983176 LCM983176:LCN983176 LMI983176:LMJ983176 LWE983176:LWF983176 MGA983176:MGB983176 MPW983176:MPX983176 MZS983176:MZT983176 NJO983176:NJP983176 NTK983176:NTL983176 ODG983176:ODH983176 ONC983176:OND983176 OWY983176:OWZ983176 PGU983176:PGV983176 PQQ983176:PQR983176 QAM983176:QAN983176 QKI983176:QKJ983176 QUE983176:QUF983176 REA983176:REB983176 RNW983176:RNX983176 RXS983176:RXT983176 SHO983176:SHP983176 SRK983176:SRL983176 TBG983176:TBH983176 TLC983176:TLD983176 TUY983176:TUZ983176 UEU983176:UEV983176 UOQ983176:UOR983176 UYM983176:UYN983176 VII983176:VIJ983176 VSE983176:VSF983176 WCA983176:WCB983176 WLW983176:WLX983176 WVS983176:WVT983176 L65660:U65660 JH65660:JQ65660 TD65660:TM65660 ACZ65660:ADI65660 AMV65660:ANE65660 AWR65660:AXA65660 BGN65660:BGW65660 BQJ65660:BQS65660 CAF65660:CAO65660 CKB65660:CKK65660 CTX65660:CUG65660 DDT65660:DEC65660 DNP65660:DNY65660 DXL65660:DXU65660 EHH65660:EHQ65660 ERD65660:ERM65660 FAZ65660:FBI65660 FKV65660:FLE65660 FUR65660:FVA65660 GEN65660:GEW65660 GOJ65660:GOS65660 GYF65660:GYO65660 HIB65660:HIK65660 HRX65660:HSG65660 IBT65660:ICC65660 ILP65660:ILY65660 IVL65660:IVU65660 JFH65660:JFQ65660 JPD65660:JPM65660 JYZ65660:JZI65660 KIV65660:KJE65660 KSR65660:KTA65660 LCN65660:LCW65660 LMJ65660:LMS65660 LWF65660:LWO65660 MGB65660:MGK65660 MPX65660:MQG65660 MZT65660:NAC65660 NJP65660:NJY65660 NTL65660:NTU65660 ODH65660:ODQ65660 OND65660:ONM65660 OWZ65660:OXI65660 PGV65660:PHE65660 PQR65660:PRA65660 QAN65660:QAW65660 QKJ65660:QKS65660 QUF65660:QUO65660 REB65660:REK65660 RNX65660:ROG65660 RXT65660:RYC65660 SHP65660:SHY65660 SRL65660:SRU65660 TBH65660:TBQ65660 TLD65660:TLM65660 TUZ65660:TVI65660 UEV65660:UFE65660 UOR65660:UPA65660 UYN65660:UYW65660 VIJ65660:VIS65660 VSF65660:VSO65660 WCB65660:WCK65660 WLX65660:WMG65660 WVT65660:WWC65660 L131196:U131196 JH131196:JQ131196 TD131196:TM131196 ACZ131196:ADI131196 AMV131196:ANE131196 AWR131196:AXA131196 BGN131196:BGW131196 BQJ131196:BQS131196 CAF131196:CAO131196 CKB131196:CKK131196 CTX131196:CUG131196 DDT131196:DEC131196 DNP131196:DNY131196 DXL131196:DXU131196 EHH131196:EHQ131196 ERD131196:ERM131196 FAZ131196:FBI131196 FKV131196:FLE131196 FUR131196:FVA131196 GEN131196:GEW131196 GOJ131196:GOS131196 GYF131196:GYO131196 HIB131196:HIK131196 HRX131196:HSG131196 IBT131196:ICC131196 ILP131196:ILY131196 IVL131196:IVU131196 JFH131196:JFQ131196 JPD131196:JPM131196 JYZ131196:JZI131196 KIV131196:KJE131196 KSR131196:KTA131196 LCN131196:LCW131196 LMJ131196:LMS131196 LWF131196:LWO131196 MGB131196:MGK131196 MPX131196:MQG131196 MZT131196:NAC131196 NJP131196:NJY131196 NTL131196:NTU131196 ODH131196:ODQ131196 OND131196:ONM131196 OWZ131196:OXI131196 PGV131196:PHE131196 PQR131196:PRA131196 QAN131196:QAW131196 QKJ131196:QKS131196 QUF131196:QUO131196 REB131196:REK131196 RNX131196:ROG131196 RXT131196:RYC131196 SHP131196:SHY131196 SRL131196:SRU131196 TBH131196:TBQ131196 TLD131196:TLM131196 TUZ131196:TVI131196 UEV131196:UFE131196 UOR131196:UPA131196 UYN131196:UYW131196 VIJ131196:VIS131196 VSF131196:VSO131196 WCB131196:WCK131196 WLX131196:WMG131196 WVT131196:WWC131196 L196732:U196732 JH196732:JQ196732 TD196732:TM196732 ACZ196732:ADI196732 AMV196732:ANE196732 AWR196732:AXA196732 BGN196732:BGW196732 BQJ196732:BQS196732 CAF196732:CAO196732 CKB196732:CKK196732 CTX196732:CUG196732 DDT196732:DEC196732 DNP196732:DNY196732 DXL196732:DXU196732 EHH196732:EHQ196732 ERD196732:ERM196732 FAZ196732:FBI196732 FKV196732:FLE196732 FUR196732:FVA196732 GEN196732:GEW196732 GOJ196732:GOS196732 GYF196732:GYO196732 HIB196732:HIK196732 HRX196732:HSG196732 IBT196732:ICC196732 ILP196732:ILY196732 IVL196732:IVU196732 JFH196732:JFQ196732 JPD196732:JPM196732 JYZ196732:JZI196732 KIV196732:KJE196732 KSR196732:KTA196732 LCN196732:LCW196732 LMJ196732:LMS196732 LWF196732:LWO196732 MGB196732:MGK196732 MPX196732:MQG196732 MZT196732:NAC196732 NJP196732:NJY196732 NTL196732:NTU196732 ODH196732:ODQ196732 OND196732:ONM196732 OWZ196732:OXI196732 PGV196732:PHE196732 PQR196732:PRA196732 QAN196732:QAW196732 QKJ196732:QKS196732 QUF196732:QUO196732 REB196732:REK196732 RNX196732:ROG196732 RXT196732:RYC196732 SHP196732:SHY196732 SRL196732:SRU196732 TBH196732:TBQ196732 TLD196732:TLM196732 TUZ196732:TVI196732 UEV196732:UFE196732 UOR196732:UPA196732 UYN196732:UYW196732 VIJ196732:VIS196732 VSF196732:VSO196732 WCB196732:WCK196732 WLX196732:WMG196732 WVT196732:WWC196732 L262268:U262268 JH262268:JQ262268 TD262268:TM262268 ACZ262268:ADI262268 AMV262268:ANE262268 AWR262268:AXA262268 BGN262268:BGW262268 BQJ262268:BQS262268 CAF262268:CAO262268 CKB262268:CKK262268 CTX262268:CUG262268 DDT262268:DEC262268 DNP262268:DNY262268 DXL262268:DXU262268 EHH262268:EHQ262268 ERD262268:ERM262268 FAZ262268:FBI262268 FKV262268:FLE262268 FUR262268:FVA262268 GEN262268:GEW262268 GOJ262268:GOS262268 GYF262268:GYO262268 HIB262268:HIK262268 HRX262268:HSG262268 IBT262268:ICC262268 ILP262268:ILY262268 IVL262268:IVU262268 JFH262268:JFQ262268 JPD262268:JPM262268 JYZ262268:JZI262268 KIV262268:KJE262268 KSR262268:KTA262268 LCN262268:LCW262268 LMJ262268:LMS262268 LWF262268:LWO262268 MGB262268:MGK262268 MPX262268:MQG262268 MZT262268:NAC262268 NJP262268:NJY262268 NTL262268:NTU262268 ODH262268:ODQ262268 OND262268:ONM262268 OWZ262268:OXI262268 PGV262268:PHE262268 PQR262268:PRA262268 QAN262268:QAW262268 QKJ262268:QKS262268 QUF262268:QUO262268 REB262268:REK262268 RNX262268:ROG262268 RXT262268:RYC262268 SHP262268:SHY262268 SRL262268:SRU262268 TBH262268:TBQ262268 TLD262268:TLM262268 TUZ262268:TVI262268 UEV262268:UFE262268 UOR262268:UPA262268 UYN262268:UYW262268 VIJ262268:VIS262268 VSF262268:VSO262268 WCB262268:WCK262268 WLX262268:WMG262268 WVT262268:WWC262268 L327804:U327804 JH327804:JQ327804 TD327804:TM327804 ACZ327804:ADI327804 AMV327804:ANE327804 AWR327804:AXA327804 BGN327804:BGW327804 BQJ327804:BQS327804 CAF327804:CAO327804 CKB327804:CKK327804 CTX327804:CUG327804 DDT327804:DEC327804 DNP327804:DNY327804 DXL327804:DXU327804 EHH327804:EHQ327804 ERD327804:ERM327804 FAZ327804:FBI327804 FKV327804:FLE327804 FUR327804:FVA327804 GEN327804:GEW327804 GOJ327804:GOS327804 GYF327804:GYO327804 HIB327804:HIK327804 HRX327804:HSG327804 IBT327804:ICC327804 ILP327804:ILY327804 IVL327804:IVU327804 JFH327804:JFQ327804 JPD327804:JPM327804 JYZ327804:JZI327804 KIV327804:KJE327804 KSR327804:KTA327804 LCN327804:LCW327804 LMJ327804:LMS327804 LWF327804:LWO327804 MGB327804:MGK327804 MPX327804:MQG327804 MZT327804:NAC327804 NJP327804:NJY327804 NTL327804:NTU327804 ODH327804:ODQ327804 OND327804:ONM327804 OWZ327804:OXI327804 PGV327804:PHE327804 PQR327804:PRA327804 QAN327804:QAW327804 QKJ327804:QKS327804 QUF327804:QUO327804 REB327804:REK327804 RNX327804:ROG327804 RXT327804:RYC327804 SHP327804:SHY327804 SRL327804:SRU327804 TBH327804:TBQ327804 TLD327804:TLM327804 TUZ327804:TVI327804 UEV327804:UFE327804 UOR327804:UPA327804 UYN327804:UYW327804 VIJ327804:VIS327804 VSF327804:VSO327804 WCB327804:WCK327804 WLX327804:WMG327804 WVT327804:WWC327804 L393340:U393340 JH393340:JQ393340 TD393340:TM393340 ACZ393340:ADI393340 AMV393340:ANE393340 AWR393340:AXA393340 BGN393340:BGW393340 BQJ393340:BQS393340 CAF393340:CAO393340 CKB393340:CKK393340 CTX393340:CUG393340 DDT393340:DEC393340 DNP393340:DNY393340 DXL393340:DXU393340 EHH393340:EHQ393340 ERD393340:ERM393340 FAZ393340:FBI393340 FKV393340:FLE393340 FUR393340:FVA393340 GEN393340:GEW393340 GOJ393340:GOS393340 GYF393340:GYO393340 HIB393340:HIK393340 HRX393340:HSG393340 IBT393340:ICC393340 ILP393340:ILY393340 IVL393340:IVU393340 JFH393340:JFQ393340 JPD393340:JPM393340 JYZ393340:JZI393340 KIV393340:KJE393340 KSR393340:KTA393340 LCN393340:LCW393340 LMJ393340:LMS393340 LWF393340:LWO393340 MGB393340:MGK393340 MPX393340:MQG393340 MZT393340:NAC393340 NJP393340:NJY393340 NTL393340:NTU393340 ODH393340:ODQ393340 OND393340:ONM393340 OWZ393340:OXI393340 PGV393340:PHE393340 PQR393340:PRA393340 QAN393340:QAW393340 QKJ393340:QKS393340 QUF393340:QUO393340 REB393340:REK393340 RNX393340:ROG393340 RXT393340:RYC393340 SHP393340:SHY393340 SRL393340:SRU393340 TBH393340:TBQ393340 TLD393340:TLM393340 TUZ393340:TVI393340 UEV393340:UFE393340 UOR393340:UPA393340 UYN393340:UYW393340 VIJ393340:VIS393340 VSF393340:VSO393340 WCB393340:WCK393340 WLX393340:WMG393340 WVT393340:WWC393340 L458876:U458876 JH458876:JQ458876 TD458876:TM458876 ACZ458876:ADI458876 AMV458876:ANE458876 AWR458876:AXA458876 BGN458876:BGW458876 BQJ458876:BQS458876 CAF458876:CAO458876 CKB458876:CKK458876 CTX458876:CUG458876 DDT458876:DEC458876 DNP458876:DNY458876 DXL458876:DXU458876 EHH458876:EHQ458876 ERD458876:ERM458876 FAZ458876:FBI458876 FKV458876:FLE458876 FUR458876:FVA458876 GEN458876:GEW458876 GOJ458876:GOS458876 GYF458876:GYO458876 HIB458876:HIK458876 HRX458876:HSG458876 IBT458876:ICC458876 ILP458876:ILY458876 IVL458876:IVU458876 JFH458876:JFQ458876 JPD458876:JPM458876 JYZ458876:JZI458876 KIV458876:KJE458876 KSR458876:KTA458876 LCN458876:LCW458876 LMJ458876:LMS458876 LWF458876:LWO458876 MGB458876:MGK458876 MPX458876:MQG458876 MZT458876:NAC458876 NJP458876:NJY458876 NTL458876:NTU458876 ODH458876:ODQ458876 OND458876:ONM458876 OWZ458876:OXI458876 PGV458876:PHE458876 PQR458876:PRA458876 QAN458876:QAW458876 QKJ458876:QKS458876 QUF458876:QUO458876 REB458876:REK458876 RNX458876:ROG458876 RXT458876:RYC458876 SHP458876:SHY458876 SRL458876:SRU458876 TBH458876:TBQ458876 TLD458876:TLM458876 TUZ458876:TVI458876 UEV458876:UFE458876 UOR458876:UPA458876 UYN458876:UYW458876 VIJ458876:VIS458876 VSF458876:VSO458876 WCB458876:WCK458876 WLX458876:WMG458876 WVT458876:WWC458876 L524412:U524412 JH524412:JQ524412 TD524412:TM524412 ACZ524412:ADI524412 AMV524412:ANE524412 AWR524412:AXA524412 BGN524412:BGW524412 BQJ524412:BQS524412 CAF524412:CAO524412 CKB524412:CKK524412 CTX524412:CUG524412 DDT524412:DEC524412 DNP524412:DNY524412 DXL524412:DXU524412 EHH524412:EHQ524412 ERD524412:ERM524412 FAZ524412:FBI524412 FKV524412:FLE524412 FUR524412:FVA524412 GEN524412:GEW524412 GOJ524412:GOS524412 GYF524412:GYO524412 HIB524412:HIK524412 HRX524412:HSG524412 IBT524412:ICC524412 ILP524412:ILY524412 IVL524412:IVU524412 JFH524412:JFQ524412 JPD524412:JPM524412 JYZ524412:JZI524412 KIV524412:KJE524412 KSR524412:KTA524412 LCN524412:LCW524412 LMJ524412:LMS524412 LWF524412:LWO524412 MGB524412:MGK524412 MPX524412:MQG524412 MZT524412:NAC524412 NJP524412:NJY524412 NTL524412:NTU524412 ODH524412:ODQ524412 OND524412:ONM524412 OWZ524412:OXI524412 PGV524412:PHE524412 PQR524412:PRA524412 QAN524412:QAW524412 QKJ524412:QKS524412 QUF524412:QUO524412 REB524412:REK524412 RNX524412:ROG524412 RXT524412:RYC524412 SHP524412:SHY524412 SRL524412:SRU524412 TBH524412:TBQ524412 TLD524412:TLM524412 TUZ524412:TVI524412 UEV524412:UFE524412 UOR524412:UPA524412 UYN524412:UYW524412 VIJ524412:VIS524412 VSF524412:VSO524412 WCB524412:WCK524412 WLX524412:WMG524412 WVT524412:WWC524412 L589948:U589948 JH589948:JQ589948 TD589948:TM589948 ACZ589948:ADI589948 AMV589948:ANE589948 AWR589948:AXA589948 BGN589948:BGW589948 BQJ589948:BQS589948 CAF589948:CAO589948 CKB589948:CKK589948 CTX589948:CUG589948 DDT589948:DEC589948 DNP589948:DNY589948 DXL589948:DXU589948 EHH589948:EHQ589948 ERD589948:ERM589948 FAZ589948:FBI589948 FKV589948:FLE589948 FUR589948:FVA589948 GEN589948:GEW589948 GOJ589948:GOS589948 GYF589948:GYO589948 HIB589948:HIK589948 HRX589948:HSG589948 IBT589948:ICC589948 ILP589948:ILY589948 IVL589948:IVU589948 JFH589948:JFQ589948 JPD589948:JPM589948 JYZ589948:JZI589948 KIV589948:KJE589948 KSR589948:KTA589948 LCN589948:LCW589948 LMJ589948:LMS589948 LWF589948:LWO589948 MGB589948:MGK589948 MPX589948:MQG589948 MZT589948:NAC589948 NJP589948:NJY589948 NTL589948:NTU589948 ODH589948:ODQ589948 OND589948:ONM589948 OWZ589948:OXI589948 PGV589948:PHE589948 PQR589948:PRA589948 QAN589948:QAW589948 QKJ589948:QKS589948 QUF589948:QUO589948 REB589948:REK589948 RNX589948:ROG589948 RXT589948:RYC589948 SHP589948:SHY589948 SRL589948:SRU589948 TBH589948:TBQ589948 TLD589948:TLM589948 TUZ589948:TVI589948 UEV589948:UFE589948 UOR589948:UPA589948 UYN589948:UYW589948 VIJ589948:VIS589948 VSF589948:VSO589948 WCB589948:WCK589948 WLX589948:WMG589948 WVT589948:WWC589948 L655484:U655484 JH655484:JQ655484 TD655484:TM655484 ACZ655484:ADI655484 AMV655484:ANE655484 AWR655484:AXA655484 BGN655484:BGW655484 BQJ655484:BQS655484 CAF655484:CAO655484 CKB655484:CKK655484 CTX655484:CUG655484 DDT655484:DEC655484 DNP655484:DNY655484 DXL655484:DXU655484 EHH655484:EHQ655484 ERD655484:ERM655484 FAZ655484:FBI655484 FKV655484:FLE655484 FUR655484:FVA655484 GEN655484:GEW655484 GOJ655484:GOS655484 GYF655484:GYO655484 HIB655484:HIK655484 HRX655484:HSG655484 IBT655484:ICC655484 ILP655484:ILY655484 IVL655484:IVU655484 JFH655484:JFQ655484 JPD655484:JPM655484 JYZ655484:JZI655484 KIV655484:KJE655484 KSR655484:KTA655484 LCN655484:LCW655484 LMJ655484:LMS655484 LWF655484:LWO655484 MGB655484:MGK655484 MPX655484:MQG655484 MZT655484:NAC655484 NJP655484:NJY655484 NTL655484:NTU655484 ODH655484:ODQ655484 OND655484:ONM655484 OWZ655484:OXI655484 PGV655484:PHE655484 PQR655484:PRA655484 QAN655484:QAW655484 QKJ655484:QKS655484 QUF655484:QUO655484 REB655484:REK655484 RNX655484:ROG655484 RXT655484:RYC655484 SHP655484:SHY655484 SRL655484:SRU655484 TBH655484:TBQ655484 TLD655484:TLM655484 TUZ655484:TVI655484 UEV655484:UFE655484 UOR655484:UPA655484 UYN655484:UYW655484 VIJ655484:VIS655484 VSF655484:VSO655484 WCB655484:WCK655484 WLX655484:WMG655484 WVT655484:WWC655484 L721020:U721020 JH721020:JQ721020 TD721020:TM721020 ACZ721020:ADI721020 AMV721020:ANE721020 AWR721020:AXA721020 BGN721020:BGW721020 BQJ721020:BQS721020 CAF721020:CAO721020 CKB721020:CKK721020 CTX721020:CUG721020 DDT721020:DEC721020 DNP721020:DNY721020 DXL721020:DXU721020 EHH721020:EHQ721020 ERD721020:ERM721020 FAZ721020:FBI721020 FKV721020:FLE721020 FUR721020:FVA721020 GEN721020:GEW721020 GOJ721020:GOS721020 GYF721020:GYO721020 HIB721020:HIK721020 HRX721020:HSG721020 IBT721020:ICC721020 ILP721020:ILY721020 IVL721020:IVU721020 JFH721020:JFQ721020 JPD721020:JPM721020 JYZ721020:JZI721020 KIV721020:KJE721020 KSR721020:KTA721020 LCN721020:LCW721020 LMJ721020:LMS721020 LWF721020:LWO721020 MGB721020:MGK721020 MPX721020:MQG721020 MZT721020:NAC721020 NJP721020:NJY721020 NTL721020:NTU721020 ODH721020:ODQ721020 OND721020:ONM721020 OWZ721020:OXI721020 PGV721020:PHE721020 PQR721020:PRA721020 QAN721020:QAW721020 QKJ721020:QKS721020 QUF721020:QUO721020 REB721020:REK721020 RNX721020:ROG721020 RXT721020:RYC721020 SHP721020:SHY721020 SRL721020:SRU721020 TBH721020:TBQ721020 TLD721020:TLM721020 TUZ721020:TVI721020 UEV721020:UFE721020 UOR721020:UPA721020 UYN721020:UYW721020 VIJ721020:VIS721020 VSF721020:VSO721020 WCB721020:WCK721020 WLX721020:WMG721020 WVT721020:WWC721020 L786556:U786556 JH786556:JQ786556 TD786556:TM786556 ACZ786556:ADI786556 AMV786556:ANE786556 AWR786556:AXA786556 BGN786556:BGW786556 BQJ786556:BQS786556 CAF786556:CAO786556 CKB786556:CKK786556 CTX786556:CUG786556 DDT786556:DEC786556 DNP786556:DNY786556 DXL786556:DXU786556 EHH786556:EHQ786556 ERD786556:ERM786556 FAZ786556:FBI786556 FKV786556:FLE786556 FUR786556:FVA786556 GEN786556:GEW786556 GOJ786556:GOS786556 GYF786556:GYO786556 HIB786556:HIK786556 HRX786556:HSG786556 IBT786556:ICC786556 ILP786556:ILY786556 IVL786556:IVU786556 JFH786556:JFQ786556 JPD786556:JPM786556 JYZ786556:JZI786556 KIV786556:KJE786556 KSR786556:KTA786556 LCN786556:LCW786556 LMJ786556:LMS786556 LWF786556:LWO786556 MGB786556:MGK786556 MPX786556:MQG786556 MZT786556:NAC786556 NJP786556:NJY786556 NTL786556:NTU786556 ODH786556:ODQ786556 OND786556:ONM786556 OWZ786556:OXI786556 PGV786556:PHE786556 PQR786556:PRA786556 QAN786556:QAW786556 QKJ786556:QKS786556 QUF786556:QUO786556 REB786556:REK786556 RNX786556:ROG786556 RXT786556:RYC786556 SHP786556:SHY786556 SRL786556:SRU786556 TBH786556:TBQ786556 TLD786556:TLM786556 TUZ786556:TVI786556 UEV786556:UFE786556 UOR786556:UPA786556 UYN786556:UYW786556 VIJ786556:VIS786556 VSF786556:VSO786556 WCB786556:WCK786556 WLX786556:WMG786556 WVT786556:WWC786556 L852092:U852092 JH852092:JQ852092 TD852092:TM852092 ACZ852092:ADI852092 AMV852092:ANE852092 AWR852092:AXA852092 BGN852092:BGW852092 BQJ852092:BQS852092 CAF852092:CAO852092 CKB852092:CKK852092 CTX852092:CUG852092 DDT852092:DEC852092 DNP852092:DNY852092 DXL852092:DXU852092 EHH852092:EHQ852092 ERD852092:ERM852092 FAZ852092:FBI852092 FKV852092:FLE852092 FUR852092:FVA852092 GEN852092:GEW852092 GOJ852092:GOS852092 GYF852092:GYO852092 HIB852092:HIK852092 HRX852092:HSG852092 IBT852092:ICC852092 ILP852092:ILY852092 IVL852092:IVU852092 JFH852092:JFQ852092 JPD852092:JPM852092 JYZ852092:JZI852092 KIV852092:KJE852092 KSR852092:KTA852092 LCN852092:LCW852092 LMJ852092:LMS852092 LWF852092:LWO852092 MGB852092:MGK852092 MPX852092:MQG852092 MZT852092:NAC852092 NJP852092:NJY852092 NTL852092:NTU852092 ODH852092:ODQ852092 OND852092:ONM852092 OWZ852092:OXI852092 PGV852092:PHE852092 PQR852092:PRA852092 QAN852092:QAW852092 QKJ852092:QKS852092 QUF852092:QUO852092 REB852092:REK852092 RNX852092:ROG852092 RXT852092:RYC852092 SHP852092:SHY852092 SRL852092:SRU852092 TBH852092:TBQ852092 TLD852092:TLM852092 TUZ852092:TVI852092 UEV852092:UFE852092 UOR852092:UPA852092 UYN852092:UYW852092 VIJ852092:VIS852092 VSF852092:VSO852092 WCB852092:WCK852092 WLX852092:WMG852092 WVT852092:WWC852092 L917628:U917628 JH917628:JQ917628 TD917628:TM917628 ACZ917628:ADI917628 AMV917628:ANE917628 AWR917628:AXA917628 BGN917628:BGW917628 BQJ917628:BQS917628 CAF917628:CAO917628 CKB917628:CKK917628 CTX917628:CUG917628 DDT917628:DEC917628 DNP917628:DNY917628 DXL917628:DXU917628 EHH917628:EHQ917628 ERD917628:ERM917628 FAZ917628:FBI917628 FKV917628:FLE917628 FUR917628:FVA917628 GEN917628:GEW917628 GOJ917628:GOS917628 GYF917628:GYO917628 HIB917628:HIK917628 HRX917628:HSG917628 IBT917628:ICC917628 ILP917628:ILY917628 IVL917628:IVU917628 JFH917628:JFQ917628 JPD917628:JPM917628 JYZ917628:JZI917628 KIV917628:KJE917628 KSR917628:KTA917628 LCN917628:LCW917628 LMJ917628:LMS917628 LWF917628:LWO917628 MGB917628:MGK917628 MPX917628:MQG917628 MZT917628:NAC917628 NJP917628:NJY917628 NTL917628:NTU917628 ODH917628:ODQ917628 OND917628:ONM917628 OWZ917628:OXI917628 PGV917628:PHE917628 PQR917628:PRA917628 QAN917628:QAW917628 QKJ917628:QKS917628 QUF917628:QUO917628 REB917628:REK917628 RNX917628:ROG917628 RXT917628:RYC917628 SHP917628:SHY917628 SRL917628:SRU917628 TBH917628:TBQ917628 TLD917628:TLM917628 TUZ917628:TVI917628 UEV917628:UFE917628 UOR917628:UPA917628 UYN917628:UYW917628 VIJ917628:VIS917628 VSF917628:VSO917628 WCB917628:WCK917628 WLX917628:WMG917628 WVT917628:WWC917628 L983164:U983164 JH983164:JQ983164 TD983164:TM983164 ACZ983164:ADI983164 AMV983164:ANE983164 AWR983164:AXA983164 BGN983164:BGW983164 BQJ983164:BQS983164 CAF983164:CAO983164 CKB983164:CKK983164 CTX983164:CUG983164 DDT983164:DEC983164 DNP983164:DNY983164 DXL983164:DXU983164 EHH983164:EHQ983164 ERD983164:ERM983164 FAZ983164:FBI983164 FKV983164:FLE983164 FUR983164:FVA983164 GEN983164:GEW983164 GOJ983164:GOS983164 GYF983164:GYO983164 HIB983164:HIK983164 HRX983164:HSG983164 IBT983164:ICC983164 ILP983164:ILY983164 IVL983164:IVU983164 JFH983164:JFQ983164 JPD983164:JPM983164 JYZ983164:JZI983164 KIV983164:KJE983164 KSR983164:KTA983164 LCN983164:LCW983164 LMJ983164:LMS983164 LWF983164:LWO983164 MGB983164:MGK983164 MPX983164:MQG983164 MZT983164:NAC983164 NJP983164:NJY983164 NTL983164:NTU983164 ODH983164:ODQ983164 OND983164:ONM983164 OWZ983164:OXI983164 PGV983164:PHE983164 PQR983164:PRA983164 QAN983164:QAW983164 QKJ983164:QKS983164 QUF983164:QUO983164 REB983164:REK983164 RNX983164:ROG983164 RXT983164:RYC983164 SHP983164:SHY983164 SRL983164:SRU983164 TBH983164:TBQ983164 TLD983164:TLM983164 TUZ983164:TVI983164 UEV983164:UFE983164 UOR983164:UPA983164 UYN983164:UYW983164 VIJ983164:VIS983164 VSF983164:VSO983164 WCB983164:WCK983164 WLX983164:WMG983164 WVT983164:WWC983164 K65648:U65648 JG65648:JQ65648 TC65648:TM65648 ACY65648:ADI65648 AMU65648:ANE65648 AWQ65648:AXA65648 BGM65648:BGW65648 BQI65648:BQS65648 CAE65648:CAO65648 CKA65648:CKK65648 CTW65648:CUG65648 DDS65648:DEC65648 DNO65648:DNY65648 DXK65648:DXU65648 EHG65648:EHQ65648 ERC65648:ERM65648 FAY65648:FBI65648 FKU65648:FLE65648 FUQ65648:FVA65648 GEM65648:GEW65648 GOI65648:GOS65648 GYE65648:GYO65648 HIA65648:HIK65648 HRW65648:HSG65648 IBS65648:ICC65648 ILO65648:ILY65648 IVK65648:IVU65648 JFG65648:JFQ65648 JPC65648:JPM65648 JYY65648:JZI65648 KIU65648:KJE65648 KSQ65648:KTA65648 LCM65648:LCW65648 LMI65648:LMS65648 LWE65648:LWO65648 MGA65648:MGK65648 MPW65648:MQG65648 MZS65648:NAC65648 NJO65648:NJY65648 NTK65648:NTU65648 ODG65648:ODQ65648 ONC65648:ONM65648 OWY65648:OXI65648 PGU65648:PHE65648 PQQ65648:PRA65648 QAM65648:QAW65648 QKI65648:QKS65648 QUE65648:QUO65648 REA65648:REK65648 RNW65648:ROG65648 RXS65648:RYC65648 SHO65648:SHY65648 SRK65648:SRU65648 TBG65648:TBQ65648 TLC65648:TLM65648 TUY65648:TVI65648 UEU65648:UFE65648 UOQ65648:UPA65648 UYM65648:UYW65648 VII65648:VIS65648 VSE65648:VSO65648 WCA65648:WCK65648 WLW65648:WMG65648 WVS65648:WWC65648 K131184:U131184 JG131184:JQ131184 TC131184:TM131184 ACY131184:ADI131184 AMU131184:ANE131184 AWQ131184:AXA131184 BGM131184:BGW131184 BQI131184:BQS131184 CAE131184:CAO131184 CKA131184:CKK131184 CTW131184:CUG131184 DDS131184:DEC131184 DNO131184:DNY131184 DXK131184:DXU131184 EHG131184:EHQ131184 ERC131184:ERM131184 FAY131184:FBI131184 FKU131184:FLE131184 FUQ131184:FVA131184 GEM131184:GEW131184 GOI131184:GOS131184 GYE131184:GYO131184 HIA131184:HIK131184 HRW131184:HSG131184 IBS131184:ICC131184 ILO131184:ILY131184 IVK131184:IVU131184 JFG131184:JFQ131184 JPC131184:JPM131184 JYY131184:JZI131184 KIU131184:KJE131184 KSQ131184:KTA131184 LCM131184:LCW131184 LMI131184:LMS131184 LWE131184:LWO131184 MGA131184:MGK131184 MPW131184:MQG131184 MZS131184:NAC131184 NJO131184:NJY131184 NTK131184:NTU131184 ODG131184:ODQ131184 ONC131184:ONM131184 OWY131184:OXI131184 PGU131184:PHE131184 PQQ131184:PRA131184 QAM131184:QAW131184 QKI131184:QKS131184 QUE131184:QUO131184 REA131184:REK131184 RNW131184:ROG131184 RXS131184:RYC131184 SHO131184:SHY131184 SRK131184:SRU131184 TBG131184:TBQ131184 TLC131184:TLM131184 TUY131184:TVI131184 UEU131184:UFE131184 UOQ131184:UPA131184 UYM131184:UYW131184 VII131184:VIS131184 VSE131184:VSO131184 WCA131184:WCK131184 WLW131184:WMG131184 WVS131184:WWC131184 K196720:U196720 JG196720:JQ196720 TC196720:TM196720 ACY196720:ADI196720 AMU196720:ANE196720 AWQ196720:AXA196720 BGM196720:BGW196720 BQI196720:BQS196720 CAE196720:CAO196720 CKA196720:CKK196720 CTW196720:CUG196720 DDS196720:DEC196720 DNO196720:DNY196720 DXK196720:DXU196720 EHG196720:EHQ196720 ERC196720:ERM196720 FAY196720:FBI196720 FKU196720:FLE196720 FUQ196720:FVA196720 GEM196720:GEW196720 GOI196720:GOS196720 GYE196720:GYO196720 HIA196720:HIK196720 HRW196720:HSG196720 IBS196720:ICC196720 ILO196720:ILY196720 IVK196720:IVU196720 JFG196720:JFQ196720 JPC196720:JPM196720 JYY196720:JZI196720 KIU196720:KJE196720 KSQ196720:KTA196720 LCM196720:LCW196720 LMI196720:LMS196720 LWE196720:LWO196720 MGA196720:MGK196720 MPW196720:MQG196720 MZS196720:NAC196720 NJO196720:NJY196720 NTK196720:NTU196720 ODG196720:ODQ196720 ONC196720:ONM196720 OWY196720:OXI196720 PGU196720:PHE196720 PQQ196720:PRA196720 QAM196720:QAW196720 QKI196720:QKS196720 QUE196720:QUO196720 REA196720:REK196720 RNW196720:ROG196720 RXS196720:RYC196720 SHO196720:SHY196720 SRK196720:SRU196720 TBG196720:TBQ196720 TLC196720:TLM196720 TUY196720:TVI196720 UEU196720:UFE196720 UOQ196720:UPA196720 UYM196720:UYW196720 VII196720:VIS196720 VSE196720:VSO196720 WCA196720:WCK196720 WLW196720:WMG196720 WVS196720:WWC196720 K262256:U262256 JG262256:JQ262256 TC262256:TM262256 ACY262256:ADI262256 AMU262256:ANE262256 AWQ262256:AXA262256 BGM262256:BGW262256 BQI262256:BQS262256 CAE262256:CAO262256 CKA262256:CKK262256 CTW262256:CUG262256 DDS262256:DEC262256 DNO262256:DNY262256 DXK262256:DXU262256 EHG262256:EHQ262256 ERC262256:ERM262256 FAY262256:FBI262256 FKU262256:FLE262256 FUQ262256:FVA262256 GEM262256:GEW262256 GOI262256:GOS262256 GYE262256:GYO262256 HIA262256:HIK262256 HRW262256:HSG262256 IBS262256:ICC262256 ILO262256:ILY262256 IVK262256:IVU262256 JFG262256:JFQ262256 JPC262256:JPM262256 JYY262256:JZI262256 KIU262256:KJE262256 KSQ262256:KTA262256 LCM262256:LCW262256 LMI262256:LMS262256 LWE262256:LWO262256 MGA262256:MGK262256 MPW262256:MQG262256 MZS262256:NAC262256 NJO262256:NJY262256 NTK262256:NTU262256 ODG262256:ODQ262256 ONC262256:ONM262256 OWY262256:OXI262256 PGU262256:PHE262256 PQQ262256:PRA262256 QAM262256:QAW262256 QKI262256:QKS262256 QUE262256:QUO262256 REA262256:REK262256 RNW262256:ROG262256 RXS262256:RYC262256 SHO262256:SHY262256 SRK262256:SRU262256 TBG262256:TBQ262256 TLC262256:TLM262256 TUY262256:TVI262256 UEU262256:UFE262256 UOQ262256:UPA262256 UYM262256:UYW262256 VII262256:VIS262256 VSE262256:VSO262256 WCA262256:WCK262256 WLW262256:WMG262256 WVS262256:WWC262256 K327792:U327792 JG327792:JQ327792 TC327792:TM327792 ACY327792:ADI327792 AMU327792:ANE327792 AWQ327792:AXA327792 BGM327792:BGW327792 BQI327792:BQS327792 CAE327792:CAO327792 CKA327792:CKK327792 CTW327792:CUG327792 DDS327792:DEC327792 DNO327792:DNY327792 DXK327792:DXU327792 EHG327792:EHQ327792 ERC327792:ERM327792 FAY327792:FBI327792 FKU327792:FLE327792 FUQ327792:FVA327792 GEM327792:GEW327792 GOI327792:GOS327792 GYE327792:GYO327792 HIA327792:HIK327792 HRW327792:HSG327792 IBS327792:ICC327792 ILO327792:ILY327792 IVK327792:IVU327792 JFG327792:JFQ327792 JPC327792:JPM327792 JYY327792:JZI327792 KIU327792:KJE327792 KSQ327792:KTA327792 LCM327792:LCW327792 LMI327792:LMS327792 LWE327792:LWO327792 MGA327792:MGK327792 MPW327792:MQG327792 MZS327792:NAC327792 NJO327792:NJY327792 NTK327792:NTU327792 ODG327792:ODQ327792 ONC327792:ONM327792 OWY327792:OXI327792 PGU327792:PHE327792 PQQ327792:PRA327792 QAM327792:QAW327792 QKI327792:QKS327792 QUE327792:QUO327792 REA327792:REK327792 RNW327792:ROG327792 RXS327792:RYC327792 SHO327792:SHY327792 SRK327792:SRU327792 TBG327792:TBQ327792 TLC327792:TLM327792 TUY327792:TVI327792 UEU327792:UFE327792 UOQ327792:UPA327792 UYM327792:UYW327792 VII327792:VIS327792 VSE327792:VSO327792 WCA327792:WCK327792 WLW327792:WMG327792 WVS327792:WWC327792 K393328:U393328 JG393328:JQ393328 TC393328:TM393328 ACY393328:ADI393328 AMU393328:ANE393328 AWQ393328:AXA393328 BGM393328:BGW393328 BQI393328:BQS393328 CAE393328:CAO393328 CKA393328:CKK393328 CTW393328:CUG393328 DDS393328:DEC393328 DNO393328:DNY393328 DXK393328:DXU393328 EHG393328:EHQ393328 ERC393328:ERM393328 FAY393328:FBI393328 FKU393328:FLE393328 FUQ393328:FVA393328 GEM393328:GEW393328 GOI393328:GOS393328 GYE393328:GYO393328 HIA393328:HIK393328 HRW393328:HSG393328 IBS393328:ICC393328 ILO393328:ILY393328 IVK393328:IVU393328 JFG393328:JFQ393328 JPC393328:JPM393328 JYY393328:JZI393328 KIU393328:KJE393328 KSQ393328:KTA393328 LCM393328:LCW393328 LMI393328:LMS393328 LWE393328:LWO393328 MGA393328:MGK393328 MPW393328:MQG393328 MZS393328:NAC393328 NJO393328:NJY393328 NTK393328:NTU393328 ODG393328:ODQ393328 ONC393328:ONM393328 OWY393328:OXI393328 PGU393328:PHE393328 PQQ393328:PRA393328 QAM393328:QAW393328 QKI393328:QKS393328 QUE393328:QUO393328 REA393328:REK393328 RNW393328:ROG393328 RXS393328:RYC393328 SHO393328:SHY393328 SRK393328:SRU393328 TBG393328:TBQ393328 TLC393328:TLM393328 TUY393328:TVI393328 UEU393328:UFE393328 UOQ393328:UPA393328 UYM393328:UYW393328 VII393328:VIS393328 VSE393328:VSO393328 WCA393328:WCK393328 WLW393328:WMG393328 WVS393328:WWC393328 K458864:U458864 JG458864:JQ458864 TC458864:TM458864 ACY458864:ADI458864 AMU458864:ANE458864 AWQ458864:AXA458864 BGM458864:BGW458864 BQI458864:BQS458864 CAE458864:CAO458864 CKA458864:CKK458864 CTW458864:CUG458864 DDS458864:DEC458864 DNO458864:DNY458864 DXK458864:DXU458864 EHG458864:EHQ458864 ERC458864:ERM458864 FAY458864:FBI458864 FKU458864:FLE458864 FUQ458864:FVA458864 GEM458864:GEW458864 GOI458864:GOS458864 GYE458864:GYO458864 HIA458864:HIK458864 HRW458864:HSG458864 IBS458864:ICC458864 ILO458864:ILY458864 IVK458864:IVU458864 JFG458864:JFQ458864 JPC458864:JPM458864 JYY458864:JZI458864 KIU458864:KJE458864 KSQ458864:KTA458864 LCM458864:LCW458864 LMI458864:LMS458864 LWE458864:LWO458864 MGA458864:MGK458864 MPW458864:MQG458864 MZS458864:NAC458864 NJO458864:NJY458864 NTK458864:NTU458864 ODG458864:ODQ458864 ONC458864:ONM458864 OWY458864:OXI458864 PGU458864:PHE458864 PQQ458864:PRA458864 QAM458864:QAW458864 QKI458864:QKS458864 QUE458864:QUO458864 REA458864:REK458864 RNW458864:ROG458864 RXS458864:RYC458864 SHO458864:SHY458864 SRK458864:SRU458864 TBG458864:TBQ458864 TLC458864:TLM458864 TUY458864:TVI458864 UEU458864:UFE458864 UOQ458864:UPA458864 UYM458864:UYW458864 VII458864:VIS458864 VSE458864:VSO458864 WCA458864:WCK458864 WLW458864:WMG458864 WVS458864:WWC458864 K524400:U524400 JG524400:JQ524400 TC524400:TM524400 ACY524400:ADI524400 AMU524400:ANE524400 AWQ524400:AXA524400 BGM524400:BGW524400 BQI524400:BQS524400 CAE524400:CAO524400 CKA524400:CKK524400 CTW524400:CUG524400 DDS524400:DEC524400 DNO524400:DNY524400 DXK524400:DXU524400 EHG524400:EHQ524400 ERC524400:ERM524400 FAY524400:FBI524400 FKU524400:FLE524400 FUQ524400:FVA524400 GEM524400:GEW524400 GOI524400:GOS524400 GYE524400:GYO524400 HIA524400:HIK524400 HRW524400:HSG524400 IBS524400:ICC524400 ILO524400:ILY524400 IVK524400:IVU524400 JFG524400:JFQ524400 JPC524400:JPM524400 JYY524400:JZI524400 KIU524400:KJE524400 KSQ524400:KTA524400 LCM524400:LCW524400 LMI524400:LMS524400 LWE524400:LWO524400 MGA524400:MGK524400 MPW524400:MQG524400 MZS524400:NAC524400 NJO524400:NJY524400 NTK524400:NTU524400 ODG524400:ODQ524400 ONC524400:ONM524400 OWY524400:OXI524400 PGU524400:PHE524400 PQQ524400:PRA524400 QAM524400:QAW524400 QKI524400:QKS524400 QUE524400:QUO524400 REA524400:REK524400 RNW524400:ROG524400 RXS524400:RYC524400 SHO524400:SHY524400 SRK524400:SRU524400 TBG524400:TBQ524400 TLC524400:TLM524400 TUY524400:TVI524400 UEU524400:UFE524400 UOQ524400:UPA524400 UYM524400:UYW524400 VII524400:VIS524400 VSE524400:VSO524400 WCA524400:WCK524400 WLW524400:WMG524400 WVS524400:WWC524400 K589936:U589936 JG589936:JQ589936 TC589936:TM589936 ACY589936:ADI589936 AMU589936:ANE589936 AWQ589936:AXA589936 BGM589936:BGW589936 BQI589936:BQS589936 CAE589936:CAO589936 CKA589936:CKK589936 CTW589936:CUG589936 DDS589936:DEC589936 DNO589936:DNY589936 DXK589936:DXU589936 EHG589936:EHQ589936 ERC589936:ERM589936 FAY589936:FBI589936 FKU589936:FLE589936 FUQ589936:FVA589936 GEM589936:GEW589936 GOI589936:GOS589936 GYE589936:GYO589936 HIA589936:HIK589936 HRW589936:HSG589936 IBS589936:ICC589936 ILO589936:ILY589936 IVK589936:IVU589936 JFG589936:JFQ589936 JPC589936:JPM589936 JYY589936:JZI589936 KIU589936:KJE589936 KSQ589936:KTA589936 LCM589936:LCW589936 LMI589936:LMS589936 LWE589936:LWO589936 MGA589936:MGK589936 MPW589936:MQG589936 MZS589936:NAC589936 NJO589936:NJY589936 NTK589936:NTU589936 ODG589936:ODQ589936 ONC589936:ONM589936 OWY589936:OXI589936 PGU589936:PHE589936 PQQ589936:PRA589936 QAM589936:QAW589936 QKI589936:QKS589936 QUE589936:QUO589936 REA589936:REK589936 RNW589936:ROG589936 RXS589936:RYC589936 SHO589936:SHY589936 SRK589936:SRU589936 TBG589936:TBQ589936 TLC589936:TLM589936 TUY589936:TVI589936 UEU589936:UFE589936 UOQ589936:UPA589936 UYM589936:UYW589936 VII589936:VIS589936 VSE589936:VSO589936 WCA589936:WCK589936 WLW589936:WMG589936 WVS589936:WWC589936 K655472:U655472 JG655472:JQ655472 TC655472:TM655472 ACY655472:ADI655472 AMU655472:ANE655472 AWQ655472:AXA655472 BGM655472:BGW655472 BQI655472:BQS655472 CAE655472:CAO655472 CKA655472:CKK655472 CTW655472:CUG655472 DDS655472:DEC655472 DNO655472:DNY655472 DXK655472:DXU655472 EHG655472:EHQ655472 ERC655472:ERM655472 FAY655472:FBI655472 FKU655472:FLE655472 FUQ655472:FVA655472 GEM655472:GEW655472 GOI655472:GOS655472 GYE655472:GYO655472 HIA655472:HIK655472 HRW655472:HSG655472 IBS655472:ICC655472 ILO655472:ILY655472 IVK655472:IVU655472 JFG655472:JFQ655472 JPC655472:JPM655472 JYY655472:JZI655472 KIU655472:KJE655472 KSQ655472:KTA655472 LCM655472:LCW655472 LMI655472:LMS655472 LWE655472:LWO655472 MGA655472:MGK655472 MPW655472:MQG655472 MZS655472:NAC655472 NJO655472:NJY655472 NTK655472:NTU655472 ODG655472:ODQ655472 ONC655472:ONM655472 OWY655472:OXI655472 PGU655472:PHE655472 PQQ655472:PRA655472 QAM655472:QAW655472 QKI655472:QKS655472 QUE655472:QUO655472 REA655472:REK655472 RNW655472:ROG655472 RXS655472:RYC655472 SHO655472:SHY655472 SRK655472:SRU655472 TBG655472:TBQ655472 TLC655472:TLM655472 TUY655472:TVI655472 UEU655472:UFE655472 UOQ655472:UPA655472 UYM655472:UYW655472 VII655472:VIS655472 VSE655472:VSO655472 WCA655472:WCK655472 WLW655472:WMG655472 WVS655472:WWC655472 K721008:U721008 JG721008:JQ721008 TC721008:TM721008 ACY721008:ADI721008 AMU721008:ANE721008 AWQ721008:AXA721008 BGM721008:BGW721008 BQI721008:BQS721008 CAE721008:CAO721008 CKA721008:CKK721008 CTW721008:CUG721008 DDS721008:DEC721008 DNO721008:DNY721008 DXK721008:DXU721008 EHG721008:EHQ721008 ERC721008:ERM721008 FAY721008:FBI721008 FKU721008:FLE721008 FUQ721008:FVA721008 GEM721008:GEW721008 GOI721008:GOS721008 GYE721008:GYO721008 HIA721008:HIK721008 HRW721008:HSG721008 IBS721008:ICC721008 ILO721008:ILY721008 IVK721008:IVU721008 JFG721008:JFQ721008 JPC721008:JPM721008 JYY721008:JZI721008 KIU721008:KJE721008 KSQ721008:KTA721008 LCM721008:LCW721008 LMI721008:LMS721008 LWE721008:LWO721008 MGA721008:MGK721008 MPW721008:MQG721008 MZS721008:NAC721008 NJO721008:NJY721008 NTK721008:NTU721008 ODG721008:ODQ721008 ONC721008:ONM721008 OWY721008:OXI721008 PGU721008:PHE721008 PQQ721008:PRA721008 QAM721008:QAW721008 QKI721008:QKS721008 QUE721008:QUO721008 REA721008:REK721008 RNW721008:ROG721008 RXS721008:RYC721008 SHO721008:SHY721008 SRK721008:SRU721008 TBG721008:TBQ721008 TLC721008:TLM721008 TUY721008:TVI721008 UEU721008:UFE721008 UOQ721008:UPA721008 UYM721008:UYW721008 VII721008:VIS721008 VSE721008:VSO721008 WCA721008:WCK721008 WLW721008:WMG721008 WVS721008:WWC721008 K786544:U786544 JG786544:JQ786544 TC786544:TM786544 ACY786544:ADI786544 AMU786544:ANE786544 AWQ786544:AXA786544 BGM786544:BGW786544 BQI786544:BQS786544 CAE786544:CAO786544 CKA786544:CKK786544 CTW786544:CUG786544 DDS786544:DEC786544 DNO786544:DNY786544 DXK786544:DXU786544 EHG786544:EHQ786544 ERC786544:ERM786544 FAY786544:FBI786544 FKU786544:FLE786544 FUQ786544:FVA786544 GEM786544:GEW786544 GOI786544:GOS786544 GYE786544:GYO786544 HIA786544:HIK786544 HRW786544:HSG786544 IBS786544:ICC786544 ILO786544:ILY786544 IVK786544:IVU786544 JFG786544:JFQ786544 JPC786544:JPM786544 JYY786544:JZI786544 KIU786544:KJE786544 KSQ786544:KTA786544 LCM786544:LCW786544 LMI786544:LMS786544 LWE786544:LWO786544 MGA786544:MGK786544 MPW786544:MQG786544 MZS786544:NAC786544 NJO786544:NJY786544 NTK786544:NTU786544 ODG786544:ODQ786544 ONC786544:ONM786544 OWY786544:OXI786544 PGU786544:PHE786544 PQQ786544:PRA786544 QAM786544:QAW786544 QKI786544:QKS786544 QUE786544:QUO786544 REA786544:REK786544 RNW786544:ROG786544 RXS786544:RYC786544 SHO786544:SHY786544 SRK786544:SRU786544 TBG786544:TBQ786544 TLC786544:TLM786544 TUY786544:TVI786544 UEU786544:UFE786544 UOQ786544:UPA786544 UYM786544:UYW786544 VII786544:VIS786544 VSE786544:VSO786544 WCA786544:WCK786544 WLW786544:WMG786544 WVS786544:WWC786544 K852080:U852080 JG852080:JQ852080 TC852080:TM852080 ACY852080:ADI852080 AMU852080:ANE852080 AWQ852080:AXA852080 BGM852080:BGW852080 BQI852080:BQS852080 CAE852080:CAO852080 CKA852080:CKK852080 CTW852080:CUG852080 DDS852080:DEC852080 DNO852080:DNY852080 DXK852080:DXU852080 EHG852080:EHQ852080 ERC852080:ERM852080 FAY852080:FBI852080 FKU852080:FLE852080 FUQ852080:FVA852080 GEM852080:GEW852080 GOI852080:GOS852080 GYE852080:GYO852080 HIA852080:HIK852080 HRW852080:HSG852080 IBS852080:ICC852080 ILO852080:ILY852080 IVK852080:IVU852080 JFG852080:JFQ852080 JPC852080:JPM852080 JYY852080:JZI852080 KIU852080:KJE852080 KSQ852080:KTA852080 LCM852080:LCW852080 LMI852080:LMS852080 LWE852080:LWO852080 MGA852080:MGK852080 MPW852080:MQG852080 MZS852080:NAC852080 NJO852080:NJY852080 NTK852080:NTU852080 ODG852080:ODQ852080 ONC852080:ONM852080 OWY852080:OXI852080 PGU852080:PHE852080 PQQ852080:PRA852080 QAM852080:QAW852080 QKI852080:QKS852080 QUE852080:QUO852080 REA852080:REK852080 RNW852080:ROG852080 RXS852080:RYC852080 SHO852080:SHY852080 SRK852080:SRU852080 TBG852080:TBQ852080 TLC852080:TLM852080 TUY852080:TVI852080 UEU852080:UFE852080 UOQ852080:UPA852080 UYM852080:UYW852080 VII852080:VIS852080 VSE852080:VSO852080 WCA852080:WCK852080 WLW852080:WMG852080 WVS852080:WWC852080 K917616:U917616 JG917616:JQ917616 TC917616:TM917616 ACY917616:ADI917616 AMU917616:ANE917616 AWQ917616:AXA917616 BGM917616:BGW917616 BQI917616:BQS917616 CAE917616:CAO917616 CKA917616:CKK917616 CTW917616:CUG917616 DDS917616:DEC917616 DNO917616:DNY917616 DXK917616:DXU917616 EHG917616:EHQ917616 ERC917616:ERM917616 FAY917616:FBI917616 FKU917616:FLE917616 FUQ917616:FVA917616 GEM917616:GEW917616 GOI917616:GOS917616 GYE917616:GYO917616 HIA917616:HIK917616 HRW917616:HSG917616 IBS917616:ICC917616 ILO917616:ILY917616 IVK917616:IVU917616 JFG917616:JFQ917616 JPC917616:JPM917616 JYY917616:JZI917616 KIU917616:KJE917616 KSQ917616:KTA917616 LCM917616:LCW917616 LMI917616:LMS917616 LWE917616:LWO917616 MGA917616:MGK917616 MPW917616:MQG917616 MZS917616:NAC917616 NJO917616:NJY917616 NTK917616:NTU917616 ODG917616:ODQ917616 ONC917616:ONM917616 OWY917616:OXI917616 PGU917616:PHE917616 PQQ917616:PRA917616 QAM917616:QAW917616 QKI917616:QKS917616 QUE917616:QUO917616 REA917616:REK917616 RNW917616:ROG917616 RXS917616:RYC917616 SHO917616:SHY917616 SRK917616:SRU917616 TBG917616:TBQ917616 TLC917616:TLM917616 TUY917616:TVI917616 UEU917616:UFE917616 UOQ917616:UPA917616 UYM917616:UYW917616 VII917616:VIS917616 VSE917616:VSO917616 WCA917616:WCK917616 WLW917616:WMG917616 WVS917616:WWC917616 K983152:U983152 JG983152:JQ983152 TC983152:TM983152 ACY983152:ADI983152 AMU983152:ANE983152 AWQ983152:AXA983152 BGM983152:BGW983152 BQI983152:BQS983152 CAE983152:CAO983152 CKA983152:CKK983152 CTW983152:CUG983152 DDS983152:DEC983152 DNO983152:DNY983152 DXK983152:DXU983152 EHG983152:EHQ983152 ERC983152:ERM983152 FAY983152:FBI983152 FKU983152:FLE983152 FUQ983152:FVA983152 GEM983152:GEW983152 GOI983152:GOS983152 GYE983152:GYO983152 HIA983152:HIK983152 HRW983152:HSG983152 IBS983152:ICC983152 ILO983152:ILY983152 IVK983152:IVU983152 JFG983152:JFQ983152 JPC983152:JPM983152 JYY983152:JZI983152 KIU983152:KJE983152 KSQ983152:KTA983152 LCM983152:LCW983152 LMI983152:LMS983152 LWE983152:LWO983152 MGA983152:MGK983152 MPW983152:MQG983152 MZS983152:NAC983152 NJO983152:NJY983152 NTK983152:NTU983152 ODG983152:ODQ983152 ONC983152:ONM983152 OWY983152:OXI983152 PGU983152:PHE983152 PQQ983152:PRA983152 QAM983152:QAW983152 QKI983152:QKS983152 QUE983152:QUO983152 REA983152:REK983152 RNW983152:ROG983152 RXS983152:RYC983152 SHO983152:SHY983152 SRK983152:SRU983152 TBG983152:TBQ983152 TLC983152:TLM983152 TUY983152:TVI983152 UEU983152:UFE983152 UOQ983152:UPA983152 UYM983152:UYW983152 VII983152:VIS983152 VSE983152:VSO983152 WCA983152:WCK983152 WLW983152:WMG983152 WVS983152:WWC983152 K65666:U65666 JG65666:JQ65666 TC65666:TM65666 ACY65666:ADI65666 AMU65666:ANE65666 AWQ65666:AXA65666 BGM65666:BGW65666 BQI65666:BQS65666 CAE65666:CAO65666 CKA65666:CKK65666 CTW65666:CUG65666 DDS65666:DEC65666 DNO65666:DNY65666 DXK65666:DXU65666 EHG65666:EHQ65666 ERC65666:ERM65666 FAY65666:FBI65666 FKU65666:FLE65666 FUQ65666:FVA65666 GEM65666:GEW65666 GOI65666:GOS65666 GYE65666:GYO65666 HIA65666:HIK65666 HRW65666:HSG65666 IBS65666:ICC65666 ILO65666:ILY65666 IVK65666:IVU65666 JFG65666:JFQ65666 JPC65666:JPM65666 JYY65666:JZI65666 KIU65666:KJE65666 KSQ65666:KTA65666 LCM65666:LCW65666 LMI65666:LMS65666 LWE65666:LWO65666 MGA65666:MGK65666 MPW65666:MQG65666 MZS65666:NAC65666 NJO65666:NJY65666 NTK65666:NTU65666 ODG65666:ODQ65666 ONC65666:ONM65666 OWY65666:OXI65666 PGU65666:PHE65666 PQQ65666:PRA65666 QAM65666:QAW65666 QKI65666:QKS65666 QUE65666:QUO65666 REA65666:REK65666 RNW65666:ROG65666 RXS65666:RYC65666 SHO65666:SHY65666 SRK65666:SRU65666 TBG65666:TBQ65666 TLC65666:TLM65666 TUY65666:TVI65666 UEU65666:UFE65666 UOQ65666:UPA65666 UYM65666:UYW65666 VII65666:VIS65666 VSE65666:VSO65666 WCA65666:WCK65666 WLW65666:WMG65666 WVS65666:WWC65666 K131202:U131202 JG131202:JQ131202 TC131202:TM131202 ACY131202:ADI131202 AMU131202:ANE131202 AWQ131202:AXA131202 BGM131202:BGW131202 BQI131202:BQS131202 CAE131202:CAO131202 CKA131202:CKK131202 CTW131202:CUG131202 DDS131202:DEC131202 DNO131202:DNY131202 DXK131202:DXU131202 EHG131202:EHQ131202 ERC131202:ERM131202 FAY131202:FBI131202 FKU131202:FLE131202 FUQ131202:FVA131202 GEM131202:GEW131202 GOI131202:GOS131202 GYE131202:GYO131202 HIA131202:HIK131202 HRW131202:HSG131202 IBS131202:ICC131202 ILO131202:ILY131202 IVK131202:IVU131202 JFG131202:JFQ131202 JPC131202:JPM131202 JYY131202:JZI131202 KIU131202:KJE131202 KSQ131202:KTA131202 LCM131202:LCW131202 LMI131202:LMS131202 LWE131202:LWO131202 MGA131202:MGK131202 MPW131202:MQG131202 MZS131202:NAC131202 NJO131202:NJY131202 NTK131202:NTU131202 ODG131202:ODQ131202 ONC131202:ONM131202 OWY131202:OXI131202 PGU131202:PHE131202 PQQ131202:PRA131202 QAM131202:QAW131202 QKI131202:QKS131202 QUE131202:QUO131202 REA131202:REK131202 RNW131202:ROG131202 RXS131202:RYC131202 SHO131202:SHY131202 SRK131202:SRU131202 TBG131202:TBQ131202 TLC131202:TLM131202 TUY131202:TVI131202 UEU131202:UFE131202 UOQ131202:UPA131202 UYM131202:UYW131202 VII131202:VIS131202 VSE131202:VSO131202 WCA131202:WCK131202 WLW131202:WMG131202 WVS131202:WWC131202 K196738:U196738 JG196738:JQ196738 TC196738:TM196738 ACY196738:ADI196738 AMU196738:ANE196738 AWQ196738:AXA196738 BGM196738:BGW196738 BQI196738:BQS196738 CAE196738:CAO196738 CKA196738:CKK196738 CTW196738:CUG196738 DDS196738:DEC196738 DNO196738:DNY196738 DXK196738:DXU196738 EHG196738:EHQ196738 ERC196738:ERM196738 FAY196738:FBI196738 FKU196738:FLE196738 FUQ196738:FVA196738 GEM196738:GEW196738 GOI196738:GOS196738 GYE196738:GYO196738 HIA196738:HIK196738 HRW196738:HSG196738 IBS196738:ICC196738 ILO196738:ILY196738 IVK196738:IVU196738 JFG196738:JFQ196738 JPC196738:JPM196738 JYY196738:JZI196738 KIU196738:KJE196738 KSQ196738:KTA196738 LCM196738:LCW196738 LMI196738:LMS196738 LWE196738:LWO196738 MGA196738:MGK196738 MPW196738:MQG196738 MZS196738:NAC196738 NJO196738:NJY196738 NTK196738:NTU196738 ODG196738:ODQ196738 ONC196738:ONM196738 OWY196738:OXI196738 PGU196738:PHE196738 PQQ196738:PRA196738 QAM196738:QAW196738 QKI196738:QKS196738 QUE196738:QUO196738 REA196738:REK196738 RNW196738:ROG196738 RXS196738:RYC196738 SHO196738:SHY196738 SRK196738:SRU196738 TBG196738:TBQ196738 TLC196738:TLM196738 TUY196738:TVI196738 UEU196738:UFE196738 UOQ196738:UPA196738 UYM196738:UYW196738 VII196738:VIS196738 VSE196738:VSO196738 WCA196738:WCK196738 WLW196738:WMG196738 WVS196738:WWC196738 K262274:U262274 JG262274:JQ262274 TC262274:TM262274 ACY262274:ADI262274 AMU262274:ANE262274 AWQ262274:AXA262274 BGM262274:BGW262274 BQI262274:BQS262274 CAE262274:CAO262274 CKA262274:CKK262274 CTW262274:CUG262274 DDS262274:DEC262274 DNO262274:DNY262274 DXK262274:DXU262274 EHG262274:EHQ262274 ERC262274:ERM262274 FAY262274:FBI262274 FKU262274:FLE262274 FUQ262274:FVA262274 GEM262274:GEW262274 GOI262274:GOS262274 GYE262274:GYO262274 HIA262274:HIK262274 HRW262274:HSG262274 IBS262274:ICC262274 ILO262274:ILY262274 IVK262274:IVU262274 JFG262274:JFQ262274 JPC262274:JPM262274 JYY262274:JZI262274 KIU262274:KJE262274 KSQ262274:KTA262274 LCM262274:LCW262274 LMI262274:LMS262274 LWE262274:LWO262274 MGA262274:MGK262274 MPW262274:MQG262274 MZS262274:NAC262274 NJO262274:NJY262274 NTK262274:NTU262274 ODG262274:ODQ262274 ONC262274:ONM262274 OWY262274:OXI262274 PGU262274:PHE262274 PQQ262274:PRA262274 QAM262274:QAW262274 QKI262274:QKS262274 QUE262274:QUO262274 REA262274:REK262274 RNW262274:ROG262274 RXS262274:RYC262274 SHO262274:SHY262274 SRK262274:SRU262274 TBG262274:TBQ262274 TLC262274:TLM262274 TUY262274:TVI262274 UEU262274:UFE262274 UOQ262274:UPA262274 UYM262274:UYW262274 VII262274:VIS262274 VSE262274:VSO262274 WCA262274:WCK262274 WLW262274:WMG262274 WVS262274:WWC262274 K327810:U327810 JG327810:JQ327810 TC327810:TM327810 ACY327810:ADI327810 AMU327810:ANE327810 AWQ327810:AXA327810 BGM327810:BGW327810 BQI327810:BQS327810 CAE327810:CAO327810 CKA327810:CKK327810 CTW327810:CUG327810 DDS327810:DEC327810 DNO327810:DNY327810 DXK327810:DXU327810 EHG327810:EHQ327810 ERC327810:ERM327810 FAY327810:FBI327810 FKU327810:FLE327810 FUQ327810:FVA327810 GEM327810:GEW327810 GOI327810:GOS327810 GYE327810:GYO327810 HIA327810:HIK327810 HRW327810:HSG327810 IBS327810:ICC327810 ILO327810:ILY327810 IVK327810:IVU327810 JFG327810:JFQ327810 JPC327810:JPM327810 JYY327810:JZI327810 KIU327810:KJE327810 KSQ327810:KTA327810 LCM327810:LCW327810 LMI327810:LMS327810 LWE327810:LWO327810 MGA327810:MGK327810 MPW327810:MQG327810 MZS327810:NAC327810 NJO327810:NJY327810 NTK327810:NTU327810 ODG327810:ODQ327810 ONC327810:ONM327810 OWY327810:OXI327810 PGU327810:PHE327810 PQQ327810:PRA327810 QAM327810:QAW327810 QKI327810:QKS327810 QUE327810:QUO327810 REA327810:REK327810 RNW327810:ROG327810 RXS327810:RYC327810 SHO327810:SHY327810 SRK327810:SRU327810 TBG327810:TBQ327810 TLC327810:TLM327810 TUY327810:TVI327810 UEU327810:UFE327810 UOQ327810:UPA327810 UYM327810:UYW327810 VII327810:VIS327810 VSE327810:VSO327810 WCA327810:WCK327810 WLW327810:WMG327810 WVS327810:WWC327810 K393346:U393346 JG393346:JQ393346 TC393346:TM393346 ACY393346:ADI393346 AMU393346:ANE393346 AWQ393346:AXA393346 BGM393346:BGW393346 BQI393346:BQS393346 CAE393346:CAO393346 CKA393346:CKK393346 CTW393346:CUG393346 DDS393346:DEC393346 DNO393346:DNY393346 DXK393346:DXU393346 EHG393346:EHQ393346 ERC393346:ERM393346 FAY393346:FBI393346 FKU393346:FLE393346 FUQ393346:FVA393346 GEM393346:GEW393346 GOI393346:GOS393346 GYE393346:GYO393346 HIA393346:HIK393346 HRW393346:HSG393346 IBS393346:ICC393346 ILO393346:ILY393346 IVK393346:IVU393346 JFG393346:JFQ393346 JPC393346:JPM393346 JYY393346:JZI393346 KIU393346:KJE393346 KSQ393346:KTA393346 LCM393346:LCW393346 LMI393346:LMS393346 LWE393346:LWO393346 MGA393346:MGK393346 MPW393346:MQG393346 MZS393346:NAC393346 NJO393346:NJY393346 NTK393346:NTU393346 ODG393346:ODQ393346 ONC393346:ONM393346 OWY393346:OXI393346 PGU393346:PHE393346 PQQ393346:PRA393346 QAM393346:QAW393346 QKI393346:QKS393346 QUE393346:QUO393346 REA393346:REK393346 RNW393346:ROG393346 RXS393346:RYC393346 SHO393346:SHY393346 SRK393346:SRU393346 TBG393346:TBQ393346 TLC393346:TLM393346 TUY393346:TVI393346 UEU393346:UFE393346 UOQ393346:UPA393346 UYM393346:UYW393346 VII393346:VIS393346 VSE393346:VSO393346 WCA393346:WCK393346 WLW393346:WMG393346 WVS393346:WWC393346 K458882:U458882 JG458882:JQ458882 TC458882:TM458882 ACY458882:ADI458882 AMU458882:ANE458882 AWQ458882:AXA458882 BGM458882:BGW458882 BQI458882:BQS458882 CAE458882:CAO458882 CKA458882:CKK458882 CTW458882:CUG458882 DDS458882:DEC458882 DNO458882:DNY458882 DXK458882:DXU458882 EHG458882:EHQ458882 ERC458882:ERM458882 FAY458882:FBI458882 FKU458882:FLE458882 FUQ458882:FVA458882 GEM458882:GEW458882 GOI458882:GOS458882 GYE458882:GYO458882 HIA458882:HIK458882 HRW458882:HSG458882 IBS458882:ICC458882 ILO458882:ILY458882 IVK458882:IVU458882 JFG458882:JFQ458882 JPC458882:JPM458882 JYY458882:JZI458882 KIU458882:KJE458882 KSQ458882:KTA458882 LCM458882:LCW458882 LMI458882:LMS458882 LWE458882:LWO458882 MGA458882:MGK458882 MPW458882:MQG458882 MZS458882:NAC458882 NJO458882:NJY458882 NTK458882:NTU458882 ODG458882:ODQ458882 ONC458882:ONM458882 OWY458882:OXI458882 PGU458882:PHE458882 PQQ458882:PRA458882 QAM458882:QAW458882 QKI458882:QKS458882 QUE458882:QUO458882 REA458882:REK458882 RNW458882:ROG458882 RXS458882:RYC458882 SHO458882:SHY458882 SRK458882:SRU458882 TBG458882:TBQ458882 TLC458882:TLM458882 TUY458882:TVI458882 UEU458882:UFE458882 UOQ458882:UPA458882 UYM458882:UYW458882 VII458882:VIS458882 VSE458882:VSO458882 WCA458882:WCK458882 WLW458882:WMG458882 WVS458882:WWC458882 K524418:U524418 JG524418:JQ524418 TC524418:TM524418 ACY524418:ADI524418 AMU524418:ANE524418 AWQ524418:AXA524418 BGM524418:BGW524418 BQI524418:BQS524418 CAE524418:CAO524418 CKA524418:CKK524418 CTW524418:CUG524418 DDS524418:DEC524418 DNO524418:DNY524418 DXK524418:DXU524418 EHG524418:EHQ524418 ERC524418:ERM524418 FAY524418:FBI524418 FKU524418:FLE524418 FUQ524418:FVA524418 GEM524418:GEW524418 GOI524418:GOS524418 GYE524418:GYO524418 HIA524418:HIK524418 HRW524418:HSG524418 IBS524418:ICC524418 ILO524418:ILY524418 IVK524418:IVU524418 JFG524418:JFQ524418 JPC524418:JPM524418 JYY524418:JZI524418 KIU524418:KJE524418 KSQ524418:KTA524418 LCM524418:LCW524418 LMI524418:LMS524418 LWE524418:LWO524418 MGA524418:MGK524418 MPW524418:MQG524418 MZS524418:NAC524418 NJO524418:NJY524418 NTK524418:NTU524418 ODG524418:ODQ524418 ONC524418:ONM524418 OWY524418:OXI524418 PGU524418:PHE524418 PQQ524418:PRA524418 QAM524418:QAW524418 QKI524418:QKS524418 QUE524418:QUO524418 REA524418:REK524418 RNW524418:ROG524418 RXS524418:RYC524418 SHO524418:SHY524418 SRK524418:SRU524418 TBG524418:TBQ524418 TLC524418:TLM524418 TUY524418:TVI524418 UEU524418:UFE524418 UOQ524418:UPA524418 UYM524418:UYW524418 VII524418:VIS524418 VSE524418:VSO524418 WCA524418:WCK524418 WLW524418:WMG524418 WVS524418:WWC524418 K589954:U589954 JG589954:JQ589954 TC589954:TM589954 ACY589954:ADI589954 AMU589954:ANE589954 AWQ589954:AXA589954 BGM589954:BGW589954 BQI589954:BQS589954 CAE589954:CAO589954 CKA589954:CKK589954 CTW589954:CUG589954 DDS589954:DEC589954 DNO589954:DNY589954 DXK589954:DXU589954 EHG589954:EHQ589954 ERC589954:ERM589954 FAY589954:FBI589954 FKU589954:FLE589954 FUQ589954:FVA589954 GEM589954:GEW589954 GOI589954:GOS589954 GYE589954:GYO589954 HIA589954:HIK589954 HRW589954:HSG589954 IBS589954:ICC589954 ILO589954:ILY589954 IVK589954:IVU589954 JFG589954:JFQ589954 JPC589954:JPM589954 JYY589954:JZI589954 KIU589954:KJE589954 KSQ589954:KTA589954 LCM589954:LCW589954 LMI589954:LMS589954 LWE589954:LWO589954 MGA589954:MGK589954 MPW589954:MQG589954 MZS589954:NAC589954 NJO589954:NJY589954 NTK589954:NTU589954 ODG589954:ODQ589954 ONC589954:ONM589954 OWY589954:OXI589954 PGU589954:PHE589954 PQQ589954:PRA589954 QAM589954:QAW589954 QKI589954:QKS589954 QUE589954:QUO589954 REA589954:REK589954 RNW589954:ROG589954 RXS589954:RYC589954 SHO589954:SHY589954 SRK589954:SRU589954 TBG589954:TBQ589954 TLC589954:TLM589954 TUY589954:TVI589954 UEU589954:UFE589954 UOQ589954:UPA589954 UYM589954:UYW589954 VII589954:VIS589954 VSE589954:VSO589954 WCA589954:WCK589954 WLW589954:WMG589954 WVS589954:WWC589954 K655490:U655490 JG655490:JQ655490 TC655490:TM655490 ACY655490:ADI655490 AMU655490:ANE655490 AWQ655490:AXA655490 BGM655490:BGW655490 BQI655490:BQS655490 CAE655490:CAO655490 CKA655490:CKK655490 CTW655490:CUG655490 DDS655490:DEC655490 DNO655490:DNY655490 DXK655490:DXU655490 EHG655490:EHQ655490 ERC655490:ERM655490 FAY655490:FBI655490 FKU655490:FLE655490 FUQ655490:FVA655490 GEM655490:GEW655490 GOI655490:GOS655490 GYE655490:GYO655490 HIA655490:HIK655490 HRW655490:HSG655490 IBS655490:ICC655490 ILO655490:ILY655490 IVK655490:IVU655490 JFG655490:JFQ655490 JPC655490:JPM655490 JYY655490:JZI655490 KIU655490:KJE655490 KSQ655490:KTA655490 LCM655490:LCW655490 LMI655490:LMS655490 LWE655490:LWO655490 MGA655490:MGK655490 MPW655490:MQG655490 MZS655490:NAC655490 NJO655490:NJY655490 NTK655490:NTU655490 ODG655490:ODQ655490 ONC655490:ONM655490 OWY655490:OXI655490 PGU655490:PHE655490 PQQ655490:PRA655490 QAM655490:QAW655490 QKI655490:QKS655490 QUE655490:QUO655490 REA655490:REK655490 RNW655490:ROG655490 RXS655490:RYC655490 SHO655490:SHY655490 SRK655490:SRU655490 TBG655490:TBQ655490 TLC655490:TLM655490 TUY655490:TVI655490 UEU655490:UFE655490 UOQ655490:UPA655490 UYM655490:UYW655490 VII655490:VIS655490 VSE655490:VSO655490 WCA655490:WCK655490 WLW655490:WMG655490 WVS655490:WWC655490 K721026:U721026 JG721026:JQ721026 TC721026:TM721026 ACY721026:ADI721026 AMU721026:ANE721026 AWQ721026:AXA721026 BGM721026:BGW721026 BQI721026:BQS721026 CAE721026:CAO721026 CKA721026:CKK721026 CTW721026:CUG721026 DDS721026:DEC721026 DNO721026:DNY721026 DXK721026:DXU721026 EHG721026:EHQ721026 ERC721026:ERM721026 FAY721026:FBI721026 FKU721026:FLE721026 FUQ721026:FVA721026 GEM721026:GEW721026 GOI721026:GOS721026 GYE721026:GYO721026 HIA721026:HIK721026 HRW721026:HSG721026 IBS721026:ICC721026 ILO721026:ILY721026 IVK721026:IVU721026 JFG721026:JFQ721026 JPC721026:JPM721026 JYY721026:JZI721026 KIU721026:KJE721026 KSQ721026:KTA721026 LCM721026:LCW721026 LMI721026:LMS721026 LWE721026:LWO721026 MGA721026:MGK721026 MPW721026:MQG721026 MZS721026:NAC721026 NJO721026:NJY721026 NTK721026:NTU721026 ODG721026:ODQ721026 ONC721026:ONM721026 OWY721026:OXI721026 PGU721026:PHE721026 PQQ721026:PRA721026 QAM721026:QAW721026 QKI721026:QKS721026 QUE721026:QUO721026 REA721026:REK721026 RNW721026:ROG721026 RXS721026:RYC721026 SHO721026:SHY721026 SRK721026:SRU721026 TBG721026:TBQ721026 TLC721026:TLM721026 TUY721026:TVI721026 UEU721026:UFE721026 UOQ721026:UPA721026 UYM721026:UYW721026 VII721026:VIS721026 VSE721026:VSO721026 WCA721026:WCK721026 WLW721026:WMG721026 WVS721026:WWC721026 K786562:U786562 JG786562:JQ786562 TC786562:TM786562 ACY786562:ADI786562 AMU786562:ANE786562 AWQ786562:AXA786562 BGM786562:BGW786562 BQI786562:BQS786562 CAE786562:CAO786562 CKA786562:CKK786562 CTW786562:CUG786562 DDS786562:DEC786562 DNO786562:DNY786562 DXK786562:DXU786562 EHG786562:EHQ786562 ERC786562:ERM786562 FAY786562:FBI786562 FKU786562:FLE786562 FUQ786562:FVA786562 GEM786562:GEW786562 GOI786562:GOS786562 GYE786562:GYO786562 HIA786562:HIK786562 HRW786562:HSG786562 IBS786562:ICC786562 ILO786562:ILY786562 IVK786562:IVU786562 JFG786562:JFQ786562 JPC786562:JPM786562 JYY786562:JZI786562 KIU786562:KJE786562 KSQ786562:KTA786562 LCM786562:LCW786562 LMI786562:LMS786562 LWE786562:LWO786562 MGA786562:MGK786562 MPW786562:MQG786562 MZS786562:NAC786562 NJO786562:NJY786562 NTK786562:NTU786562 ODG786562:ODQ786562 ONC786562:ONM786562 OWY786562:OXI786562 PGU786562:PHE786562 PQQ786562:PRA786562 QAM786562:QAW786562 QKI786562:QKS786562 QUE786562:QUO786562 REA786562:REK786562 RNW786562:ROG786562 RXS786562:RYC786562 SHO786562:SHY786562 SRK786562:SRU786562 TBG786562:TBQ786562 TLC786562:TLM786562 TUY786562:TVI786562 UEU786562:UFE786562 UOQ786562:UPA786562 UYM786562:UYW786562 VII786562:VIS786562 VSE786562:VSO786562 WCA786562:WCK786562 WLW786562:WMG786562 WVS786562:WWC786562 K852098:U852098 JG852098:JQ852098 TC852098:TM852098 ACY852098:ADI852098 AMU852098:ANE852098 AWQ852098:AXA852098 BGM852098:BGW852098 BQI852098:BQS852098 CAE852098:CAO852098 CKA852098:CKK852098 CTW852098:CUG852098 DDS852098:DEC852098 DNO852098:DNY852098 DXK852098:DXU852098 EHG852098:EHQ852098 ERC852098:ERM852098 FAY852098:FBI852098 FKU852098:FLE852098 FUQ852098:FVA852098 GEM852098:GEW852098 GOI852098:GOS852098 GYE852098:GYO852098 HIA852098:HIK852098 HRW852098:HSG852098 IBS852098:ICC852098 ILO852098:ILY852098 IVK852098:IVU852098 JFG852098:JFQ852098 JPC852098:JPM852098 JYY852098:JZI852098 KIU852098:KJE852098 KSQ852098:KTA852098 LCM852098:LCW852098 LMI852098:LMS852098 LWE852098:LWO852098 MGA852098:MGK852098 MPW852098:MQG852098 MZS852098:NAC852098 NJO852098:NJY852098 NTK852098:NTU852098 ODG852098:ODQ852098 ONC852098:ONM852098 OWY852098:OXI852098 PGU852098:PHE852098 PQQ852098:PRA852098 QAM852098:QAW852098 QKI852098:QKS852098 QUE852098:QUO852098 REA852098:REK852098 RNW852098:ROG852098 RXS852098:RYC852098 SHO852098:SHY852098 SRK852098:SRU852098 TBG852098:TBQ852098 TLC852098:TLM852098 TUY852098:TVI852098 UEU852098:UFE852098 UOQ852098:UPA852098 UYM852098:UYW852098 VII852098:VIS852098 VSE852098:VSO852098 WCA852098:WCK852098 WLW852098:WMG852098 WVS852098:WWC852098 K917634:U917634 JG917634:JQ917634 TC917634:TM917634 ACY917634:ADI917634 AMU917634:ANE917634 AWQ917634:AXA917634 BGM917634:BGW917634 BQI917634:BQS917634 CAE917634:CAO917634 CKA917634:CKK917634 CTW917634:CUG917634 DDS917634:DEC917634 DNO917634:DNY917634 DXK917634:DXU917634 EHG917634:EHQ917634 ERC917634:ERM917634 FAY917634:FBI917634 FKU917634:FLE917634 FUQ917634:FVA917634 GEM917634:GEW917634 GOI917634:GOS917634 GYE917634:GYO917634 HIA917634:HIK917634 HRW917634:HSG917634 IBS917634:ICC917634 ILO917634:ILY917634 IVK917634:IVU917634 JFG917634:JFQ917634 JPC917634:JPM917634 JYY917634:JZI917634 KIU917634:KJE917634 KSQ917634:KTA917634 LCM917634:LCW917634 LMI917634:LMS917634 LWE917634:LWO917634 MGA917634:MGK917634 MPW917634:MQG917634 MZS917634:NAC917634 NJO917634:NJY917634 NTK917634:NTU917634 ODG917634:ODQ917634 ONC917634:ONM917634 OWY917634:OXI917634 PGU917634:PHE917634 PQQ917634:PRA917634 QAM917634:QAW917634 QKI917634:QKS917634 QUE917634:QUO917634 REA917634:REK917634 RNW917634:ROG917634 RXS917634:RYC917634 SHO917634:SHY917634 SRK917634:SRU917634 TBG917634:TBQ917634 TLC917634:TLM917634 TUY917634:TVI917634 UEU917634:UFE917634 UOQ917634:UPA917634 UYM917634:UYW917634 VII917634:VIS917634 VSE917634:VSO917634 WCA917634:WCK917634 WLW917634:WMG917634 WVS917634:WWC917634 K983170:U983170 JG983170:JQ983170 TC983170:TM983170 ACY983170:ADI983170 AMU983170:ANE983170 AWQ983170:AXA983170 BGM983170:BGW983170 BQI983170:BQS983170 CAE983170:CAO983170 CKA983170:CKK983170 CTW983170:CUG983170 DDS983170:DEC983170 DNO983170:DNY983170 DXK983170:DXU983170 EHG983170:EHQ983170 ERC983170:ERM983170 FAY983170:FBI983170 FKU983170:FLE983170 FUQ983170:FVA983170 GEM983170:GEW983170 GOI983170:GOS983170 GYE983170:GYO983170 HIA983170:HIK983170 HRW983170:HSG983170 IBS983170:ICC983170 ILO983170:ILY983170 IVK983170:IVU983170 JFG983170:JFQ983170 JPC983170:JPM983170 JYY983170:JZI983170 KIU983170:KJE983170 KSQ983170:KTA983170 LCM983170:LCW983170 LMI983170:LMS983170 LWE983170:LWO983170 MGA983170:MGK983170 MPW983170:MQG983170 MZS983170:NAC983170 NJO983170:NJY983170 NTK983170:NTU983170 ODG983170:ODQ983170 ONC983170:ONM983170 OWY983170:OXI983170 PGU983170:PHE983170 PQQ983170:PRA983170 QAM983170:QAW983170 QKI983170:QKS983170 QUE983170:QUO983170 REA983170:REK983170 RNW983170:ROG983170 RXS983170:RYC983170 SHO983170:SHY983170 SRK983170:SRU983170 TBG983170:TBQ983170 TLC983170:TLM983170 TUY983170:TVI983170 UEU983170:UFE983170 UOQ983170:UPA983170 UYM983170:UYW983170 VII983170:VIS983170 VSE983170:VSO983170 WCA983170:WCK983170 WLW983170:WMG983170 WVS983170:WWC983170 K65684:V65684 JG65684:JR65684 TC65684:TN65684 ACY65684:ADJ65684 AMU65684:ANF65684 AWQ65684:AXB65684 BGM65684:BGX65684 BQI65684:BQT65684 CAE65684:CAP65684 CKA65684:CKL65684 CTW65684:CUH65684 DDS65684:DED65684 DNO65684:DNZ65684 DXK65684:DXV65684 EHG65684:EHR65684 ERC65684:ERN65684 FAY65684:FBJ65684 FKU65684:FLF65684 FUQ65684:FVB65684 GEM65684:GEX65684 GOI65684:GOT65684 GYE65684:GYP65684 HIA65684:HIL65684 HRW65684:HSH65684 IBS65684:ICD65684 ILO65684:ILZ65684 IVK65684:IVV65684 JFG65684:JFR65684 JPC65684:JPN65684 JYY65684:JZJ65684 KIU65684:KJF65684 KSQ65684:KTB65684 LCM65684:LCX65684 LMI65684:LMT65684 LWE65684:LWP65684 MGA65684:MGL65684 MPW65684:MQH65684 MZS65684:NAD65684 NJO65684:NJZ65684 NTK65684:NTV65684 ODG65684:ODR65684 ONC65684:ONN65684 OWY65684:OXJ65684 PGU65684:PHF65684 PQQ65684:PRB65684 QAM65684:QAX65684 QKI65684:QKT65684 QUE65684:QUP65684 REA65684:REL65684 RNW65684:ROH65684 RXS65684:RYD65684 SHO65684:SHZ65684 SRK65684:SRV65684 TBG65684:TBR65684 TLC65684:TLN65684 TUY65684:TVJ65684 UEU65684:UFF65684 UOQ65684:UPB65684 UYM65684:UYX65684 VII65684:VIT65684 VSE65684:VSP65684 WCA65684:WCL65684 WLW65684:WMH65684 WVS65684:WWD65684 K131220:V131220 JG131220:JR131220 TC131220:TN131220 ACY131220:ADJ131220 AMU131220:ANF131220 AWQ131220:AXB131220 BGM131220:BGX131220 BQI131220:BQT131220 CAE131220:CAP131220 CKA131220:CKL131220 CTW131220:CUH131220 DDS131220:DED131220 DNO131220:DNZ131220 DXK131220:DXV131220 EHG131220:EHR131220 ERC131220:ERN131220 FAY131220:FBJ131220 FKU131220:FLF131220 FUQ131220:FVB131220 GEM131220:GEX131220 GOI131220:GOT131220 GYE131220:GYP131220 HIA131220:HIL131220 HRW131220:HSH131220 IBS131220:ICD131220 ILO131220:ILZ131220 IVK131220:IVV131220 JFG131220:JFR131220 JPC131220:JPN131220 JYY131220:JZJ131220 KIU131220:KJF131220 KSQ131220:KTB131220 LCM131220:LCX131220 LMI131220:LMT131220 LWE131220:LWP131220 MGA131220:MGL131220 MPW131220:MQH131220 MZS131220:NAD131220 NJO131220:NJZ131220 NTK131220:NTV131220 ODG131220:ODR131220 ONC131220:ONN131220 OWY131220:OXJ131220 PGU131220:PHF131220 PQQ131220:PRB131220 QAM131220:QAX131220 QKI131220:QKT131220 QUE131220:QUP131220 REA131220:REL131220 RNW131220:ROH131220 RXS131220:RYD131220 SHO131220:SHZ131220 SRK131220:SRV131220 TBG131220:TBR131220 TLC131220:TLN131220 TUY131220:TVJ131220 UEU131220:UFF131220 UOQ131220:UPB131220 UYM131220:UYX131220 VII131220:VIT131220 VSE131220:VSP131220 WCA131220:WCL131220 WLW131220:WMH131220 WVS131220:WWD131220 K196756:V196756 JG196756:JR196756 TC196756:TN196756 ACY196756:ADJ196756 AMU196756:ANF196756 AWQ196756:AXB196756 BGM196756:BGX196756 BQI196756:BQT196756 CAE196756:CAP196756 CKA196756:CKL196756 CTW196756:CUH196756 DDS196756:DED196756 DNO196756:DNZ196756 DXK196756:DXV196756 EHG196756:EHR196756 ERC196756:ERN196756 FAY196756:FBJ196756 FKU196756:FLF196756 FUQ196756:FVB196756 GEM196756:GEX196756 GOI196756:GOT196756 GYE196756:GYP196756 HIA196756:HIL196756 HRW196756:HSH196756 IBS196756:ICD196756 ILO196756:ILZ196756 IVK196756:IVV196756 JFG196756:JFR196756 JPC196756:JPN196756 JYY196756:JZJ196756 KIU196756:KJF196756 KSQ196756:KTB196756 LCM196756:LCX196756 LMI196756:LMT196756 LWE196756:LWP196756 MGA196756:MGL196756 MPW196756:MQH196756 MZS196756:NAD196756 NJO196756:NJZ196756 NTK196756:NTV196756 ODG196756:ODR196756 ONC196756:ONN196756 OWY196756:OXJ196756 PGU196756:PHF196756 PQQ196756:PRB196756 QAM196756:QAX196756 QKI196756:QKT196756 QUE196756:QUP196756 REA196756:REL196756 RNW196756:ROH196756 RXS196756:RYD196756 SHO196756:SHZ196756 SRK196756:SRV196756 TBG196756:TBR196756 TLC196756:TLN196756 TUY196756:TVJ196756 UEU196756:UFF196756 UOQ196756:UPB196756 UYM196756:UYX196756 VII196756:VIT196756 VSE196756:VSP196756 WCA196756:WCL196756 WLW196756:WMH196756 WVS196756:WWD196756 K262292:V262292 JG262292:JR262292 TC262292:TN262292 ACY262292:ADJ262292 AMU262292:ANF262292 AWQ262292:AXB262292 BGM262292:BGX262292 BQI262292:BQT262292 CAE262292:CAP262292 CKA262292:CKL262292 CTW262292:CUH262292 DDS262292:DED262292 DNO262292:DNZ262292 DXK262292:DXV262292 EHG262292:EHR262292 ERC262292:ERN262292 FAY262292:FBJ262292 FKU262292:FLF262292 FUQ262292:FVB262292 GEM262292:GEX262292 GOI262292:GOT262292 GYE262292:GYP262292 HIA262292:HIL262292 HRW262292:HSH262292 IBS262292:ICD262292 ILO262292:ILZ262292 IVK262292:IVV262292 JFG262292:JFR262292 JPC262292:JPN262292 JYY262292:JZJ262292 KIU262292:KJF262292 KSQ262292:KTB262292 LCM262292:LCX262292 LMI262292:LMT262292 LWE262292:LWP262292 MGA262292:MGL262292 MPW262292:MQH262292 MZS262292:NAD262292 NJO262292:NJZ262292 NTK262292:NTV262292 ODG262292:ODR262292 ONC262292:ONN262292 OWY262292:OXJ262292 PGU262292:PHF262292 PQQ262292:PRB262292 QAM262292:QAX262292 QKI262292:QKT262292 QUE262292:QUP262292 REA262292:REL262292 RNW262292:ROH262292 RXS262292:RYD262292 SHO262292:SHZ262292 SRK262292:SRV262292 TBG262292:TBR262292 TLC262292:TLN262292 TUY262292:TVJ262292 UEU262292:UFF262292 UOQ262292:UPB262292 UYM262292:UYX262292 VII262292:VIT262292 VSE262292:VSP262292 WCA262292:WCL262292 WLW262292:WMH262292 WVS262292:WWD262292 K327828:V327828 JG327828:JR327828 TC327828:TN327828 ACY327828:ADJ327828 AMU327828:ANF327828 AWQ327828:AXB327828 BGM327828:BGX327828 BQI327828:BQT327828 CAE327828:CAP327828 CKA327828:CKL327828 CTW327828:CUH327828 DDS327828:DED327828 DNO327828:DNZ327828 DXK327828:DXV327828 EHG327828:EHR327828 ERC327828:ERN327828 FAY327828:FBJ327828 FKU327828:FLF327828 FUQ327828:FVB327828 GEM327828:GEX327828 GOI327828:GOT327828 GYE327828:GYP327828 HIA327828:HIL327828 HRW327828:HSH327828 IBS327828:ICD327828 ILO327828:ILZ327828 IVK327828:IVV327828 JFG327828:JFR327828 JPC327828:JPN327828 JYY327828:JZJ327828 KIU327828:KJF327828 KSQ327828:KTB327828 LCM327828:LCX327828 LMI327828:LMT327828 LWE327828:LWP327828 MGA327828:MGL327828 MPW327828:MQH327828 MZS327828:NAD327828 NJO327828:NJZ327828 NTK327828:NTV327828 ODG327828:ODR327828 ONC327828:ONN327828 OWY327828:OXJ327828 PGU327828:PHF327828 PQQ327828:PRB327828 QAM327828:QAX327828 QKI327828:QKT327828 QUE327828:QUP327828 REA327828:REL327828 RNW327828:ROH327828 RXS327828:RYD327828 SHO327828:SHZ327828 SRK327828:SRV327828 TBG327828:TBR327828 TLC327828:TLN327828 TUY327828:TVJ327828 UEU327828:UFF327828 UOQ327828:UPB327828 UYM327828:UYX327828 VII327828:VIT327828 VSE327828:VSP327828 WCA327828:WCL327828 WLW327828:WMH327828 WVS327828:WWD327828 K393364:V393364 JG393364:JR393364 TC393364:TN393364 ACY393364:ADJ393364 AMU393364:ANF393364 AWQ393364:AXB393364 BGM393364:BGX393364 BQI393364:BQT393364 CAE393364:CAP393364 CKA393364:CKL393364 CTW393364:CUH393364 DDS393364:DED393364 DNO393364:DNZ393364 DXK393364:DXV393364 EHG393364:EHR393364 ERC393364:ERN393364 FAY393364:FBJ393364 FKU393364:FLF393364 FUQ393364:FVB393364 GEM393364:GEX393364 GOI393364:GOT393364 GYE393364:GYP393364 HIA393364:HIL393364 HRW393364:HSH393364 IBS393364:ICD393364 ILO393364:ILZ393364 IVK393364:IVV393364 JFG393364:JFR393364 JPC393364:JPN393364 JYY393364:JZJ393364 KIU393364:KJF393364 KSQ393364:KTB393364 LCM393364:LCX393364 LMI393364:LMT393364 LWE393364:LWP393364 MGA393364:MGL393364 MPW393364:MQH393364 MZS393364:NAD393364 NJO393364:NJZ393364 NTK393364:NTV393364 ODG393364:ODR393364 ONC393364:ONN393364 OWY393364:OXJ393364 PGU393364:PHF393364 PQQ393364:PRB393364 QAM393364:QAX393364 QKI393364:QKT393364 QUE393364:QUP393364 REA393364:REL393364 RNW393364:ROH393364 RXS393364:RYD393364 SHO393364:SHZ393364 SRK393364:SRV393364 TBG393364:TBR393364 TLC393364:TLN393364 TUY393364:TVJ393364 UEU393364:UFF393364 UOQ393364:UPB393364 UYM393364:UYX393364 VII393364:VIT393364 VSE393364:VSP393364 WCA393364:WCL393364 WLW393364:WMH393364 WVS393364:WWD393364 K458900:V458900 JG458900:JR458900 TC458900:TN458900 ACY458900:ADJ458900 AMU458900:ANF458900 AWQ458900:AXB458900 BGM458900:BGX458900 BQI458900:BQT458900 CAE458900:CAP458900 CKA458900:CKL458900 CTW458900:CUH458900 DDS458900:DED458900 DNO458900:DNZ458900 DXK458900:DXV458900 EHG458900:EHR458900 ERC458900:ERN458900 FAY458900:FBJ458900 FKU458900:FLF458900 FUQ458900:FVB458900 GEM458900:GEX458900 GOI458900:GOT458900 GYE458900:GYP458900 HIA458900:HIL458900 HRW458900:HSH458900 IBS458900:ICD458900 ILO458900:ILZ458900 IVK458900:IVV458900 JFG458900:JFR458900 JPC458900:JPN458900 JYY458900:JZJ458900 KIU458900:KJF458900 KSQ458900:KTB458900 LCM458900:LCX458900 LMI458900:LMT458900 LWE458900:LWP458900 MGA458900:MGL458900 MPW458900:MQH458900 MZS458900:NAD458900 NJO458900:NJZ458900 NTK458900:NTV458900 ODG458900:ODR458900 ONC458900:ONN458900 OWY458900:OXJ458900 PGU458900:PHF458900 PQQ458900:PRB458900 QAM458900:QAX458900 QKI458900:QKT458900 QUE458900:QUP458900 REA458900:REL458900 RNW458900:ROH458900 RXS458900:RYD458900 SHO458900:SHZ458900 SRK458900:SRV458900 TBG458900:TBR458900 TLC458900:TLN458900 TUY458900:TVJ458900 UEU458900:UFF458900 UOQ458900:UPB458900 UYM458900:UYX458900 VII458900:VIT458900 VSE458900:VSP458900 WCA458900:WCL458900 WLW458900:WMH458900 WVS458900:WWD458900 K524436:V524436 JG524436:JR524436 TC524436:TN524436 ACY524436:ADJ524436 AMU524436:ANF524436 AWQ524436:AXB524436 BGM524436:BGX524436 BQI524436:BQT524436 CAE524436:CAP524436 CKA524436:CKL524436 CTW524436:CUH524436 DDS524436:DED524436 DNO524436:DNZ524436 DXK524436:DXV524436 EHG524436:EHR524436 ERC524436:ERN524436 FAY524436:FBJ524436 FKU524436:FLF524436 FUQ524436:FVB524436 GEM524436:GEX524436 GOI524436:GOT524436 GYE524436:GYP524436 HIA524436:HIL524436 HRW524436:HSH524436 IBS524436:ICD524436 ILO524436:ILZ524436 IVK524436:IVV524436 JFG524436:JFR524436 JPC524436:JPN524436 JYY524436:JZJ524436 KIU524436:KJF524436 KSQ524436:KTB524436 LCM524436:LCX524436 LMI524436:LMT524436 LWE524436:LWP524436 MGA524436:MGL524436 MPW524436:MQH524436 MZS524436:NAD524436 NJO524436:NJZ524436 NTK524436:NTV524436 ODG524436:ODR524436 ONC524436:ONN524436 OWY524436:OXJ524436 PGU524436:PHF524436 PQQ524436:PRB524436 QAM524436:QAX524436 QKI524436:QKT524436 QUE524436:QUP524436 REA524436:REL524436 RNW524436:ROH524436 RXS524436:RYD524436 SHO524436:SHZ524436 SRK524436:SRV524436 TBG524436:TBR524436 TLC524436:TLN524436 TUY524436:TVJ524436 UEU524436:UFF524436 UOQ524436:UPB524436 UYM524436:UYX524436 VII524436:VIT524436 VSE524436:VSP524436 WCA524436:WCL524436 WLW524436:WMH524436 WVS524436:WWD524436 K589972:V589972 JG589972:JR589972 TC589972:TN589972 ACY589972:ADJ589972 AMU589972:ANF589972 AWQ589972:AXB589972 BGM589972:BGX589972 BQI589972:BQT589972 CAE589972:CAP589972 CKA589972:CKL589972 CTW589972:CUH589972 DDS589972:DED589972 DNO589972:DNZ589972 DXK589972:DXV589972 EHG589972:EHR589972 ERC589972:ERN589972 FAY589972:FBJ589972 FKU589972:FLF589972 FUQ589972:FVB589972 GEM589972:GEX589972 GOI589972:GOT589972 GYE589972:GYP589972 HIA589972:HIL589972 HRW589972:HSH589972 IBS589972:ICD589972 ILO589972:ILZ589972 IVK589972:IVV589972 JFG589972:JFR589972 JPC589972:JPN589972 JYY589972:JZJ589972 KIU589972:KJF589972 KSQ589972:KTB589972 LCM589972:LCX589972 LMI589972:LMT589972 LWE589972:LWP589972 MGA589972:MGL589972 MPW589972:MQH589972 MZS589972:NAD589972 NJO589972:NJZ589972 NTK589972:NTV589972 ODG589972:ODR589972 ONC589972:ONN589972 OWY589972:OXJ589972 PGU589972:PHF589972 PQQ589972:PRB589972 QAM589972:QAX589972 QKI589972:QKT589972 QUE589972:QUP589972 REA589972:REL589972 RNW589972:ROH589972 RXS589972:RYD589972 SHO589972:SHZ589972 SRK589972:SRV589972 TBG589972:TBR589972 TLC589972:TLN589972 TUY589972:TVJ589972 UEU589972:UFF589972 UOQ589972:UPB589972 UYM589972:UYX589972 VII589972:VIT589972 VSE589972:VSP589972 WCA589972:WCL589972 WLW589972:WMH589972 WVS589972:WWD589972 K655508:V655508 JG655508:JR655508 TC655508:TN655508 ACY655508:ADJ655508 AMU655508:ANF655508 AWQ655508:AXB655508 BGM655508:BGX655508 BQI655508:BQT655508 CAE655508:CAP655508 CKA655508:CKL655508 CTW655508:CUH655508 DDS655508:DED655508 DNO655508:DNZ655508 DXK655508:DXV655508 EHG655508:EHR655508 ERC655508:ERN655508 FAY655508:FBJ655508 FKU655508:FLF655508 FUQ655508:FVB655508 GEM655508:GEX655508 GOI655508:GOT655508 GYE655508:GYP655508 HIA655508:HIL655508 HRW655508:HSH655508 IBS655508:ICD655508 ILO655508:ILZ655508 IVK655508:IVV655508 JFG655508:JFR655508 JPC655508:JPN655508 JYY655508:JZJ655508 KIU655508:KJF655508 KSQ655508:KTB655508 LCM655508:LCX655508 LMI655508:LMT655508 LWE655508:LWP655508 MGA655508:MGL655508 MPW655508:MQH655508 MZS655508:NAD655508 NJO655508:NJZ655508 NTK655508:NTV655508 ODG655508:ODR655508 ONC655508:ONN655508 OWY655508:OXJ655508 PGU655508:PHF655508 PQQ655508:PRB655508 QAM655508:QAX655508 QKI655508:QKT655508 QUE655508:QUP655508 REA655508:REL655508 RNW655508:ROH655508 RXS655508:RYD655508 SHO655508:SHZ655508 SRK655508:SRV655508 TBG655508:TBR655508 TLC655508:TLN655508 TUY655508:TVJ655508 UEU655508:UFF655508 UOQ655508:UPB655508 UYM655508:UYX655508 VII655508:VIT655508 VSE655508:VSP655508 WCA655508:WCL655508 WLW655508:WMH655508 WVS655508:WWD655508 K721044:V721044 JG721044:JR721044 TC721044:TN721044 ACY721044:ADJ721044 AMU721044:ANF721044 AWQ721044:AXB721044 BGM721044:BGX721044 BQI721044:BQT721044 CAE721044:CAP721044 CKA721044:CKL721044 CTW721044:CUH721044 DDS721044:DED721044 DNO721044:DNZ721044 DXK721044:DXV721044 EHG721044:EHR721044 ERC721044:ERN721044 FAY721044:FBJ721044 FKU721044:FLF721044 FUQ721044:FVB721044 GEM721044:GEX721044 GOI721044:GOT721044 GYE721044:GYP721044 HIA721044:HIL721044 HRW721044:HSH721044 IBS721044:ICD721044 ILO721044:ILZ721044 IVK721044:IVV721044 JFG721044:JFR721044 JPC721044:JPN721044 JYY721044:JZJ721044 KIU721044:KJF721044 KSQ721044:KTB721044 LCM721044:LCX721044 LMI721044:LMT721044 LWE721044:LWP721044 MGA721044:MGL721044 MPW721044:MQH721044 MZS721044:NAD721044 NJO721044:NJZ721044 NTK721044:NTV721044 ODG721044:ODR721044 ONC721044:ONN721044 OWY721044:OXJ721044 PGU721044:PHF721044 PQQ721044:PRB721044 QAM721044:QAX721044 QKI721044:QKT721044 QUE721044:QUP721044 REA721044:REL721044 RNW721044:ROH721044 RXS721044:RYD721044 SHO721044:SHZ721044 SRK721044:SRV721044 TBG721044:TBR721044 TLC721044:TLN721044 TUY721044:TVJ721044 UEU721044:UFF721044 UOQ721044:UPB721044 UYM721044:UYX721044 VII721044:VIT721044 VSE721044:VSP721044 WCA721044:WCL721044 WLW721044:WMH721044 WVS721044:WWD721044 K786580:V786580 JG786580:JR786580 TC786580:TN786580 ACY786580:ADJ786580 AMU786580:ANF786580 AWQ786580:AXB786580 BGM786580:BGX786580 BQI786580:BQT786580 CAE786580:CAP786580 CKA786580:CKL786580 CTW786580:CUH786580 DDS786580:DED786580 DNO786580:DNZ786580 DXK786580:DXV786580 EHG786580:EHR786580 ERC786580:ERN786580 FAY786580:FBJ786580 FKU786580:FLF786580 FUQ786580:FVB786580 GEM786580:GEX786580 GOI786580:GOT786580 GYE786580:GYP786580 HIA786580:HIL786580 HRW786580:HSH786580 IBS786580:ICD786580 ILO786580:ILZ786580 IVK786580:IVV786580 JFG786580:JFR786580 JPC786580:JPN786580 JYY786580:JZJ786580 KIU786580:KJF786580 KSQ786580:KTB786580 LCM786580:LCX786580 LMI786580:LMT786580 LWE786580:LWP786580 MGA786580:MGL786580 MPW786580:MQH786580 MZS786580:NAD786580 NJO786580:NJZ786580 NTK786580:NTV786580 ODG786580:ODR786580 ONC786580:ONN786580 OWY786580:OXJ786580 PGU786580:PHF786580 PQQ786580:PRB786580 QAM786580:QAX786580 QKI786580:QKT786580 QUE786580:QUP786580 REA786580:REL786580 RNW786580:ROH786580 RXS786580:RYD786580 SHO786580:SHZ786580 SRK786580:SRV786580 TBG786580:TBR786580 TLC786580:TLN786580 TUY786580:TVJ786580 UEU786580:UFF786580 UOQ786580:UPB786580 UYM786580:UYX786580 VII786580:VIT786580 VSE786580:VSP786580 WCA786580:WCL786580 WLW786580:WMH786580 WVS786580:WWD786580 K852116:V852116 JG852116:JR852116 TC852116:TN852116 ACY852116:ADJ852116 AMU852116:ANF852116 AWQ852116:AXB852116 BGM852116:BGX852116 BQI852116:BQT852116 CAE852116:CAP852116 CKA852116:CKL852116 CTW852116:CUH852116 DDS852116:DED852116 DNO852116:DNZ852116 DXK852116:DXV852116 EHG852116:EHR852116 ERC852116:ERN852116 FAY852116:FBJ852116 FKU852116:FLF852116 FUQ852116:FVB852116 GEM852116:GEX852116 GOI852116:GOT852116 GYE852116:GYP852116 HIA852116:HIL852116 HRW852116:HSH852116 IBS852116:ICD852116 ILO852116:ILZ852116 IVK852116:IVV852116 JFG852116:JFR852116 JPC852116:JPN852116 JYY852116:JZJ852116 KIU852116:KJF852116 KSQ852116:KTB852116 LCM852116:LCX852116 LMI852116:LMT852116 LWE852116:LWP852116 MGA852116:MGL852116 MPW852116:MQH852116 MZS852116:NAD852116 NJO852116:NJZ852116 NTK852116:NTV852116 ODG852116:ODR852116 ONC852116:ONN852116 OWY852116:OXJ852116 PGU852116:PHF852116 PQQ852116:PRB852116 QAM852116:QAX852116 QKI852116:QKT852116 QUE852116:QUP852116 REA852116:REL852116 RNW852116:ROH852116 RXS852116:RYD852116 SHO852116:SHZ852116 SRK852116:SRV852116 TBG852116:TBR852116 TLC852116:TLN852116 TUY852116:TVJ852116 UEU852116:UFF852116 UOQ852116:UPB852116 UYM852116:UYX852116 VII852116:VIT852116 VSE852116:VSP852116 WCA852116:WCL852116 WLW852116:WMH852116 WVS852116:WWD852116 K917652:V917652 JG917652:JR917652 TC917652:TN917652 ACY917652:ADJ917652 AMU917652:ANF917652 AWQ917652:AXB917652 BGM917652:BGX917652 BQI917652:BQT917652 CAE917652:CAP917652 CKA917652:CKL917652 CTW917652:CUH917652 DDS917652:DED917652 DNO917652:DNZ917652 DXK917652:DXV917652 EHG917652:EHR917652 ERC917652:ERN917652 FAY917652:FBJ917652 FKU917652:FLF917652 FUQ917652:FVB917652 GEM917652:GEX917652 GOI917652:GOT917652 GYE917652:GYP917652 HIA917652:HIL917652 HRW917652:HSH917652 IBS917652:ICD917652 ILO917652:ILZ917652 IVK917652:IVV917652 JFG917652:JFR917652 JPC917652:JPN917652 JYY917652:JZJ917652 KIU917652:KJF917652 KSQ917652:KTB917652 LCM917652:LCX917652 LMI917652:LMT917652 LWE917652:LWP917652 MGA917652:MGL917652 MPW917652:MQH917652 MZS917652:NAD917652 NJO917652:NJZ917652 NTK917652:NTV917652 ODG917652:ODR917652 ONC917652:ONN917652 OWY917652:OXJ917652 PGU917652:PHF917652 PQQ917652:PRB917652 QAM917652:QAX917652 QKI917652:QKT917652 QUE917652:QUP917652 REA917652:REL917652 RNW917652:ROH917652 RXS917652:RYD917652 SHO917652:SHZ917652 SRK917652:SRV917652 TBG917652:TBR917652 TLC917652:TLN917652 TUY917652:TVJ917652 UEU917652:UFF917652 UOQ917652:UPB917652 UYM917652:UYX917652 VII917652:VIT917652 VSE917652:VSP917652 WCA917652:WCL917652 WLW917652:WMH917652 WVS917652:WWD917652 K983188:V983188 JG983188:JR983188 TC983188:TN983188 ACY983188:ADJ983188 AMU983188:ANF983188 AWQ983188:AXB983188 BGM983188:BGX983188 BQI983188:BQT983188 CAE983188:CAP983188 CKA983188:CKL983188 CTW983188:CUH983188 DDS983188:DED983188 DNO983188:DNZ983188 DXK983188:DXV983188 EHG983188:EHR983188 ERC983188:ERN983188 FAY983188:FBJ983188 FKU983188:FLF983188 FUQ983188:FVB983188 GEM983188:GEX983188 GOI983188:GOT983188 GYE983188:GYP983188 HIA983188:HIL983188 HRW983188:HSH983188 IBS983188:ICD983188 ILO983188:ILZ983188 IVK983188:IVV983188 JFG983188:JFR983188 JPC983188:JPN983188 JYY983188:JZJ983188 KIU983188:KJF983188 KSQ983188:KTB983188 LCM983188:LCX983188 LMI983188:LMT983188 LWE983188:LWP983188 MGA983188:MGL983188 MPW983188:MQH983188 MZS983188:NAD983188 NJO983188:NJZ983188 NTK983188:NTV983188 ODG983188:ODR983188 ONC983188:ONN983188 OWY983188:OXJ983188 PGU983188:PHF983188 PQQ983188:PRB983188 QAM983188:QAX983188 QKI983188:QKT983188 QUE983188:QUP983188 REA983188:REL983188 RNW983188:ROH983188 RXS983188:RYD983188 SHO983188:SHZ983188 SRK983188:SRV983188 TBG983188:TBR983188 TLC983188:TLN983188 TUY983188:TVJ983188 UEU983188:UFF983188 UOQ983188:UPB983188 UYM983188:UYX983188 VII983188:VIT983188 VSE983188:VSP983188 WCA983188:WCL983188 WLW983188:WMH983188 WVS983188:WWD983188 K65690:U65690 JG65690:JQ65690 TC65690:TM65690 ACY65690:ADI65690 AMU65690:ANE65690 AWQ65690:AXA65690 BGM65690:BGW65690 BQI65690:BQS65690 CAE65690:CAO65690 CKA65690:CKK65690 CTW65690:CUG65690 DDS65690:DEC65690 DNO65690:DNY65690 DXK65690:DXU65690 EHG65690:EHQ65690 ERC65690:ERM65690 FAY65690:FBI65690 FKU65690:FLE65690 FUQ65690:FVA65690 GEM65690:GEW65690 GOI65690:GOS65690 GYE65690:GYO65690 HIA65690:HIK65690 HRW65690:HSG65690 IBS65690:ICC65690 ILO65690:ILY65690 IVK65690:IVU65690 JFG65690:JFQ65690 JPC65690:JPM65690 JYY65690:JZI65690 KIU65690:KJE65690 KSQ65690:KTA65690 LCM65690:LCW65690 LMI65690:LMS65690 LWE65690:LWO65690 MGA65690:MGK65690 MPW65690:MQG65690 MZS65690:NAC65690 NJO65690:NJY65690 NTK65690:NTU65690 ODG65690:ODQ65690 ONC65690:ONM65690 OWY65690:OXI65690 PGU65690:PHE65690 PQQ65690:PRA65690 QAM65690:QAW65690 QKI65690:QKS65690 QUE65690:QUO65690 REA65690:REK65690 RNW65690:ROG65690 RXS65690:RYC65690 SHO65690:SHY65690 SRK65690:SRU65690 TBG65690:TBQ65690 TLC65690:TLM65690 TUY65690:TVI65690 UEU65690:UFE65690 UOQ65690:UPA65690 UYM65690:UYW65690 VII65690:VIS65690 VSE65690:VSO65690 WCA65690:WCK65690 WLW65690:WMG65690 WVS65690:WWC65690 K131226:U131226 JG131226:JQ131226 TC131226:TM131226 ACY131226:ADI131226 AMU131226:ANE131226 AWQ131226:AXA131226 BGM131226:BGW131226 BQI131226:BQS131226 CAE131226:CAO131226 CKA131226:CKK131226 CTW131226:CUG131226 DDS131226:DEC131226 DNO131226:DNY131226 DXK131226:DXU131226 EHG131226:EHQ131226 ERC131226:ERM131226 FAY131226:FBI131226 FKU131226:FLE131226 FUQ131226:FVA131226 GEM131226:GEW131226 GOI131226:GOS131226 GYE131226:GYO131226 HIA131226:HIK131226 HRW131226:HSG131226 IBS131226:ICC131226 ILO131226:ILY131226 IVK131226:IVU131226 JFG131226:JFQ131226 JPC131226:JPM131226 JYY131226:JZI131226 KIU131226:KJE131226 KSQ131226:KTA131226 LCM131226:LCW131226 LMI131226:LMS131226 LWE131226:LWO131226 MGA131226:MGK131226 MPW131226:MQG131226 MZS131226:NAC131226 NJO131226:NJY131226 NTK131226:NTU131226 ODG131226:ODQ131226 ONC131226:ONM131226 OWY131226:OXI131226 PGU131226:PHE131226 PQQ131226:PRA131226 QAM131226:QAW131226 QKI131226:QKS131226 QUE131226:QUO131226 REA131226:REK131226 RNW131226:ROG131226 RXS131226:RYC131226 SHO131226:SHY131226 SRK131226:SRU131226 TBG131226:TBQ131226 TLC131226:TLM131226 TUY131226:TVI131226 UEU131226:UFE131226 UOQ131226:UPA131226 UYM131226:UYW131226 VII131226:VIS131226 VSE131226:VSO131226 WCA131226:WCK131226 WLW131226:WMG131226 WVS131226:WWC131226 K196762:U196762 JG196762:JQ196762 TC196762:TM196762 ACY196762:ADI196762 AMU196762:ANE196762 AWQ196762:AXA196762 BGM196762:BGW196762 BQI196762:BQS196762 CAE196762:CAO196762 CKA196762:CKK196762 CTW196762:CUG196762 DDS196762:DEC196762 DNO196762:DNY196762 DXK196762:DXU196762 EHG196762:EHQ196762 ERC196762:ERM196762 FAY196762:FBI196762 FKU196762:FLE196762 FUQ196762:FVA196762 GEM196762:GEW196762 GOI196762:GOS196762 GYE196762:GYO196762 HIA196762:HIK196762 HRW196762:HSG196762 IBS196762:ICC196762 ILO196762:ILY196762 IVK196762:IVU196762 JFG196762:JFQ196762 JPC196762:JPM196762 JYY196762:JZI196762 KIU196762:KJE196762 KSQ196762:KTA196762 LCM196762:LCW196762 LMI196762:LMS196762 LWE196762:LWO196762 MGA196762:MGK196762 MPW196762:MQG196762 MZS196762:NAC196762 NJO196762:NJY196762 NTK196762:NTU196762 ODG196762:ODQ196762 ONC196762:ONM196762 OWY196762:OXI196762 PGU196762:PHE196762 PQQ196762:PRA196762 QAM196762:QAW196762 QKI196762:QKS196762 QUE196762:QUO196762 REA196762:REK196762 RNW196762:ROG196762 RXS196762:RYC196762 SHO196762:SHY196762 SRK196762:SRU196762 TBG196762:TBQ196762 TLC196762:TLM196762 TUY196762:TVI196762 UEU196762:UFE196762 UOQ196762:UPA196762 UYM196762:UYW196762 VII196762:VIS196762 VSE196762:VSO196762 WCA196762:WCK196762 WLW196762:WMG196762 WVS196762:WWC196762 K262298:U262298 JG262298:JQ262298 TC262298:TM262298 ACY262298:ADI262298 AMU262298:ANE262298 AWQ262298:AXA262298 BGM262298:BGW262298 BQI262298:BQS262298 CAE262298:CAO262298 CKA262298:CKK262298 CTW262298:CUG262298 DDS262298:DEC262298 DNO262298:DNY262298 DXK262298:DXU262298 EHG262298:EHQ262298 ERC262298:ERM262298 FAY262298:FBI262298 FKU262298:FLE262298 FUQ262298:FVA262298 GEM262298:GEW262298 GOI262298:GOS262298 GYE262298:GYO262298 HIA262298:HIK262298 HRW262298:HSG262298 IBS262298:ICC262298 ILO262298:ILY262298 IVK262298:IVU262298 JFG262298:JFQ262298 JPC262298:JPM262298 JYY262298:JZI262298 KIU262298:KJE262298 KSQ262298:KTA262298 LCM262298:LCW262298 LMI262298:LMS262298 LWE262298:LWO262298 MGA262298:MGK262298 MPW262298:MQG262298 MZS262298:NAC262298 NJO262298:NJY262298 NTK262298:NTU262298 ODG262298:ODQ262298 ONC262298:ONM262298 OWY262298:OXI262298 PGU262298:PHE262298 PQQ262298:PRA262298 QAM262298:QAW262298 QKI262298:QKS262298 QUE262298:QUO262298 REA262298:REK262298 RNW262298:ROG262298 RXS262298:RYC262298 SHO262298:SHY262298 SRK262298:SRU262298 TBG262298:TBQ262298 TLC262298:TLM262298 TUY262298:TVI262298 UEU262298:UFE262298 UOQ262298:UPA262298 UYM262298:UYW262298 VII262298:VIS262298 VSE262298:VSO262298 WCA262298:WCK262298 WLW262298:WMG262298 WVS262298:WWC262298 K327834:U327834 JG327834:JQ327834 TC327834:TM327834 ACY327834:ADI327834 AMU327834:ANE327834 AWQ327834:AXA327834 BGM327834:BGW327834 BQI327834:BQS327834 CAE327834:CAO327834 CKA327834:CKK327834 CTW327834:CUG327834 DDS327834:DEC327834 DNO327834:DNY327834 DXK327834:DXU327834 EHG327834:EHQ327834 ERC327834:ERM327834 FAY327834:FBI327834 FKU327834:FLE327834 FUQ327834:FVA327834 GEM327834:GEW327834 GOI327834:GOS327834 GYE327834:GYO327834 HIA327834:HIK327834 HRW327834:HSG327834 IBS327834:ICC327834 ILO327834:ILY327834 IVK327834:IVU327834 JFG327834:JFQ327834 JPC327834:JPM327834 JYY327834:JZI327834 KIU327834:KJE327834 KSQ327834:KTA327834 LCM327834:LCW327834 LMI327834:LMS327834 LWE327834:LWO327834 MGA327834:MGK327834 MPW327834:MQG327834 MZS327834:NAC327834 NJO327834:NJY327834 NTK327834:NTU327834 ODG327834:ODQ327834 ONC327834:ONM327834 OWY327834:OXI327834 PGU327834:PHE327834 PQQ327834:PRA327834 QAM327834:QAW327834 QKI327834:QKS327834 QUE327834:QUO327834 REA327834:REK327834 RNW327834:ROG327834 RXS327834:RYC327834 SHO327834:SHY327834 SRK327834:SRU327834 TBG327834:TBQ327834 TLC327834:TLM327834 TUY327834:TVI327834 UEU327834:UFE327834 UOQ327834:UPA327834 UYM327834:UYW327834 VII327834:VIS327834 VSE327834:VSO327834 WCA327834:WCK327834 WLW327834:WMG327834 WVS327834:WWC327834 K393370:U393370 JG393370:JQ393370 TC393370:TM393370 ACY393370:ADI393370 AMU393370:ANE393370 AWQ393370:AXA393370 BGM393370:BGW393370 BQI393370:BQS393370 CAE393370:CAO393370 CKA393370:CKK393370 CTW393370:CUG393370 DDS393370:DEC393370 DNO393370:DNY393370 DXK393370:DXU393370 EHG393370:EHQ393370 ERC393370:ERM393370 FAY393370:FBI393370 FKU393370:FLE393370 FUQ393370:FVA393370 GEM393370:GEW393370 GOI393370:GOS393370 GYE393370:GYO393370 HIA393370:HIK393370 HRW393370:HSG393370 IBS393370:ICC393370 ILO393370:ILY393370 IVK393370:IVU393370 JFG393370:JFQ393370 JPC393370:JPM393370 JYY393370:JZI393370 KIU393370:KJE393370 KSQ393370:KTA393370 LCM393370:LCW393370 LMI393370:LMS393370 LWE393370:LWO393370 MGA393370:MGK393370 MPW393370:MQG393370 MZS393370:NAC393370 NJO393370:NJY393370 NTK393370:NTU393370 ODG393370:ODQ393370 ONC393370:ONM393370 OWY393370:OXI393370 PGU393370:PHE393370 PQQ393370:PRA393370 QAM393370:QAW393370 QKI393370:QKS393370 QUE393370:QUO393370 REA393370:REK393370 RNW393370:ROG393370 RXS393370:RYC393370 SHO393370:SHY393370 SRK393370:SRU393370 TBG393370:TBQ393370 TLC393370:TLM393370 TUY393370:TVI393370 UEU393370:UFE393370 UOQ393370:UPA393370 UYM393370:UYW393370 VII393370:VIS393370 VSE393370:VSO393370 WCA393370:WCK393370 WLW393370:WMG393370 WVS393370:WWC393370 K458906:U458906 JG458906:JQ458906 TC458906:TM458906 ACY458906:ADI458906 AMU458906:ANE458906 AWQ458906:AXA458906 BGM458906:BGW458906 BQI458906:BQS458906 CAE458906:CAO458906 CKA458906:CKK458906 CTW458906:CUG458906 DDS458906:DEC458906 DNO458906:DNY458906 DXK458906:DXU458906 EHG458906:EHQ458906 ERC458906:ERM458906 FAY458906:FBI458906 FKU458906:FLE458906 FUQ458906:FVA458906 GEM458906:GEW458906 GOI458906:GOS458906 GYE458906:GYO458906 HIA458906:HIK458906 HRW458906:HSG458906 IBS458906:ICC458906 ILO458906:ILY458906 IVK458906:IVU458906 JFG458906:JFQ458906 JPC458906:JPM458906 JYY458906:JZI458906 KIU458906:KJE458906 KSQ458906:KTA458906 LCM458906:LCW458906 LMI458906:LMS458906 LWE458906:LWO458906 MGA458906:MGK458906 MPW458906:MQG458906 MZS458906:NAC458906 NJO458906:NJY458906 NTK458906:NTU458906 ODG458906:ODQ458906 ONC458906:ONM458906 OWY458906:OXI458906 PGU458906:PHE458906 PQQ458906:PRA458906 QAM458906:QAW458906 QKI458906:QKS458906 QUE458906:QUO458906 REA458906:REK458906 RNW458906:ROG458906 RXS458906:RYC458906 SHO458906:SHY458906 SRK458906:SRU458906 TBG458906:TBQ458906 TLC458906:TLM458906 TUY458906:TVI458906 UEU458906:UFE458906 UOQ458906:UPA458906 UYM458906:UYW458906 VII458906:VIS458906 VSE458906:VSO458906 WCA458906:WCK458906 WLW458906:WMG458906 WVS458906:WWC458906 K524442:U524442 JG524442:JQ524442 TC524442:TM524442 ACY524442:ADI524442 AMU524442:ANE524442 AWQ524442:AXA524442 BGM524442:BGW524442 BQI524442:BQS524442 CAE524442:CAO524442 CKA524442:CKK524442 CTW524442:CUG524442 DDS524442:DEC524442 DNO524442:DNY524442 DXK524442:DXU524442 EHG524442:EHQ524442 ERC524442:ERM524442 FAY524442:FBI524442 FKU524442:FLE524442 FUQ524442:FVA524442 GEM524442:GEW524442 GOI524442:GOS524442 GYE524442:GYO524442 HIA524442:HIK524442 HRW524442:HSG524442 IBS524442:ICC524442 ILO524442:ILY524442 IVK524442:IVU524442 JFG524442:JFQ524442 JPC524442:JPM524442 JYY524442:JZI524442 KIU524442:KJE524442 KSQ524442:KTA524442 LCM524442:LCW524442 LMI524442:LMS524442 LWE524442:LWO524442 MGA524442:MGK524442 MPW524442:MQG524442 MZS524442:NAC524442 NJO524442:NJY524442 NTK524442:NTU524442 ODG524442:ODQ524442 ONC524442:ONM524442 OWY524442:OXI524442 PGU524442:PHE524442 PQQ524442:PRA524442 QAM524442:QAW524442 QKI524442:QKS524442 QUE524442:QUO524442 REA524442:REK524442 RNW524442:ROG524442 RXS524442:RYC524442 SHO524442:SHY524442 SRK524442:SRU524442 TBG524442:TBQ524442 TLC524442:TLM524442 TUY524442:TVI524442 UEU524442:UFE524442 UOQ524442:UPA524442 UYM524442:UYW524442 VII524442:VIS524442 VSE524442:VSO524442 WCA524442:WCK524442 WLW524442:WMG524442 WVS524442:WWC524442 K589978:U589978 JG589978:JQ589978 TC589978:TM589978 ACY589978:ADI589978 AMU589978:ANE589978 AWQ589978:AXA589978 BGM589978:BGW589978 BQI589978:BQS589978 CAE589978:CAO589978 CKA589978:CKK589978 CTW589978:CUG589978 DDS589978:DEC589978 DNO589978:DNY589978 DXK589978:DXU589978 EHG589978:EHQ589978 ERC589978:ERM589978 FAY589978:FBI589978 FKU589978:FLE589978 FUQ589978:FVA589978 GEM589978:GEW589978 GOI589978:GOS589978 GYE589978:GYO589978 HIA589978:HIK589978 HRW589978:HSG589978 IBS589978:ICC589978 ILO589978:ILY589978 IVK589978:IVU589978 JFG589978:JFQ589978 JPC589978:JPM589978 JYY589978:JZI589978 KIU589978:KJE589978 KSQ589978:KTA589978 LCM589978:LCW589978 LMI589978:LMS589978 LWE589978:LWO589978 MGA589978:MGK589978 MPW589978:MQG589978 MZS589978:NAC589978 NJO589978:NJY589978 NTK589978:NTU589978 ODG589978:ODQ589978 ONC589978:ONM589978 OWY589978:OXI589978 PGU589978:PHE589978 PQQ589978:PRA589978 QAM589978:QAW589978 QKI589978:QKS589978 QUE589978:QUO589978 REA589978:REK589978 RNW589978:ROG589978 RXS589978:RYC589978 SHO589978:SHY589978 SRK589978:SRU589978 TBG589978:TBQ589978 TLC589978:TLM589978 TUY589978:TVI589978 UEU589978:UFE589978 UOQ589978:UPA589978 UYM589978:UYW589978 VII589978:VIS589978 VSE589978:VSO589978 WCA589978:WCK589978 WLW589978:WMG589978 WVS589978:WWC589978 K655514:U655514 JG655514:JQ655514 TC655514:TM655514 ACY655514:ADI655514 AMU655514:ANE655514 AWQ655514:AXA655514 BGM655514:BGW655514 BQI655514:BQS655514 CAE655514:CAO655514 CKA655514:CKK655514 CTW655514:CUG655514 DDS655514:DEC655514 DNO655514:DNY655514 DXK655514:DXU655514 EHG655514:EHQ655514 ERC655514:ERM655514 FAY655514:FBI655514 FKU655514:FLE655514 FUQ655514:FVA655514 GEM655514:GEW655514 GOI655514:GOS655514 GYE655514:GYO655514 HIA655514:HIK655514 HRW655514:HSG655514 IBS655514:ICC655514 ILO655514:ILY655514 IVK655514:IVU655514 JFG655514:JFQ655514 JPC655514:JPM655514 JYY655514:JZI655514 KIU655514:KJE655514 KSQ655514:KTA655514 LCM655514:LCW655514 LMI655514:LMS655514 LWE655514:LWO655514 MGA655514:MGK655514 MPW655514:MQG655514 MZS655514:NAC655514 NJO655514:NJY655514 NTK655514:NTU655514 ODG655514:ODQ655514 ONC655514:ONM655514 OWY655514:OXI655514 PGU655514:PHE655514 PQQ655514:PRA655514 QAM655514:QAW655514 QKI655514:QKS655514 QUE655514:QUO655514 REA655514:REK655514 RNW655514:ROG655514 RXS655514:RYC655514 SHO655514:SHY655514 SRK655514:SRU655514 TBG655514:TBQ655514 TLC655514:TLM655514 TUY655514:TVI655514 UEU655514:UFE655514 UOQ655514:UPA655514 UYM655514:UYW655514 VII655514:VIS655514 VSE655514:VSO655514 WCA655514:WCK655514 WLW655514:WMG655514 WVS655514:WWC655514 K721050:U721050 JG721050:JQ721050 TC721050:TM721050 ACY721050:ADI721050 AMU721050:ANE721050 AWQ721050:AXA721050 BGM721050:BGW721050 BQI721050:BQS721050 CAE721050:CAO721050 CKA721050:CKK721050 CTW721050:CUG721050 DDS721050:DEC721050 DNO721050:DNY721050 DXK721050:DXU721050 EHG721050:EHQ721050 ERC721050:ERM721050 FAY721050:FBI721050 FKU721050:FLE721050 FUQ721050:FVA721050 GEM721050:GEW721050 GOI721050:GOS721050 GYE721050:GYO721050 HIA721050:HIK721050 HRW721050:HSG721050 IBS721050:ICC721050 ILO721050:ILY721050 IVK721050:IVU721050 JFG721050:JFQ721050 JPC721050:JPM721050 JYY721050:JZI721050 KIU721050:KJE721050 KSQ721050:KTA721050 LCM721050:LCW721050 LMI721050:LMS721050 LWE721050:LWO721050 MGA721050:MGK721050 MPW721050:MQG721050 MZS721050:NAC721050 NJO721050:NJY721050 NTK721050:NTU721050 ODG721050:ODQ721050 ONC721050:ONM721050 OWY721050:OXI721050 PGU721050:PHE721050 PQQ721050:PRA721050 QAM721050:QAW721050 QKI721050:QKS721050 QUE721050:QUO721050 REA721050:REK721050 RNW721050:ROG721050 RXS721050:RYC721050 SHO721050:SHY721050 SRK721050:SRU721050 TBG721050:TBQ721050 TLC721050:TLM721050 TUY721050:TVI721050 UEU721050:UFE721050 UOQ721050:UPA721050 UYM721050:UYW721050 VII721050:VIS721050 VSE721050:VSO721050 WCA721050:WCK721050 WLW721050:WMG721050 WVS721050:WWC721050 K786586:U786586 JG786586:JQ786586 TC786586:TM786586 ACY786586:ADI786586 AMU786586:ANE786586 AWQ786586:AXA786586 BGM786586:BGW786586 BQI786586:BQS786586 CAE786586:CAO786586 CKA786586:CKK786586 CTW786586:CUG786586 DDS786586:DEC786586 DNO786586:DNY786586 DXK786586:DXU786586 EHG786586:EHQ786586 ERC786586:ERM786586 FAY786586:FBI786586 FKU786586:FLE786586 FUQ786586:FVA786586 GEM786586:GEW786586 GOI786586:GOS786586 GYE786586:GYO786586 HIA786586:HIK786586 HRW786586:HSG786586 IBS786586:ICC786586 ILO786586:ILY786586 IVK786586:IVU786586 JFG786586:JFQ786586 JPC786586:JPM786586 JYY786586:JZI786586 KIU786586:KJE786586 KSQ786586:KTA786586 LCM786586:LCW786586 LMI786586:LMS786586 LWE786586:LWO786586 MGA786586:MGK786586 MPW786586:MQG786586 MZS786586:NAC786586 NJO786586:NJY786586 NTK786586:NTU786586 ODG786586:ODQ786586 ONC786586:ONM786586 OWY786586:OXI786586 PGU786586:PHE786586 PQQ786586:PRA786586 QAM786586:QAW786586 QKI786586:QKS786586 QUE786586:QUO786586 REA786586:REK786586 RNW786586:ROG786586 RXS786586:RYC786586 SHO786586:SHY786586 SRK786586:SRU786586 TBG786586:TBQ786586 TLC786586:TLM786586 TUY786586:TVI786586 UEU786586:UFE786586 UOQ786586:UPA786586 UYM786586:UYW786586 VII786586:VIS786586 VSE786586:VSO786586 WCA786586:WCK786586 WLW786586:WMG786586 WVS786586:WWC786586 K852122:U852122 JG852122:JQ852122 TC852122:TM852122 ACY852122:ADI852122 AMU852122:ANE852122 AWQ852122:AXA852122 BGM852122:BGW852122 BQI852122:BQS852122 CAE852122:CAO852122 CKA852122:CKK852122 CTW852122:CUG852122 DDS852122:DEC852122 DNO852122:DNY852122 DXK852122:DXU852122 EHG852122:EHQ852122 ERC852122:ERM852122 FAY852122:FBI852122 FKU852122:FLE852122 FUQ852122:FVA852122 GEM852122:GEW852122 GOI852122:GOS852122 GYE852122:GYO852122 HIA852122:HIK852122 HRW852122:HSG852122 IBS852122:ICC852122 ILO852122:ILY852122 IVK852122:IVU852122 JFG852122:JFQ852122 JPC852122:JPM852122 JYY852122:JZI852122 KIU852122:KJE852122 KSQ852122:KTA852122 LCM852122:LCW852122 LMI852122:LMS852122 LWE852122:LWO852122 MGA852122:MGK852122 MPW852122:MQG852122 MZS852122:NAC852122 NJO852122:NJY852122 NTK852122:NTU852122 ODG852122:ODQ852122 ONC852122:ONM852122 OWY852122:OXI852122 PGU852122:PHE852122 PQQ852122:PRA852122 QAM852122:QAW852122 QKI852122:QKS852122 QUE852122:QUO852122 REA852122:REK852122 RNW852122:ROG852122 RXS852122:RYC852122 SHO852122:SHY852122 SRK852122:SRU852122 TBG852122:TBQ852122 TLC852122:TLM852122 TUY852122:TVI852122 UEU852122:UFE852122 UOQ852122:UPA852122 UYM852122:UYW852122 VII852122:VIS852122 VSE852122:VSO852122 WCA852122:WCK852122 WLW852122:WMG852122 WVS852122:WWC852122 K917658:U917658 JG917658:JQ917658 TC917658:TM917658 ACY917658:ADI917658 AMU917658:ANE917658 AWQ917658:AXA917658 BGM917658:BGW917658 BQI917658:BQS917658 CAE917658:CAO917658 CKA917658:CKK917658 CTW917658:CUG917658 DDS917658:DEC917658 DNO917658:DNY917658 DXK917658:DXU917658 EHG917658:EHQ917658 ERC917658:ERM917658 FAY917658:FBI917658 FKU917658:FLE917658 FUQ917658:FVA917658 GEM917658:GEW917658 GOI917658:GOS917658 GYE917658:GYO917658 HIA917658:HIK917658 HRW917658:HSG917658 IBS917658:ICC917658 ILO917658:ILY917658 IVK917658:IVU917658 JFG917658:JFQ917658 JPC917658:JPM917658 JYY917658:JZI917658 KIU917658:KJE917658 KSQ917658:KTA917658 LCM917658:LCW917658 LMI917658:LMS917658 LWE917658:LWO917658 MGA917658:MGK917658 MPW917658:MQG917658 MZS917658:NAC917658 NJO917658:NJY917658 NTK917658:NTU917658 ODG917658:ODQ917658 ONC917658:ONM917658 OWY917658:OXI917658 PGU917658:PHE917658 PQQ917658:PRA917658 QAM917658:QAW917658 QKI917658:QKS917658 QUE917658:QUO917658 REA917658:REK917658 RNW917658:ROG917658 RXS917658:RYC917658 SHO917658:SHY917658 SRK917658:SRU917658 TBG917658:TBQ917658 TLC917658:TLM917658 TUY917658:TVI917658 UEU917658:UFE917658 UOQ917658:UPA917658 UYM917658:UYW917658 VII917658:VIS917658 VSE917658:VSO917658 WCA917658:WCK917658 WLW917658:WMG917658 WVS917658:WWC917658 K983194:U983194 JG983194:JQ983194 TC983194:TM983194 ACY983194:ADI983194 AMU983194:ANE983194 AWQ983194:AXA983194 BGM983194:BGW983194 BQI983194:BQS983194 CAE983194:CAO983194 CKA983194:CKK983194 CTW983194:CUG983194 DDS983194:DEC983194 DNO983194:DNY983194 DXK983194:DXU983194 EHG983194:EHQ983194 ERC983194:ERM983194 FAY983194:FBI983194 FKU983194:FLE983194 FUQ983194:FVA983194 GEM983194:GEW983194 GOI983194:GOS983194 GYE983194:GYO983194 HIA983194:HIK983194 HRW983194:HSG983194 IBS983194:ICC983194 ILO983194:ILY983194 IVK983194:IVU983194 JFG983194:JFQ983194 JPC983194:JPM983194 JYY983194:JZI983194 KIU983194:KJE983194 KSQ983194:KTA983194 LCM983194:LCW983194 LMI983194:LMS983194 LWE983194:LWO983194 MGA983194:MGK983194 MPW983194:MQG983194 MZS983194:NAC983194 NJO983194:NJY983194 NTK983194:NTU983194 ODG983194:ODQ983194 ONC983194:ONM983194 OWY983194:OXI983194 PGU983194:PHE983194 PQQ983194:PRA983194 QAM983194:QAW983194 QKI983194:QKS983194 QUE983194:QUO983194 REA983194:REK983194 RNW983194:ROG983194 RXS983194:RYC983194 SHO983194:SHY983194 SRK983194:SRU983194 TBG983194:TBQ983194 TLC983194:TLM983194 TUY983194:TVI983194 UEU983194:UFE983194 UOQ983194:UPA983194 UYM983194:UYW983194 VII983194:VIS983194 VSE983194:VSO983194 WCA983194:WCK983194 WLW983194:WMG983194 WVS983194:WWC983194 L65780:U65780 JH65780:JQ65780 TD65780:TM65780 ACZ65780:ADI65780 AMV65780:ANE65780 AWR65780:AXA65780 BGN65780:BGW65780 BQJ65780:BQS65780 CAF65780:CAO65780 CKB65780:CKK65780 CTX65780:CUG65780 DDT65780:DEC65780 DNP65780:DNY65780 DXL65780:DXU65780 EHH65780:EHQ65780 ERD65780:ERM65780 FAZ65780:FBI65780 FKV65780:FLE65780 FUR65780:FVA65780 GEN65780:GEW65780 GOJ65780:GOS65780 GYF65780:GYO65780 HIB65780:HIK65780 HRX65780:HSG65780 IBT65780:ICC65780 ILP65780:ILY65780 IVL65780:IVU65780 JFH65780:JFQ65780 JPD65780:JPM65780 JYZ65780:JZI65780 KIV65780:KJE65780 KSR65780:KTA65780 LCN65780:LCW65780 LMJ65780:LMS65780 LWF65780:LWO65780 MGB65780:MGK65780 MPX65780:MQG65780 MZT65780:NAC65780 NJP65780:NJY65780 NTL65780:NTU65780 ODH65780:ODQ65780 OND65780:ONM65780 OWZ65780:OXI65780 PGV65780:PHE65780 PQR65780:PRA65780 QAN65780:QAW65780 QKJ65780:QKS65780 QUF65780:QUO65780 REB65780:REK65780 RNX65780:ROG65780 RXT65780:RYC65780 SHP65780:SHY65780 SRL65780:SRU65780 TBH65780:TBQ65780 TLD65780:TLM65780 TUZ65780:TVI65780 UEV65780:UFE65780 UOR65780:UPA65780 UYN65780:UYW65780 VIJ65780:VIS65780 VSF65780:VSO65780 WCB65780:WCK65780 WLX65780:WMG65780 WVT65780:WWC65780 L131316:U131316 JH131316:JQ131316 TD131316:TM131316 ACZ131316:ADI131316 AMV131316:ANE131316 AWR131316:AXA131316 BGN131316:BGW131316 BQJ131316:BQS131316 CAF131316:CAO131316 CKB131316:CKK131316 CTX131316:CUG131316 DDT131316:DEC131316 DNP131316:DNY131316 DXL131316:DXU131316 EHH131316:EHQ131316 ERD131316:ERM131316 FAZ131316:FBI131316 FKV131316:FLE131316 FUR131316:FVA131316 GEN131316:GEW131316 GOJ131316:GOS131316 GYF131316:GYO131316 HIB131316:HIK131316 HRX131316:HSG131316 IBT131316:ICC131316 ILP131316:ILY131316 IVL131316:IVU131316 JFH131316:JFQ131316 JPD131316:JPM131316 JYZ131316:JZI131316 KIV131316:KJE131316 KSR131316:KTA131316 LCN131316:LCW131316 LMJ131316:LMS131316 LWF131316:LWO131316 MGB131316:MGK131316 MPX131316:MQG131316 MZT131316:NAC131316 NJP131316:NJY131316 NTL131316:NTU131316 ODH131316:ODQ131316 OND131316:ONM131316 OWZ131316:OXI131316 PGV131316:PHE131316 PQR131316:PRA131316 QAN131316:QAW131316 QKJ131316:QKS131316 QUF131316:QUO131316 REB131316:REK131316 RNX131316:ROG131316 RXT131316:RYC131316 SHP131316:SHY131316 SRL131316:SRU131316 TBH131316:TBQ131316 TLD131316:TLM131316 TUZ131316:TVI131316 UEV131316:UFE131316 UOR131316:UPA131316 UYN131316:UYW131316 VIJ131316:VIS131316 VSF131316:VSO131316 WCB131316:WCK131316 WLX131316:WMG131316 WVT131316:WWC131316 L196852:U196852 JH196852:JQ196852 TD196852:TM196852 ACZ196852:ADI196852 AMV196852:ANE196852 AWR196852:AXA196852 BGN196852:BGW196852 BQJ196852:BQS196852 CAF196852:CAO196852 CKB196852:CKK196852 CTX196852:CUG196852 DDT196852:DEC196852 DNP196852:DNY196852 DXL196852:DXU196852 EHH196852:EHQ196852 ERD196852:ERM196852 FAZ196852:FBI196852 FKV196852:FLE196852 FUR196852:FVA196852 GEN196852:GEW196852 GOJ196852:GOS196852 GYF196852:GYO196852 HIB196852:HIK196852 HRX196852:HSG196852 IBT196852:ICC196852 ILP196852:ILY196852 IVL196852:IVU196852 JFH196852:JFQ196852 JPD196852:JPM196852 JYZ196852:JZI196852 KIV196852:KJE196852 KSR196852:KTA196852 LCN196852:LCW196852 LMJ196852:LMS196852 LWF196852:LWO196852 MGB196852:MGK196852 MPX196852:MQG196852 MZT196852:NAC196852 NJP196852:NJY196852 NTL196852:NTU196852 ODH196852:ODQ196852 OND196852:ONM196852 OWZ196852:OXI196852 PGV196852:PHE196852 PQR196852:PRA196852 QAN196852:QAW196852 QKJ196852:QKS196852 QUF196852:QUO196852 REB196852:REK196852 RNX196852:ROG196852 RXT196852:RYC196852 SHP196852:SHY196852 SRL196852:SRU196852 TBH196852:TBQ196852 TLD196852:TLM196852 TUZ196852:TVI196852 UEV196852:UFE196852 UOR196852:UPA196852 UYN196852:UYW196852 VIJ196852:VIS196852 VSF196852:VSO196852 WCB196852:WCK196852 WLX196852:WMG196852 WVT196852:WWC196852 L262388:U262388 JH262388:JQ262388 TD262388:TM262388 ACZ262388:ADI262388 AMV262388:ANE262388 AWR262388:AXA262388 BGN262388:BGW262388 BQJ262388:BQS262388 CAF262388:CAO262388 CKB262388:CKK262388 CTX262388:CUG262388 DDT262388:DEC262388 DNP262388:DNY262388 DXL262388:DXU262388 EHH262388:EHQ262388 ERD262388:ERM262388 FAZ262388:FBI262388 FKV262388:FLE262388 FUR262388:FVA262388 GEN262388:GEW262388 GOJ262388:GOS262388 GYF262388:GYO262388 HIB262388:HIK262388 HRX262388:HSG262388 IBT262388:ICC262388 ILP262388:ILY262388 IVL262388:IVU262388 JFH262388:JFQ262388 JPD262388:JPM262388 JYZ262388:JZI262388 KIV262388:KJE262388 KSR262388:KTA262388 LCN262388:LCW262388 LMJ262388:LMS262388 LWF262388:LWO262388 MGB262388:MGK262388 MPX262388:MQG262388 MZT262388:NAC262388 NJP262388:NJY262388 NTL262388:NTU262388 ODH262388:ODQ262388 OND262388:ONM262388 OWZ262388:OXI262388 PGV262388:PHE262388 PQR262388:PRA262388 QAN262388:QAW262388 QKJ262388:QKS262388 QUF262388:QUO262388 REB262388:REK262388 RNX262388:ROG262388 RXT262388:RYC262388 SHP262388:SHY262388 SRL262388:SRU262388 TBH262388:TBQ262388 TLD262388:TLM262388 TUZ262388:TVI262388 UEV262388:UFE262388 UOR262388:UPA262388 UYN262388:UYW262388 VIJ262388:VIS262388 VSF262388:VSO262388 WCB262388:WCK262388 WLX262388:WMG262388 WVT262388:WWC262388 L327924:U327924 JH327924:JQ327924 TD327924:TM327924 ACZ327924:ADI327924 AMV327924:ANE327924 AWR327924:AXA327924 BGN327924:BGW327924 BQJ327924:BQS327924 CAF327924:CAO327924 CKB327924:CKK327924 CTX327924:CUG327924 DDT327924:DEC327924 DNP327924:DNY327924 DXL327924:DXU327924 EHH327924:EHQ327924 ERD327924:ERM327924 FAZ327924:FBI327924 FKV327924:FLE327924 FUR327924:FVA327924 GEN327924:GEW327924 GOJ327924:GOS327924 GYF327924:GYO327924 HIB327924:HIK327924 HRX327924:HSG327924 IBT327924:ICC327924 ILP327924:ILY327924 IVL327924:IVU327924 JFH327924:JFQ327924 JPD327924:JPM327924 JYZ327924:JZI327924 KIV327924:KJE327924 KSR327924:KTA327924 LCN327924:LCW327924 LMJ327924:LMS327924 LWF327924:LWO327924 MGB327924:MGK327924 MPX327924:MQG327924 MZT327924:NAC327924 NJP327924:NJY327924 NTL327924:NTU327924 ODH327924:ODQ327924 OND327924:ONM327924 OWZ327924:OXI327924 PGV327924:PHE327924 PQR327924:PRA327924 QAN327924:QAW327924 QKJ327924:QKS327924 QUF327924:QUO327924 REB327924:REK327924 RNX327924:ROG327924 RXT327924:RYC327924 SHP327924:SHY327924 SRL327924:SRU327924 TBH327924:TBQ327924 TLD327924:TLM327924 TUZ327924:TVI327924 UEV327924:UFE327924 UOR327924:UPA327924 UYN327924:UYW327924 VIJ327924:VIS327924 VSF327924:VSO327924 WCB327924:WCK327924 WLX327924:WMG327924 WVT327924:WWC327924 L393460:U393460 JH393460:JQ393460 TD393460:TM393460 ACZ393460:ADI393460 AMV393460:ANE393460 AWR393460:AXA393460 BGN393460:BGW393460 BQJ393460:BQS393460 CAF393460:CAO393460 CKB393460:CKK393460 CTX393460:CUG393460 DDT393460:DEC393460 DNP393460:DNY393460 DXL393460:DXU393460 EHH393460:EHQ393460 ERD393460:ERM393460 FAZ393460:FBI393460 FKV393460:FLE393460 FUR393460:FVA393460 GEN393460:GEW393460 GOJ393460:GOS393460 GYF393460:GYO393460 HIB393460:HIK393460 HRX393460:HSG393460 IBT393460:ICC393460 ILP393460:ILY393460 IVL393460:IVU393460 JFH393460:JFQ393460 JPD393460:JPM393460 JYZ393460:JZI393460 KIV393460:KJE393460 KSR393460:KTA393460 LCN393460:LCW393460 LMJ393460:LMS393460 LWF393460:LWO393460 MGB393460:MGK393460 MPX393460:MQG393460 MZT393460:NAC393460 NJP393460:NJY393460 NTL393460:NTU393460 ODH393460:ODQ393460 OND393460:ONM393460 OWZ393460:OXI393460 PGV393460:PHE393460 PQR393460:PRA393460 QAN393460:QAW393460 QKJ393460:QKS393460 QUF393460:QUO393460 REB393460:REK393460 RNX393460:ROG393460 RXT393460:RYC393460 SHP393460:SHY393460 SRL393460:SRU393460 TBH393460:TBQ393460 TLD393460:TLM393460 TUZ393460:TVI393460 UEV393460:UFE393460 UOR393460:UPA393460 UYN393460:UYW393460 VIJ393460:VIS393460 VSF393460:VSO393460 WCB393460:WCK393460 WLX393460:WMG393460 WVT393460:WWC393460 L458996:U458996 JH458996:JQ458996 TD458996:TM458996 ACZ458996:ADI458996 AMV458996:ANE458996 AWR458996:AXA458996 BGN458996:BGW458996 BQJ458996:BQS458996 CAF458996:CAO458996 CKB458996:CKK458996 CTX458996:CUG458996 DDT458996:DEC458996 DNP458996:DNY458996 DXL458996:DXU458996 EHH458996:EHQ458996 ERD458996:ERM458996 FAZ458996:FBI458996 FKV458996:FLE458996 FUR458996:FVA458996 GEN458996:GEW458996 GOJ458996:GOS458996 GYF458996:GYO458996 HIB458996:HIK458996 HRX458996:HSG458996 IBT458996:ICC458996 ILP458996:ILY458996 IVL458996:IVU458996 JFH458996:JFQ458996 JPD458996:JPM458996 JYZ458996:JZI458996 KIV458996:KJE458996 KSR458996:KTA458996 LCN458996:LCW458996 LMJ458996:LMS458996 LWF458996:LWO458996 MGB458996:MGK458996 MPX458996:MQG458996 MZT458996:NAC458996 NJP458996:NJY458996 NTL458996:NTU458996 ODH458996:ODQ458996 OND458996:ONM458996 OWZ458996:OXI458996 PGV458996:PHE458996 PQR458996:PRA458996 QAN458996:QAW458996 QKJ458996:QKS458996 QUF458996:QUO458996 REB458996:REK458996 RNX458996:ROG458996 RXT458996:RYC458996 SHP458996:SHY458996 SRL458996:SRU458996 TBH458996:TBQ458996 TLD458996:TLM458996 TUZ458996:TVI458996 UEV458996:UFE458996 UOR458996:UPA458996 UYN458996:UYW458996 VIJ458996:VIS458996 VSF458996:VSO458996 WCB458996:WCK458996 WLX458996:WMG458996 WVT458996:WWC458996 L524532:U524532 JH524532:JQ524532 TD524532:TM524532 ACZ524532:ADI524532 AMV524532:ANE524532 AWR524532:AXA524532 BGN524532:BGW524532 BQJ524532:BQS524532 CAF524532:CAO524532 CKB524532:CKK524532 CTX524532:CUG524532 DDT524532:DEC524532 DNP524532:DNY524532 DXL524532:DXU524532 EHH524532:EHQ524532 ERD524532:ERM524532 FAZ524532:FBI524532 FKV524532:FLE524532 FUR524532:FVA524532 GEN524532:GEW524532 GOJ524532:GOS524532 GYF524532:GYO524532 HIB524532:HIK524532 HRX524532:HSG524532 IBT524532:ICC524532 ILP524532:ILY524532 IVL524532:IVU524532 JFH524532:JFQ524532 JPD524532:JPM524532 JYZ524532:JZI524532 KIV524532:KJE524532 KSR524532:KTA524532 LCN524532:LCW524532 LMJ524532:LMS524532 LWF524532:LWO524532 MGB524532:MGK524532 MPX524532:MQG524532 MZT524532:NAC524532 NJP524532:NJY524532 NTL524532:NTU524532 ODH524532:ODQ524532 OND524532:ONM524532 OWZ524532:OXI524532 PGV524532:PHE524532 PQR524532:PRA524532 QAN524532:QAW524532 QKJ524532:QKS524532 QUF524532:QUO524532 REB524532:REK524532 RNX524532:ROG524532 RXT524532:RYC524532 SHP524532:SHY524532 SRL524532:SRU524532 TBH524532:TBQ524532 TLD524532:TLM524532 TUZ524532:TVI524532 UEV524532:UFE524532 UOR524532:UPA524532 UYN524532:UYW524532 VIJ524532:VIS524532 VSF524532:VSO524532 WCB524532:WCK524532 WLX524532:WMG524532 WVT524532:WWC524532 L590068:U590068 JH590068:JQ590068 TD590068:TM590068 ACZ590068:ADI590068 AMV590068:ANE590068 AWR590068:AXA590068 BGN590068:BGW590068 BQJ590068:BQS590068 CAF590068:CAO590068 CKB590068:CKK590068 CTX590068:CUG590068 DDT590068:DEC590068 DNP590068:DNY590068 DXL590068:DXU590068 EHH590068:EHQ590068 ERD590068:ERM590068 FAZ590068:FBI590068 FKV590068:FLE590068 FUR590068:FVA590068 GEN590068:GEW590068 GOJ590068:GOS590068 GYF590068:GYO590068 HIB590068:HIK590068 HRX590068:HSG590068 IBT590068:ICC590068 ILP590068:ILY590068 IVL590068:IVU590068 JFH590068:JFQ590068 JPD590068:JPM590068 JYZ590068:JZI590068 KIV590068:KJE590068 KSR590068:KTA590068 LCN590068:LCW590068 LMJ590068:LMS590068 LWF590068:LWO590068 MGB590068:MGK590068 MPX590068:MQG590068 MZT590068:NAC590068 NJP590068:NJY590068 NTL590068:NTU590068 ODH590068:ODQ590068 OND590068:ONM590068 OWZ590068:OXI590068 PGV590068:PHE590068 PQR590068:PRA590068 QAN590068:QAW590068 QKJ590068:QKS590068 QUF590068:QUO590068 REB590068:REK590068 RNX590068:ROG590068 RXT590068:RYC590068 SHP590068:SHY590068 SRL590068:SRU590068 TBH590068:TBQ590068 TLD590068:TLM590068 TUZ590068:TVI590068 UEV590068:UFE590068 UOR590068:UPA590068 UYN590068:UYW590068 VIJ590068:VIS590068 VSF590068:VSO590068 WCB590068:WCK590068 WLX590068:WMG590068 WVT590068:WWC590068 L655604:U655604 JH655604:JQ655604 TD655604:TM655604 ACZ655604:ADI655604 AMV655604:ANE655604 AWR655604:AXA655604 BGN655604:BGW655604 BQJ655604:BQS655604 CAF655604:CAO655604 CKB655604:CKK655604 CTX655604:CUG655604 DDT655604:DEC655604 DNP655604:DNY655604 DXL655604:DXU655604 EHH655604:EHQ655604 ERD655604:ERM655604 FAZ655604:FBI655604 FKV655604:FLE655604 FUR655604:FVA655604 GEN655604:GEW655604 GOJ655604:GOS655604 GYF655604:GYO655604 HIB655604:HIK655604 HRX655604:HSG655604 IBT655604:ICC655604 ILP655604:ILY655604 IVL655604:IVU655604 JFH655604:JFQ655604 JPD655604:JPM655604 JYZ655604:JZI655604 KIV655604:KJE655604 KSR655604:KTA655604 LCN655604:LCW655604 LMJ655604:LMS655604 LWF655604:LWO655604 MGB655604:MGK655604 MPX655604:MQG655604 MZT655604:NAC655604 NJP655604:NJY655604 NTL655604:NTU655604 ODH655604:ODQ655604 OND655604:ONM655604 OWZ655604:OXI655604 PGV655604:PHE655604 PQR655604:PRA655604 QAN655604:QAW655604 QKJ655604:QKS655604 QUF655604:QUO655604 REB655604:REK655604 RNX655604:ROG655604 RXT655604:RYC655604 SHP655604:SHY655604 SRL655604:SRU655604 TBH655604:TBQ655604 TLD655604:TLM655604 TUZ655604:TVI655604 UEV655604:UFE655604 UOR655604:UPA655604 UYN655604:UYW655604 VIJ655604:VIS655604 VSF655604:VSO655604 WCB655604:WCK655604 WLX655604:WMG655604 WVT655604:WWC655604 L721140:U721140 JH721140:JQ721140 TD721140:TM721140 ACZ721140:ADI721140 AMV721140:ANE721140 AWR721140:AXA721140 BGN721140:BGW721140 BQJ721140:BQS721140 CAF721140:CAO721140 CKB721140:CKK721140 CTX721140:CUG721140 DDT721140:DEC721140 DNP721140:DNY721140 DXL721140:DXU721140 EHH721140:EHQ721140 ERD721140:ERM721140 FAZ721140:FBI721140 FKV721140:FLE721140 FUR721140:FVA721140 GEN721140:GEW721140 GOJ721140:GOS721140 GYF721140:GYO721140 HIB721140:HIK721140 HRX721140:HSG721140 IBT721140:ICC721140 ILP721140:ILY721140 IVL721140:IVU721140 JFH721140:JFQ721140 JPD721140:JPM721140 JYZ721140:JZI721140 KIV721140:KJE721140 KSR721140:KTA721140 LCN721140:LCW721140 LMJ721140:LMS721140 LWF721140:LWO721140 MGB721140:MGK721140 MPX721140:MQG721140 MZT721140:NAC721140 NJP721140:NJY721140 NTL721140:NTU721140 ODH721140:ODQ721140 OND721140:ONM721140 OWZ721140:OXI721140 PGV721140:PHE721140 PQR721140:PRA721140 QAN721140:QAW721140 QKJ721140:QKS721140 QUF721140:QUO721140 REB721140:REK721140 RNX721140:ROG721140 RXT721140:RYC721140 SHP721140:SHY721140 SRL721140:SRU721140 TBH721140:TBQ721140 TLD721140:TLM721140 TUZ721140:TVI721140 UEV721140:UFE721140 UOR721140:UPA721140 UYN721140:UYW721140 VIJ721140:VIS721140 VSF721140:VSO721140 WCB721140:WCK721140 WLX721140:WMG721140 WVT721140:WWC721140 L786676:U786676 JH786676:JQ786676 TD786676:TM786676 ACZ786676:ADI786676 AMV786676:ANE786676 AWR786676:AXA786676 BGN786676:BGW786676 BQJ786676:BQS786676 CAF786676:CAO786676 CKB786676:CKK786676 CTX786676:CUG786676 DDT786676:DEC786676 DNP786676:DNY786676 DXL786676:DXU786676 EHH786676:EHQ786676 ERD786676:ERM786676 FAZ786676:FBI786676 FKV786676:FLE786676 FUR786676:FVA786676 GEN786676:GEW786676 GOJ786676:GOS786676 GYF786676:GYO786676 HIB786676:HIK786676 HRX786676:HSG786676 IBT786676:ICC786676 ILP786676:ILY786676 IVL786676:IVU786676 JFH786676:JFQ786676 JPD786676:JPM786676 JYZ786676:JZI786676 KIV786676:KJE786676 KSR786676:KTA786676 LCN786676:LCW786676 LMJ786676:LMS786676 LWF786676:LWO786676 MGB786676:MGK786676 MPX786676:MQG786676 MZT786676:NAC786676 NJP786676:NJY786676 NTL786676:NTU786676 ODH786676:ODQ786676 OND786676:ONM786676 OWZ786676:OXI786676 PGV786676:PHE786676 PQR786676:PRA786676 QAN786676:QAW786676 QKJ786676:QKS786676 QUF786676:QUO786676 REB786676:REK786676 RNX786676:ROG786676 RXT786676:RYC786676 SHP786676:SHY786676 SRL786676:SRU786676 TBH786676:TBQ786676 TLD786676:TLM786676 TUZ786676:TVI786676 UEV786676:UFE786676 UOR786676:UPA786676 UYN786676:UYW786676 VIJ786676:VIS786676 VSF786676:VSO786676 WCB786676:WCK786676 WLX786676:WMG786676 WVT786676:WWC786676 L852212:U852212 JH852212:JQ852212 TD852212:TM852212 ACZ852212:ADI852212 AMV852212:ANE852212 AWR852212:AXA852212 BGN852212:BGW852212 BQJ852212:BQS852212 CAF852212:CAO852212 CKB852212:CKK852212 CTX852212:CUG852212 DDT852212:DEC852212 DNP852212:DNY852212 DXL852212:DXU852212 EHH852212:EHQ852212 ERD852212:ERM852212 FAZ852212:FBI852212 FKV852212:FLE852212 FUR852212:FVA852212 GEN852212:GEW852212 GOJ852212:GOS852212 GYF852212:GYO852212 HIB852212:HIK852212 HRX852212:HSG852212 IBT852212:ICC852212 ILP852212:ILY852212 IVL852212:IVU852212 JFH852212:JFQ852212 JPD852212:JPM852212 JYZ852212:JZI852212 KIV852212:KJE852212 KSR852212:KTA852212 LCN852212:LCW852212 LMJ852212:LMS852212 LWF852212:LWO852212 MGB852212:MGK852212 MPX852212:MQG852212 MZT852212:NAC852212 NJP852212:NJY852212 NTL852212:NTU852212 ODH852212:ODQ852212 OND852212:ONM852212 OWZ852212:OXI852212 PGV852212:PHE852212 PQR852212:PRA852212 QAN852212:QAW852212 QKJ852212:QKS852212 QUF852212:QUO852212 REB852212:REK852212 RNX852212:ROG852212 RXT852212:RYC852212 SHP852212:SHY852212 SRL852212:SRU852212 TBH852212:TBQ852212 TLD852212:TLM852212 TUZ852212:TVI852212 UEV852212:UFE852212 UOR852212:UPA852212 UYN852212:UYW852212 VIJ852212:VIS852212 VSF852212:VSO852212 WCB852212:WCK852212 WLX852212:WMG852212 WVT852212:WWC852212 L917748:U917748 JH917748:JQ917748 TD917748:TM917748 ACZ917748:ADI917748 AMV917748:ANE917748 AWR917748:AXA917748 BGN917748:BGW917748 BQJ917748:BQS917748 CAF917748:CAO917748 CKB917748:CKK917748 CTX917748:CUG917748 DDT917748:DEC917748 DNP917748:DNY917748 DXL917748:DXU917748 EHH917748:EHQ917748 ERD917748:ERM917748 FAZ917748:FBI917748 FKV917748:FLE917748 FUR917748:FVA917748 GEN917748:GEW917748 GOJ917748:GOS917748 GYF917748:GYO917748 HIB917748:HIK917748 HRX917748:HSG917748 IBT917748:ICC917748 ILP917748:ILY917748 IVL917748:IVU917748 JFH917748:JFQ917748 JPD917748:JPM917748 JYZ917748:JZI917748 KIV917748:KJE917748 KSR917748:KTA917748 LCN917748:LCW917748 LMJ917748:LMS917748 LWF917748:LWO917748 MGB917748:MGK917748 MPX917748:MQG917748 MZT917748:NAC917748 NJP917748:NJY917748 NTL917748:NTU917748 ODH917748:ODQ917748 OND917748:ONM917748 OWZ917748:OXI917748 PGV917748:PHE917748 PQR917748:PRA917748 QAN917748:QAW917748 QKJ917748:QKS917748 QUF917748:QUO917748 REB917748:REK917748 RNX917748:ROG917748 RXT917748:RYC917748 SHP917748:SHY917748 SRL917748:SRU917748 TBH917748:TBQ917748 TLD917748:TLM917748 TUZ917748:TVI917748 UEV917748:UFE917748 UOR917748:UPA917748 UYN917748:UYW917748 VIJ917748:VIS917748 VSF917748:VSO917748 WCB917748:WCK917748 WLX917748:WMG917748 WVT917748:WWC917748 L983284:U983284 JH983284:JQ983284 TD983284:TM983284 ACZ983284:ADI983284 AMV983284:ANE983284 AWR983284:AXA983284 BGN983284:BGW983284 BQJ983284:BQS983284 CAF983284:CAO983284 CKB983284:CKK983284 CTX983284:CUG983284 DDT983284:DEC983284 DNP983284:DNY983284 DXL983284:DXU983284 EHH983284:EHQ983284 ERD983284:ERM983284 FAZ983284:FBI983284 FKV983284:FLE983284 FUR983284:FVA983284 GEN983284:GEW983284 GOJ983284:GOS983284 GYF983284:GYO983284 HIB983284:HIK983284 HRX983284:HSG983284 IBT983284:ICC983284 ILP983284:ILY983284 IVL983284:IVU983284 JFH983284:JFQ983284 JPD983284:JPM983284 JYZ983284:JZI983284 KIV983284:KJE983284 KSR983284:KTA983284 LCN983284:LCW983284 LMJ983284:LMS983284 LWF983284:LWO983284 MGB983284:MGK983284 MPX983284:MQG983284 MZT983284:NAC983284 NJP983284:NJY983284 NTL983284:NTU983284 ODH983284:ODQ983284 OND983284:ONM983284 OWZ983284:OXI983284 PGV983284:PHE983284 PQR983284:PRA983284 QAN983284:QAW983284 QKJ983284:QKS983284 QUF983284:QUO983284 REB983284:REK983284 RNX983284:ROG983284 RXT983284:RYC983284 SHP983284:SHY983284 SRL983284:SRU983284 TBH983284:TBQ983284 TLD983284:TLM983284 TUZ983284:TVI983284 UEV983284:UFE983284 UOR983284:UPA983284 UYN983284:UYW983284 VIJ983284:VIS983284 VSF983284:VSO983284 WCB983284:WCK983284 WLX983284:WMG983284 WVT983284:WWC983284 K65768:L65768 JG65768:JH65768 TC65768:TD65768 ACY65768:ACZ65768 AMU65768:AMV65768 AWQ65768:AWR65768 BGM65768:BGN65768 BQI65768:BQJ65768 CAE65768:CAF65768 CKA65768:CKB65768 CTW65768:CTX65768 DDS65768:DDT65768 DNO65768:DNP65768 DXK65768:DXL65768 EHG65768:EHH65768 ERC65768:ERD65768 FAY65768:FAZ65768 FKU65768:FKV65768 FUQ65768:FUR65768 GEM65768:GEN65768 GOI65768:GOJ65768 GYE65768:GYF65768 HIA65768:HIB65768 HRW65768:HRX65768 IBS65768:IBT65768 ILO65768:ILP65768 IVK65768:IVL65768 JFG65768:JFH65768 JPC65768:JPD65768 JYY65768:JYZ65768 KIU65768:KIV65768 KSQ65768:KSR65768 LCM65768:LCN65768 LMI65768:LMJ65768 LWE65768:LWF65768 MGA65768:MGB65768 MPW65768:MPX65768 MZS65768:MZT65768 NJO65768:NJP65768 NTK65768:NTL65768 ODG65768:ODH65768 ONC65768:OND65768 OWY65768:OWZ65768 PGU65768:PGV65768 PQQ65768:PQR65768 QAM65768:QAN65768 QKI65768:QKJ65768 QUE65768:QUF65768 REA65768:REB65768 RNW65768:RNX65768 RXS65768:RXT65768 SHO65768:SHP65768 SRK65768:SRL65768 TBG65768:TBH65768 TLC65768:TLD65768 TUY65768:TUZ65768 UEU65768:UEV65768 UOQ65768:UOR65768 UYM65768:UYN65768 VII65768:VIJ65768 VSE65768:VSF65768 WCA65768:WCB65768 WLW65768:WLX65768 WVS65768:WVT65768 K131304:L131304 JG131304:JH131304 TC131304:TD131304 ACY131304:ACZ131304 AMU131304:AMV131304 AWQ131304:AWR131304 BGM131304:BGN131304 BQI131304:BQJ131304 CAE131304:CAF131304 CKA131304:CKB131304 CTW131304:CTX131304 DDS131304:DDT131304 DNO131304:DNP131304 DXK131304:DXL131304 EHG131304:EHH131304 ERC131304:ERD131304 FAY131304:FAZ131304 FKU131304:FKV131304 FUQ131304:FUR131304 GEM131304:GEN131304 GOI131304:GOJ131304 GYE131304:GYF131304 HIA131304:HIB131304 HRW131304:HRX131304 IBS131304:IBT131304 ILO131304:ILP131304 IVK131304:IVL131304 JFG131304:JFH131304 JPC131304:JPD131304 JYY131304:JYZ131304 KIU131304:KIV131304 KSQ131304:KSR131304 LCM131304:LCN131304 LMI131304:LMJ131304 LWE131304:LWF131304 MGA131304:MGB131304 MPW131304:MPX131304 MZS131304:MZT131304 NJO131304:NJP131304 NTK131304:NTL131304 ODG131304:ODH131304 ONC131304:OND131304 OWY131304:OWZ131304 PGU131304:PGV131304 PQQ131304:PQR131304 QAM131304:QAN131304 QKI131304:QKJ131304 QUE131304:QUF131304 REA131304:REB131304 RNW131304:RNX131304 RXS131304:RXT131304 SHO131304:SHP131304 SRK131304:SRL131304 TBG131304:TBH131304 TLC131304:TLD131304 TUY131304:TUZ131304 UEU131304:UEV131304 UOQ131304:UOR131304 UYM131304:UYN131304 VII131304:VIJ131304 VSE131304:VSF131304 WCA131304:WCB131304 WLW131304:WLX131304 WVS131304:WVT131304 K196840:L196840 JG196840:JH196840 TC196840:TD196840 ACY196840:ACZ196840 AMU196840:AMV196840 AWQ196840:AWR196840 BGM196840:BGN196840 BQI196840:BQJ196840 CAE196840:CAF196840 CKA196840:CKB196840 CTW196840:CTX196840 DDS196840:DDT196840 DNO196840:DNP196840 DXK196840:DXL196840 EHG196840:EHH196840 ERC196840:ERD196840 FAY196840:FAZ196840 FKU196840:FKV196840 FUQ196840:FUR196840 GEM196840:GEN196840 GOI196840:GOJ196840 GYE196840:GYF196840 HIA196840:HIB196840 HRW196840:HRX196840 IBS196840:IBT196840 ILO196840:ILP196840 IVK196840:IVL196840 JFG196840:JFH196840 JPC196840:JPD196840 JYY196840:JYZ196840 KIU196840:KIV196840 KSQ196840:KSR196840 LCM196840:LCN196840 LMI196840:LMJ196840 LWE196840:LWF196840 MGA196840:MGB196840 MPW196840:MPX196840 MZS196840:MZT196840 NJO196840:NJP196840 NTK196840:NTL196840 ODG196840:ODH196840 ONC196840:OND196840 OWY196840:OWZ196840 PGU196840:PGV196840 PQQ196840:PQR196840 QAM196840:QAN196840 QKI196840:QKJ196840 QUE196840:QUF196840 REA196840:REB196840 RNW196840:RNX196840 RXS196840:RXT196840 SHO196840:SHP196840 SRK196840:SRL196840 TBG196840:TBH196840 TLC196840:TLD196840 TUY196840:TUZ196840 UEU196840:UEV196840 UOQ196840:UOR196840 UYM196840:UYN196840 VII196840:VIJ196840 VSE196840:VSF196840 WCA196840:WCB196840 WLW196840:WLX196840 WVS196840:WVT196840 K262376:L262376 JG262376:JH262376 TC262376:TD262376 ACY262376:ACZ262376 AMU262376:AMV262376 AWQ262376:AWR262376 BGM262376:BGN262376 BQI262376:BQJ262376 CAE262376:CAF262376 CKA262376:CKB262376 CTW262376:CTX262376 DDS262376:DDT262376 DNO262376:DNP262376 DXK262376:DXL262376 EHG262376:EHH262376 ERC262376:ERD262376 FAY262376:FAZ262376 FKU262376:FKV262376 FUQ262376:FUR262376 GEM262376:GEN262376 GOI262376:GOJ262376 GYE262376:GYF262376 HIA262376:HIB262376 HRW262376:HRX262376 IBS262376:IBT262376 ILO262376:ILP262376 IVK262376:IVL262376 JFG262376:JFH262376 JPC262376:JPD262376 JYY262376:JYZ262376 KIU262376:KIV262376 KSQ262376:KSR262376 LCM262376:LCN262376 LMI262376:LMJ262376 LWE262376:LWF262376 MGA262376:MGB262376 MPW262376:MPX262376 MZS262376:MZT262376 NJO262376:NJP262376 NTK262376:NTL262376 ODG262376:ODH262376 ONC262376:OND262376 OWY262376:OWZ262376 PGU262376:PGV262376 PQQ262376:PQR262376 QAM262376:QAN262376 QKI262376:QKJ262376 QUE262376:QUF262376 REA262376:REB262376 RNW262376:RNX262376 RXS262376:RXT262376 SHO262376:SHP262376 SRK262376:SRL262376 TBG262376:TBH262376 TLC262376:TLD262376 TUY262376:TUZ262376 UEU262376:UEV262376 UOQ262376:UOR262376 UYM262376:UYN262376 VII262376:VIJ262376 VSE262376:VSF262376 WCA262376:WCB262376 WLW262376:WLX262376 WVS262376:WVT262376 K327912:L327912 JG327912:JH327912 TC327912:TD327912 ACY327912:ACZ327912 AMU327912:AMV327912 AWQ327912:AWR327912 BGM327912:BGN327912 BQI327912:BQJ327912 CAE327912:CAF327912 CKA327912:CKB327912 CTW327912:CTX327912 DDS327912:DDT327912 DNO327912:DNP327912 DXK327912:DXL327912 EHG327912:EHH327912 ERC327912:ERD327912 FAY327912:FAZ327912 FKU327912:FKV327912 FUQ327912:FUR327912 GEM327912:GEN327912 GOI327912:GOJ327912 GYE327912:GYF327912 HIA327912:HIB327912 HRW327912:HRX327912 IBS327912:IBT327912 ILO327912:ILP327912 IVK327912:IVL327912 JFG327912:JFH327912 JPC327912:JPD327912 JYY327912:JYZ327912 KIU327912:KIV327912 KSQ327912:KSR327912 LCM327912:LCN327912 LMI327912:LMJ327912 LWE327912:LWF327912 MGA327912:MGB327912 MPW327912:MPX327912 MZS327912:MZT327912 NJO327912:NJP327912 NTK327912:NTL327912 ODG327912:ODH327912 ONC327912:OND327912 OWY327912:OWZ327912 PGU327912:PGV327912 PQQ327912:PQR327912 QAM327912:QAN327912 QKI327912:QKJ327912 QUE327912:QUF327912 REA327912:REB327912 RNW327912:RNX327912 RXS327912:RXT327912 SHO327912:SHP327912 SRK327912:SRL327912 TBG327912:TBH327912 TLC327912:TLD327912 TUY327912:TUZ327912 UEU327912:UEV327912 UOQ327912:UOR327912 UYM327912:UYN327912 VII327912:VIJ327912 VSE327912:VSF327912 WCA327912:WCB327912 WLW327912:WLX327912 WVS327912:WVT327912 K393448:L393448 JG393448:JH393448 TC393448:TD393448 ACY393448:ACZ393448 AMU393448:AMV393448 AWQ393448:AWR393448 BGM393448:BGN393448 BQI393448:BQJ393448 CAE393448:CAF393448 CKA393448:CKB393448 CTW393448:CTX393448 DDS393448:DDT393448 DNO393448:DNP393448 DXK393448:DXL393448 EHG393448:EHH393448 ERC393448:ERD393448 FAY393448:FAZ393448 FKU393448:FKV393448 FUQ393448:FUR393448 GEM393448:GEN393448 GOI393448:GOJ393448 GYE393448:GYF393448 HIA393448:HIB393448 HRW393448:HRX393448 IBS393448:IBT393448 ILO393448:ILP393448 IVK393448:IVL393448 JFG393448:JFH393448 JPC393448:JPD393448 JYY393448:JYZ393448 KIU393448:KIV393448 KSQ393448:KSR393448 LCM393448:LCN393448 LMI393448:LMJ393448 LWE393448:LWF393448 MGA393448:MGB393448 MPW393448:MPX393448 MZS393448:MZT393448 NJO393448:NJP393448 NTK393448:NTL393448 ODG393448:ODH393448 ONC393448:OND393448 OWY393448:OWZ393448 PGU393448:PGV393448 PQQ393448:PQR393448 QAM393448:QAN393448 QKI393448:QKJ393448 QUE393448:QUF393448 REA393448:REB393448 RNW393448:RNX393448 RXS393448:RXT393448 SHO393448:SHP393448 SRK393448:SRL393448 TBG393448:TBH393448 TLC393448:TLD393448 TUY393448:TUZ393448 UEU393448:UEV393448 UOQ393448:UOR393448 UYM393448:UYN393448 VII393448:VIJ393448 VSE393448:VSF393448 WCA393448:WCB393448 WLW393448:WLX393448 WVS393448:WVT393448 K458984:L458984 JG458984:JH458984 TC458984:TD458984 ACY458984:ACZ458984 AMU458984:AMV458984 AWQ458984:AWR458984 BGM458984:BGN458984 BQI458984:BQJ458984 CAE458984:CAF458984 CKA458984:CKB458984 CTW458984:CTX458984 DDS458984:DDT458984 DNO458984:DNP458984 DXK458984:DXL458984 EHG458984:EHH458984 ERC458984:ERD458984 FAY458984:FAZ458984 FKU458984:FKV458984 FUQ458984:FUR458984 GEM458984:GEN458984 GOI458984:GOJ458984 GYE458984:GYF458984 HIA458984:HIB458984 HRW458984:HRX458984 IBS458984:IBT458984 ILO458984:ILP458984 IVK458984:IVL458984 JFG458984:JFH458984 JPC458984:JPD458984 JYY458984:JYZ458984 KIU458984:KIV458984 KSQ458984:KSR458984 LCM458984:LCN458984 LMI458984:LMJ458984 LWE458984:LWF458984 MGA458984:MGB458984 MPW458984:MPX458984 MZS458984:MZT458984 NJO458984:NJP458984 NTK458984:NTL458984 ODG458984:ODH458984 ONC458984:OND458984 OWY458984:OWZ458984 PGU458984:PGV458984 PQQ458984:PQR458984 QAM458984:QAN458984 QKI458984:QKJ458984 QUE458984:QUF458984 REA458984:REB458984 RNW458984:RNX458984 RXS458984:RXT458984 SHO458984:SHP458984 SRK458984:SRL458984 TBG458984:TBH458984 TLC458984:TLD458984 TUY458984:TUZ458984 UEU458984:UEV458984 UOQ458984:UOR458984 UYM458984:UYN458984 VII458984:VIJ458984 VSE458984:VSF458984 WCA458984:WCB458984 WLW458984:WLX458984 WVS458984:WVT458984 K524520:L524520 JG524520:JH524520 TC524520:TD524520 ACY524520:ACZ524520 AMU524520:AMV524520 AWQ524520:AWR524520 BGM524520:BGN524520 BQI524520:BQJ524520 CAE524520:CAF524520 CKA524520:CKB524520 CTW524520:CTX524520 DDS524520:DDT524520 DNO524520:DNP524520 DXK524520:DXL524520 EHG524520:EHH524520 ERC524520:ERD524520 FAY524520:FAZ524520 FKU524520:FKV524520 FUQ524520:FUR524520 GEM524520:GEN524520 GOI524520:GOJ524520 GYE524520:GYF524520 HIA524520:HIB524520 HRW524520:HRX524520 IBS524520:IBT524520 ILO524520:ILP524520 IVK524520:IVL524520 JFG524520:JFH524520 JPC524520:JPD524520 JYY524520:JYZ524520 KIU524520:KIV524520 KSQ524520:KSR524520 LCM524520:LCN524520 LMI524520:LMJ524520 LWE524520:LWF524520 MGA524520:MGB524520 MPW524520:MPX524520 MZS524520:MZT524520 NJO524520:NJP524520 NTK524520:NTL524520 ODG524520:ODH524520 ONC524520:OND524520 OWY524520:OWZ524520 PGU524520:PGV524520 PQQ524520:PQR524520 QAM524520:QAN524520 QKI524520:QKJ524520 QUE524520:QUF524520 REA524520:REB524520 RNW524520:RNX524520 RXS524520:RXT524520 SHO524520:SHP524520 SRK524520:SRL524520 TBG524520:TBH524520 TLC524520:TLD524520 TUY524520:TUZ524520 UEU524520:UEV524520 UOQ524520:UOR524520 UYM524520:UYN524520 VII524520:VIJ524520 VSE524520:VSF524520 WCA524520:WCB524520 WLW524520:WLX524520 WVS524520:WVT524520 K590056:L590056 JG590056:JH590056 TC590056:TD590056 ACY590056:ACZ590056 AMU590056:AMV590056 AWQ590056:AWR590056 BGM590056:BGN590056 BQI590056:BQJ590056 CAE590056:CAF590056 CKA590056:CKB590056 CTW590056:CTX590056 DDS590056:DDT590056 DNO590056:DNP590056 DXK590056:DXL590056 EHG590056:EHH590056 ERC590056:ERD590056 FAY590056:FAZ590056 FKU590056:FKV590056 FUQ590056:FUR590056 GEM590056:GEN590056 GOI590056:GOJ590056 GYE590056:GYF590056 HIA590056:HIB590056 HRW590056:HRX590056 IBS590056:IBT590056 ILO590056:ILP590056 IVK590056:IVL590056 JFG590056:JFH590056 JPC590056:JPD590056 JYY590056:JYZ590056 KIU590056:KIV590056 KSQ590056:KSR590056 LCM590056:LCN590056 LMI590056:LMJ590056 LWE590056:LWF590056 MGA590056:MGB590056 MPW590056:MPX590056 MZS590056:MZT590056 NJO590056:NJP590056 NTK590056:NTL590056 ODG590056:ODH590056 ONC590056:OND590056 OWY590056:OWZ590056 PGU590056:PGV590056 PQQ590056:PQR590056 QAM590056:QAN590056 QKI590056:QKJ590056 QUE590056:QUF590056 REA590056:REB590056 RNW590056:RNX590056 RXS590056:RXT590056 SHO590056:SHP590056 SRK590056:SRL590056 TBG590056:TBH590056 TLC590056:TLD590056 TUY590056:TUZ590056 UEU590056:UEV590056 UOQ590056:UOR590056 UYM590056:UYN590056 VII590056:VIJ590056 VSE590056:VSF590056 WCA590056:WCB590056 WLW590056:WLX590056 WVS590056:WVT590056 K655592:L655592 JG655592:JH655592 TC655592:TD655592 ACY655592:ACZ655592 AMU655592:AMV655592 AWQ655592:AWR655592 BGM655592:BGN655592 BQI655592:BQJ655592 CAE655592:CAF655592 CKA655592:CKB655592 CTW655592:CTX655592 DDS655592:DDT655592 DNO655592:DNP655592 DXK655592:DXL655592 EHG655592:EHH655592 ERC655592:ERD655592 FAY655592:FAZ655592 FKU655592:FKV655592 FUQ655592:FUR655592 GEM655592:GEN655592 GOI655592:GOJ655592 GYE655592:GYF655592 HIA655592:HIB655592 HRW655592:HRX655592 IBS655592:IBT655592 ILO655592:ILP655592 IVK655592:IVL655592 JFG655592:JFH655592 JPC655592:JPD655592 JYY655592:JYZ655592 KIU655592:KIV655592 KSQ655592:KSR655592 LCM655592:LCN655592 LMI655592:LMJ655592 LWE655592:LWF655592 MGA655592:MGB655592 MPW655592:MPX655592 MZS655592:MZT655592 NJO655592:NJP655592 NTK655592:NTL655592 ODG655592:ODH655592 ONC655592:OND655592 OWY655592:OWZ655592 PGU655592:PGV655592 PQQ655592:PQR655592 QAM655592:QAN655592 QKI655592:QKJ655592 QUE655592:QUF655592 REA655592:REB655592 RNW655592:RNX655592 RXS655592:RXT655592 SHO655592:SHP655592 SRK655592:SRL655592 TBG655592:TBH655592 TLC655592:TLD655592 TUY655592:TUZ655592 UEU655592:UEV655592 UOQ655592:UOR655592 UYM655592:UYN655592 VII655592:VIJ655592 VSE655592:VSF655592 WCA655592:WCB655592 WLW655592:WLX655592 WVS655592:WVT655592 K721128:L721128 JG721128:JH721128 TC721128:TD721128 ACY721128:ACZ721128 AMU721128:AMV721128 AWQ721128:AWR721128 BGM721128:BGN721128 BQI721128:BQJ721128 CAE721128:CAF721128 CKA721128:CKB721128 CTW721128:CTX721128 DDS721128:DDT721128 DNO721128:DNP721128 DXK721128:DXL721128 EHG721128:EHH721128 ERC721128:ERD721128 FAY721128:FAZ721128 FKU721128:FKV721128 FUQ721128:FUR721128 GEM721128:GEN721128 GOI721128:GOJ721128 GYE721128:GYF721128 HIA721128:HIB721128 HRW721128:HRX721128 IBS721128:IBT721128 ILO721128:ILP721128 IVK721128:IVL721128 JFG721128:JFH721128 JPC721128:JPD721128 JYY721128:JYZ721128 KIU721128:KIV721128 KSQ721128:KSR721128 LCM721128:LCN721128 LMI721128:LMJ721128 LWE721128:LWF721128 MGA721128:MGB721128 MPW721128:MPX721128 MZS721128:MZT721128 NJO721128:NJP721128 NTK721128:NTL721128 ODG721128:ODH721128 ONC721128:OND721128 OWY721128:OWZ721128 PGU721128:PGV721128 PQQ721128:PQR721128 QAM721128:QAN721128 QKI721128:QKJ721128 QUE721128:QUF721128 REA721128:REB721128 RNW721128:RNX721128 RXS721128:RXT721128 SHO721128:SHP721128 SRK721128:SRL721128 TBG721128:TBH721128 TLC721128:TLD721128 TUY721128:TUZ721128 UEU721128:UEV721128 UOQ721128:UOR721128 UYM721128:UYN721128 VII721128:VIJ721128 VSE721128:VSF721128 WCA721128:WCB721128 WLW721128:WLX721128 WVS721128:WVT721128 K786664:L786664 JG786664:JH786664 TC786664:TD786664 ACY786664:ACZ786664 AMU786664:AMV786664 AWQ786664:AWR786664 BGM786664:BGN786664 BQI786664:BQJ786664 CAE786664:CAF786664 CKA786664:CKB786664 CTW786664:CTX786664 DDS786664:DDT786664 DNO786664:DNP786664 DXK786664:DXL786664 EHG786664:EHH786664 ERC786664:ERD786664 FAY786664:FAZ786664 FKU786664:FKV786664 FUQ786664:FUR786664 GEM786664:GEN786664 GOI786664:GOJ786664 GYE786664:GYF786664 HIA786664:HIB786664 HRW786664:HRX786664 IBS786664:IBT786664 ILO786664:ILP786664 IVK786664:IVL786664 JFG786664:JFH786664 JPC786664:JPD786664 JYY786664:JYZ786664 KIU786664:KIV786664 KSQ786664:KSR786664 LCM786664:LCN786664 LMI786664:LMJ786664 LWE786664:LWF786664 MGA786664:MGB786664 MPW786664:MPX786664 MZS786664:MZT786664 NJO786664:NJP786664 NTK786664:NTL786664 ODG786664:ODH786664 ONC786664:OND786664 OWY786664:OWZ786664 PGU786664:PGV786664 PQQ786664:PQR786664 QAM786664:QAN786664 QKI786664:QKJ786664 QUE786664:QUF786664 REA786664:REB786664 RNW786664:RNX786664 RXS786664:RXT786664 SHO786664:SHP786664 SRK786664:SRL786664 TBG786664:TBH786664 TLC786664:TLD786664 TUY786664:TUZ786664 UEU786664:UEV786664 UOQ786664:UOR786664 UYM786664:UYN786664 VII786664:VIJ786664 VSE786664:VSF786664 WCA786664:WCB786664 WLW786664:WLX786664 WVS786664:WVT786664 K852200:L852200 JG852200:JH852200 TC852200:TD852200 ACY852200:ACZ852200 AMU852200:AMV852200 AWQ852200:AWR852200 BGM852200:BGN852200 BQI852200:BQJ852200 CAE852200:CAF852200 CKA852200:CKB852200 CTW852200:CTX852200 DDS852200:DDT852200 DNO852200:DNP852200 DXK852200:DXL852200 EHG852200:EHH852200 ERC852200:ERD852200 FAY852200:FAZ852200 FKU852200:FKV852200 FUQ852200:FUR852200 GEM852200:GEN852200 GOI852200:GOJ852200 GYE852200:GYF852200 HIA852200:HIB852200 HRW852200:HRX852200 IBS852200:IBT852200 ILO852200:ILP852200 IVK852200:IVL852200 JFG852200:JFH852200 JPC852200:JPD852200 JYY852200:JYZ852200 KIU852200:KIV852200 KSQ852200:KSR852200 LCM852200:LCN852200 LMI852200:LMJ852200 LWE852200:LWF852200 MGA852200:MGB852200 MPW852200:MPX852200 MZS852200:MZT852200 NJO852200:NJP852200 NTK852200:NTL852200 ODG852200:ODH852200 ONC852200:OND852200 OWY852200:OWZ852200 PGU852200:PGV852200 PQQ852200:PQR852200 QAM852200:QAN852200 QKI852200:QKJ852200 QUE852200:QUF852200 REA852200:REB852200 RNW852200:RNX852200 RXS852200:RXT852200 SHO852200:SHP852200 SRK852200:SRL852200 TBG852200:TBH852200 TLC852200:TLD852200 TUY852200:TUZ852200 UEU852200:UEV852200 UOQ852200:UOR852200 UYM852200:UYN852200 VII852200:VIJ852200 VSE852200:VSF852200 WCA852200:WCB852200 WLW852200:WLX852200 WVS852200:WVT852200 K917736:L917736 JG917736:JH917736 TC917736:TD917736 ACY917736:ACZ917736 AMU917736:AMV917736 AWQ917736:AWR917736 BGM917736:BGN917736 BQI917736:BQJ917736 CAE917736:CAF917736 CKA917736:CKB917736 CTW917736:CTX917736 DDS917736:DDT917736 DNO917736:DNP917736 DXK917736:DXL917736 EHG917736:EHH917736 ERC917736:ERD917736 FAY917736:FAZ917736 FKU917736:FKV917736 FUQ917736:FUR917736 GEM917736:GEN917736 GOI917736:GOJ917736 GYE917736:GYF917736 HIA917736:HIB917736 HRW917736:HRX917736 IBS917736:IBT917736 ILO917736:ILP917736 IVK917736:IVL917736 JFG917736:JFH917736 JPC917736:JPD917736 JYY917736:JYZ917736 KIU917736:KIV917736 KSQ917736:KSR917736 LCM917736:LCN917736 LMI917736:LMJ917736 LWE917736:LWF917736 MGA917736:MGB917736 MPW917736:MPX917736 MZS917736:MZT917736 NJO917736:NJP917736 NTK917736:NTL917736 ODG917736:ODH917736 ONC917736:OND917736 OWY917736:OWZ917736 PGU917736:PGV917736 PQQ917736:PQR917736 QAM917736:QAN917736 QKI917736:QKJ917736 QUE917736:QUF917736 REA917736:REB917736 RNW917736:RNX917736 RXS917736:RXT917736 SHO917736:SHP917736 SRK917736:SRL917736 TBG917736:TBH917736 TLC917736:TLD917736 TUY917736:TUZ917736 UEU917736:UEV917736 UOQ917736:UOR917736 UYM917736:UYN917736 VII917736:VIJ917736 VSE917736:VSF917736 WCA917736:WCB917736 WLW917736:WLX917736 WVS917736:WVT917736 K983272:L983272 JG983272:JH983272 TC983272:TD983272 ACY983272:ACZ983272 AMU983272:AMV983272 AWQ983272:AWR983272 BGM983272:BGN983272 BQI983272:BQJ983272 CAE983272:CAF983272 CKA983272:CKB983272 CTW983272:CTX983272 DDS983272:DDT983272 DNO983272:DNP983272 DXK983272:DXL983272 EHG983272:EHH983272 ERC983272:ERD983272 FAY983272:FAZ983272 FKU983272:FKV983272 FUQ983272:FUR983272 GEM983272:GEN983272 GOI983272:GOJ983272 GYE983272:GYF983272 HIA983272:HIB983272 HRW983272:HRX983272 IBS983272:IBT983272 ILO983272:ILP983272 IVK983272:IVL983272 JFG983272:JFH983272 JPC983272:JPD983272 JYY983272:JYZ983272 KIU983272:KIV983272 KSQ983272:KSR983272 LCM983272:LCN983272 LMI983272:LMJ983272 LWE983272:LWF983272 MGA983272:MGB983272 MPW983272:MPX983272 MZS983272:MZT983272 NJO983272:NJP983272 NTK983272:NTL983272 ODG983272:ODH983272 ONC983272:OND983272 OWY983272:OWZ983272 PGU983272:PGV983272 PQQ983272:PQR983272 QAM983272:QAN983272 QKI983272:QKJ983272 QUE983272:QUF983272 REA983272:REB983272 RNW983272:RNX983272 RXS983272:RXT983272 SHO983272:SHP983272 SRK983272:SRL983272 TBG983272:TBH983272 TLC983272:TLD983272 TUY983272:TUZ983272 UEU983272:UEV983272 UOQ983272:UOR983272 UYM983272:UYN983272 VII983272:VIJ983272 VSE983272:VSF983272 WCA983272:WCB983272 WLW983272:WLX983272 WVS983272:WVT983272 K65696:U65696 JG65696:JQ65696 TC65696:TM65696 ACY65696:ADI65696 AMU65696:ANE65696 AWQ65696:AXA65696 BGM65696:BGW65696 BQI65696:BQS65696 CAE65696:CAO65696 CKA65696:CKK65696 CTW65696:CUG65696 DDS65696:DEC65696 DNO65696:DNY65696 DXK65696:DXU65696 EHG65696:EHQ65696 ERC65696:ERM65696 FAY65696:FBI65696 FKU65696:FLE65696 FUQ65696:FVA65696 GEM65696:GEW65696 GOI65696:GOS65696 GYE65696:GYO65696 HIA65696:HIK65696 HRW65696:HSG65696 IBS65696:ICC65696 ILO65696:ILY65696 IVK65696:IVU65696 JFG65696:JFQ65696 JPC65696:JPM65696 JYY65696:JZI65696 KIU65696:KJE65696 KSQ65696:KTA65696 LCM65696:LCW65696 LMI65696:LMS65696 LWE65696:LWO65696 MGA65696:MGK65696 MPW65696:MQG65696 MZS65696:NAC65696 NJO65696:NJY65696 NTK65696:NTU65696 ODG65696:ODQ65696 ONC65696:ONM65696 OWY65696:OXI65696 PGU65696:PHE65696 PQQ65696:PRA65696 QAM65696:QAW65696 QKI65696:QKS65696 QUE65696:QUO65696 REA65696:REK65696 RNW65696:ROG65696 RXS65696:RYC65696 SHO65696:SHY65696 SRK65696:SRU65696 TBG65696:TBQ65696 TLC65696:TLM65696 TUY65696:TVI65696 UEU65696:UFE65696 UOQ65696:UPA65696 UYM65696:UYW65696 VII65696:VIS65696 VSE65696:VSO65696 WCA65696:WCK65696 WLW65696:WMG65696 WVS65696:WWC65696 K131232:U131232 JG131232:JQ131232 TC131232:TM131232 ACY131232:ADI131232 AMU131232:ANE131232 AWQ131232:AXA131232 BGM131232:BGW131232 BQI131232:BQS131232 CAE131232:CAO131232 CKA131232:CKK131232 CTW131232:CUG131232 DDS131232:DEC131232 DNO131232:DNY131232 DXK131232:DXU131232 EHG131232:EHQ131232 ERC131232:ERM131232 FAY131232:FBI131232 FKU131232:FLE131232 FUQ131232:FVA131232 GEM131232:GEW131232 GOI131232:GOS131232 GYE131232:GYO131232 HIA131232:HIK131232 HRW131232:HSG131232 IBS131232:ICC131232 ILO131232:ILY131232 IVK131232:IVU131232 JFG131232:JFQ131232 JPC131232:JPM131232 JYY131232:JZI131232 KIU131232:KJE131232 KSQ131232:KTA131232 LCM131232:LCW131232 LMI131232:LMS131232 LWE131232:LWO131232 MGA131232:MGK131232 MPW131232:MQG131232 MZS131232:NAC131232 NJO131232:NJY131232 NTK131232:NTU131232 ODG131232:ODQ131232 ONC131232:ONM131232 OWY131232:OXI131232 PGU131232:PHE131232 PQQ131232:PRA131232 QAM131232:QAW131232 QKI131232:QKS131232 QUE131232:QUO131232 REA131232:REK131232 RNW131232:ROG131232 RXS131232:RYC131232 SHO131232:SHY131232 SRK131232:SRU131232 TBG131232:TBQ131232 TLC131232:TLM131232 TUY131232:TVI131232 UEU131232:UFE131232 UOQ131232:UPA131232 UYM131232:UYW131232 VII131232:VIS131232 VSE131232:VSO131232 WCA131232:WCK131232 WLW131232:WMG131232 WVS131232:WWC131232 K196768:U196768 JG196768:JQ196768 TC196768:TM196768 ACY196768:ADI196768 AMU196768:ANE196768 AWQ196768:AXA196768 BGM196768:BGW196768 BQI196768:BQS196768 CAE196768:CAO196768 CKA196768:CKK196768 CTW196768:CUG196768 DDS196768:DEC196768 DNO196768:DNY196768 DXK196768:DXU196768 EHG196768:EHQ196768 ERC196768:ERM196768 FAY196768:FBI196768 FKU196768:FLE196768 FUQ196768:FVA196768 GEM196768:GEW196768 GOI196768:GOS196768 GYE196768:GYO196768 HIA196768:HIK196768 HRW196768:HSG196768 IBS196768:ICC196768 ILO196768:ILY196768 IVK196768:IVU196768 JFG196768:JFQ196768 JPC196768:JPM196768 JYY196768:JZI196768 KIU196768:KJE196768 KSQ196768:KTA196768 LCM196768:LCW196768 LMI196768:LMS196768 LWE196768:LWO196768 MGA196768:MGK196768 MPW196768:MQG196768 MZS196768:NAC196768 NJO196768:NJY196768 NTK196768:NTU196768 ODG196768:ODQ196768 ONC196768:ONM196768 OWY196768:OXI196768 PGU196768:PHE196768 PQQ196768:PRA196768 QAM196768:QAW196768 QKI196768:QKS196768 QUE196768:QUO196768 REA196768:REK196768 RNW196768:ROG196768 RXS196768:RYC196768 SHO196768:SHY196768 SRK196768:SRU196768 TBG196768:TBQ196768 TLC196768:TLM196768 TUY196768:TVI196768 UEU196768:UFE196768 UOQ196768:UPA196768 UYM196768:UYW196768 VII196768:VIS196768 VSE196768:VSO196768 WCA196768:WCK196768 WLW196768:WMG196768 WVS196768:WWC196768 K262304:U262304 JG262304:JQ262304 TC262304:TM262304 ACY262304:ADI262304 AMU262304:ANE262304 AWQ262304:AXA262304 BGM262304:BGW262304 BQI262304:BQS262304 CAE262304:CAO262304 CKA262304:CKK262304 CTW262304:CUG262304 DDS262304:DEC262304 DNO262304:DNY262304 DXK262304:DXU262304 EHG262304:EHQ262304 ERC262304:ERM262304 FAY262304:FBI262304 FKU262304:FLE262304 FUQ262304:FVA262304 GEM262304:GEW262304 GOI262304:GOS262304 GYE262304:GYO262304 HIA262304:HIK262304 HRW262304:HSG262304 IBS262304:ICC262304 ILO262304:ILY262304 IVK262304:IVU262304 JFG262304:JFQ262304 JPC262304:JPM262304 JYY262304:JZI262304 KIU262304:KJE262304 KSQ262304:KTA262304 LCM262304:LCW262304 LMI262304:LMS262304 LWE262304:LWO262304 MGA262304:MGK262304 MPW262304:MQG262304 MZS262304:NAC262304 NJO262304:NJY262304 NTK262304:NTU262304 ODG262304:ODQ262304 ONC262304:ONM262304 OWY262304:OXI262304 PGU262304:PHE262304 PQQ262304:PRA262304 QAM262304:QAW262304 QKI262304:QKS262304 QUE262304:QUO262304 REA262304:REK262304 RNW262304:ROG262304 RXS262304:RYC262304 SHO262304:SHY262304 SRK262304:SRU262304 TBG262304:TBQ262304 TLC262304:TLM262304 TUY262304:TVI262304 UEU262304:UFE262304 UOQ262304:UPA262304 UYM262304:UYW262304 VII262304:VIS262304 VSE262304:VSO262304 WCA262304:WCK262304 WLW262304:WMG262304 WVS262304:WWC262304 K327840:U327840 JG327840:JQ327840 TC327840:TM327840 ACY327840:ADI327840 AMU327840:ANE327840 AWQ327840:AXA327840 BGM327840:BGW327840 BQI327840:BQS327840 CAE327840:CAO327840 CKA327840:CKK327840 CTW327840:CUG327840 DDS327840:DEC327840 DNO327840:DNY327840 DXK327840:DXU327840 EHG327840:EHQ327840 ERC327840:ERM327840 FAY327840:FBI327840 FKU327840:FLE327840 FUQ327840:FVA327840 GEM327840:GEW327840 GOI327840:GOS327840 GYE327840:GYO327840 HIA327840:HIK327840 HRW327840:HSG327840 IBS327840:ICC327840 ILO327840:ILY327840 IVK327840:IVU327840 JFG327840:JFQ327840 JPC327840:JPM327840 JYY327840:JZI327840 KIU327840:KJE327840 KSQ327840:KTA327840 LCM327840:LCW327840 LMI327840:LMS327840 LWE327840:LWO327840 MGA327840:MGK327840 MPW327840:MQG327840 MZS327840:NAC327840 NJO327840:NJY327840 NTK327840:NTU327840 ODG327840:ODQ327840 ONC327840:ONM327840 OWY327840:OXI327840 PGU327840:PHE327840 PQQ327840:PRA327840 QAM327840:QAW327840 QKI327840:QKS327840 QUE327840:QUO327840 REA327840:REK327840 RNW327840:ROG327840 RXS327840:RYC327840 SHO327840:SHY327840 SRK327840:SRU327840 TBG327840:TBQ327840 TLC327840:TLM327840 TUY327840:TVI327840 UEU327840:UFE327840 UOQ327840:UPA327840 UYM327840:UYW327840 VII327840:VIS327840 VSE327840:VSO327840 WCA327840:WCK327840 WLW327840:WMG327840 WVS327840:WWC327840 K393376:U393376 JG393376:JQ393376 TC393376:TM393376 ACY393376:ADI393376 AMU393376:ANE393376 AWQ393376:AXA393376 BGM393376:BGW393376 BQI393376:BQS393376 CAE393376:CAO393376 CKA393376:CKK393376 CTW393376:CUG393376 DDS393376:DEC393376 DNO393376:DNY393376 DXK393376:DXU393376 EHG393376:EHQ393376 ERC393376:ERM393376 FAY393376:FBI393376 FKU393376:FLE393376 FUQ393376:FVA393376 GEM393376:GEW393376 GOI393376:GOS393376 GYE393376:GYO393376 HIA393376:HIK393376 HRW393376:HSG393376 IBS393376:ICC393376 ILO393376:ILY393376 IVK393376:IVU393376 JFG393376:JFQ393376 JPC393376:JPM393376 JYY393376:JZI393376 KIU393376:KJE393376 KSQ393376:KTA393376 LCM393376:LCW393376 LMI393376:LMS393376 LWE393376:LWO393376 MGA393376:MGK393376 MPW393376:MQG393376 MZS393376:NAC393376 NJO393376:NJY393376 NTK393376:NTU393376 ODG393376:ODQ393376 ONC393376:ONM393376 OWY393376:OXI393376 PGU393376:PHE393376 PQQ393376:PRA393376 QAM393376:QAW393376 QKI393376:QKS393376 QUE393376:QUO393376 REA393376:REK393376 RNW393376:ROG393376 RXS393376:RYC393376 SHO393376:SHY393376 SRK393376:SRU393376 TBG393376:TBQ393376 TLC393376:TLM393376 TUY393376:TVI393376 UEU393376:UFE393376 UOQ393376:UPA393376 UYM393376:UYW393376 VII393376:VIS393376 VSE393376:VSO393376 WCA393376:WCK393376 WLW393376:WMG393376 WVS393376:WWC393376 K458912:U458912 JG458912:JQ458912 TC458912:TM458912 ACY458912:ADI458912 AMU458912:ANE458912 AWQ458912:AXA458912 BGM458912:BGW458912 BQI458912:BQS458912 CAE458912:CAO458912 CKA458912:CKK458912 CTW458912:CUG458912 DDS458912:DEC458912 DNO458912:DNY458912 DXK458912:DXU458912 EHG458912:EHQ458912 ERC458912:ERM458912 FAY458912:FBI458912 FKU458912:FLE458912 FUQ458912:FVA458912 GEM458912:GEW458912 GOI458912:GOS458912 GYE458912:GYO458912 HIA458912:HIK458912 HRW458912:HSG458912 IBS458912:ICC458912 ILO458912:ILY458912 IVK458912:IVU458912 JFG458912:JFQ458912 JPC458912:JPM458912 JYY458912:JZI458912 KIU458912:KJE458912 KSQ458912:KTA458912 LCM458912:LCW458912 LMI458912:LMS458912 LWE458912:LWO458912 MGA458912:MGK458912 MPW458912:MQG458912 MZS458912:NAC458912 NJO458912:NJY458912 NTK458912:NTU458912 ODG458912:ODQ458912 ONC458912:ONM458912 OWY458912:OXI458912 PGU458912:PHE458912 PQQ458912:PRA458912 QAM458912:QAW458912 QKI458912:QKS458912 QUE458912:QUO458912 REA458912:REK458912 RNW458912:ROG458912 RXS458912:RYC458912 SHO458912:SHY458912 SRK458912:SRU458912 TBG458912:TBQ458912 TLC458912:TLM458912 TUY458912:TVI458912 UEU458912:UFE458912 UOQ458912:UPA458912 UYM458912:UYW458912 VII458912:VIS458912 VSE458912:VSO458912 WCA458912:WCK458912 WLW458912:WMG458912 WVS458912:WWC458912 K524448:U524448 JG524448:JQ524448 TC524448:TM524448 ACY524448:ADI524448 AMU524448:ANE524448 AWQ524448:AXA524448 BGM524448:BGW524448 BQI524448:BQS524448 CAE524448:CAO524448 CKA524448:CKK524448 CTW524448:CUG524448 DDS524448:DEC524448 DNO524448:DNY524448 DXK524448:DXU524448 EHG524448:EHQ524448 ERC524448:ERM524448 FAY524448:FBI524448 FKU524448:FLE524448 FUQ524448:FVA524448 GEM524448:GEW524448 GOI524448:GOS524448 GYE524448:GYO524448 HIA524448:HIK524448 HRW524448:HSG524448 IBS524448:ICC524448 ILO524448:ILY524448 IVK524448:IVU524448 JFG524448:JFQ524448 JPC524448:JPM524448 JYY524448:JZI524448 KIU524448:KJE524448 KSQ524448:KTA524448 LCM524448:LCW524448 LMI524448:LMS524448 LWE524448:LWO524448 MGA524448:MGK524448 MPW524448:MQG524448 MZS524448:NAC524448 NJO524448:NJY524448 NTK524448:NTU524448 ODG524448:ODQ524448 ONC524448:ONM524448 OWY524448:OXI524448 PGU524448:PHE524448 PQQ524448:PRA524448 QAM524448:QAW524448 QKI524448:QKS524448 QUE524448:QUO524448 REA524448:REK524448 RNW524448:ROG524448 RXS524448:RYC524448 SHO524448:SHY524448 SRK524448:SRU524448 TBG524448:TBQ524448 TLC524448:TLM524448 TUY524448:TVI524448 UEU524448:UFE524448 UOQ524448:UPA524448 UYM524448:UYW524448 VII524448:VIS524448 VSE524448:VSO524448 WCA524448:WCK524448 WLW524448:WMG524448 WVS524448:WWC524448 K589984:U589984 JG589984:JQ589984 TC589984:TM589984 ACY589984:ADI589984 AMU589984:ANE589984 AWQ589984:AXA589984 BGM589984:BGW589984 BQI589984:BQS589984 CAE589984:CAO589984 CKA589984:CKK589984 CTW589984:CUG589984 DDS589984:DEC589984 DNO589984:DNY589984 DXK589984:DXU589984 EHG589984:EHQ589984 ERC589984:ERM589984 FAY589984:FBI589984 FKU589984:FLE589984 FUQ589984:FVA589984 GEM589984:GEW589984 GOI589984:GOS589984 GYE589984:GYO589984 HIA589984:HIK589984 HRW589984:HSG589984 IBS589984:ICC589984 ILO589984:ILY589984 IVK589984:IVU589984 JFG589984:JFQ589984 JPC589984:JPM589984 JYY589984:JZI589984 KIU589984:KJE589984 KSQ589984:KTA589984 LCM589984:LCW589984 LMI589984:LMS589984 LWE589984:LWO589984 MGA589984:MGK589984 MPW589984:MQG589984 MZS589984:NAC589984 NJO589984:NJY589984 NTK589984:NTU589984 ODG589984:ODQ589984 ONC589984:ONM589984 OWY589984:OXI589984 PGU589984:PHE589984 PQQ589984:PRA589984 QAM589984:QAW589984 QKI589984:QKS589984 QUE589984:QUO589984 REA589984:REK589984 RNW589984:ROG589984 RXS589984:RYC589984 SHO589984:SHY589984 SRK589984:SRU589984 TBG589984:TBQ589984 TLC589984:TLM589984 TUY589984:TVI589984 UEU589984:UFE589984 UOQ589984:UPA589984 UYM589984:UYW589984 VII589984:VIS589984 VSE589984:VSO589984 WCA589984:WCK589984 WLW589984:WMG589984 WVS589984:WWC589984 K655520:U655520 JG655520:JQ655520 TC655520:TM655520 ACY655520:ADI655520 AMU655520:ANE655520 AWQ655520:AXA655520 BGM655520:BGW655520 BQI655520:BQS655520 CAE655520:CAO655520 CKA655520:CKK655520 CTW655520:CUG655520 DDS655520:DEC655520 DNO655520:DNY655520 DXK655520:DXU655520 EHG655520:EHQ655520 ERC655520:ERM655520 FAY655520:FBI655520 FKU655520:FLE655520 FUQ655520:FVA655520 GEM655520:GEW655520 GOI655520:GOS655520 GYE655520:GYO655520 HIA655520:HIK655520 HRW655520:HSG655520 IBS655520:ICC655520 ILO655520:ILY655520 IVK655520:IVU655520 JFG655520:JFQ655520 JPC655520:JPM655520 JYY655520:JZI655520 KIU655520:KJE655520 KSQ655520:KTA655520 LCM655520:LCW655520 LMI655520:LMS655520 LWE655520:LWO655520 MGA655520:MGK655520 MPW655520:MQG655520 MZS655520:NAC655520 NJO655520:NJY655520 NTK655520:NTU655520 ODG655520:ODQ655520 ONC655520:ONM655520 OWY655520:OXI655520 PGU655520:PHE655520 PQQ655520:PRA655520 QAM655520:QAW655520 QKI655520:QKS655520 QUE655520:QUO655520 REA655520:REK655520 RNW655520:ROG655520 RXS655520:RYC655520 SHO655520:SHY655520 SRK655520:SRU655520 TBG655520:TBQ655520 TLC655520:TLM655520 TUY655520:TVI655520 UEU655520:UFE655520 UOQ655520:UPA655520 UYM655520:UYW655520 VII655520:VIS655520 VSE655520:VSO655520 WCA655520:WCK655520 WLW655520:WMG655520 WVS655520:WWC655520 K721056:U721056 JG721056:JQ721056 TC721056:TM721056 ACY721056:ADI721056 AMU721056:ANE721056 AWQ721056:AXA721056 BGM721056:BGW721056 BQI721056:BQS721056 CAE721056:CAO721056 CKA721056:CKK721056 CTW721056:CUG721056 DDS721056:DEC721056 DNO721056:DNY721056 DXK721056:DXU721056 EHG721056:EHQ721056 ERC721056:ERM721056 FAY721056:FBI721056 FKU721056:FLE721056 FUQ721056:FVA721056 GEM721056:GEW721056 GOI721056:GOS721056 GYE721056:GYO721056 HIA721056:HIK721056 HRW721056:HSG721056 IBS721056:ICC721056 ILO721056:ILY721056 IVK721056:IVU721056 JFG721056:JFQ721056 JPC721056:JPM721056 JYY721056:JZI721056 KIU721056:KJE721056 KSQ721056:KTA721056 LCM721056:LCW721056 LMI721056:LMS721056 LWE721056:LWO721056 MGA721056:MGK721056 MPW721056:MQG721056 MZS721056:NAC721056 NJO721056:NJY721056 NTK721056:NTU721056 ODG721056:ODQ721056 ONC721056:ONM721056 OWY721056:OXI721056 PGU721056:PHE721056 PQQ721056:PRA721056 QAM721056:QAW721056 QKI721056:QKS721056 QUE721056:QUO721056 REA721056:REK721056 RNW721056:ROG721056 RXS721056:RYC721056 SHO721056:SHY721056 SRK721056:SRU721056 TBG721056:TBQ721056 TLC721056:TLM721056 TUY721056:TVI721056 UEU721056:UFE721056 UOQ721056:UPA721056 UYM721056:UYW721056 VII721056:VIS721056 VSE721056:VSO721056 WCA721056:WCK721056 WLW721056:WMG721056 WVS721056:WWC721056 K786592:U786592 JG786592:JQ786592 TC786592:TM786592 ACY786592:ADI786592 AMU786592:ANE786592 AWQ786592:AXA786592 BGM786592:BGW786592 BQI786592:BQS786592 CAE786592:CAO786592 CKA786592:CKK786592 CTW786592:CUG786592 DDS786592:DEC786592 DNO786592:DNY786592 DXK786592:DXU786592 EHG786592:EHQ786592 ERC786592:ERM786592 FAY786592:FBI786592 FKU786592:FLE786592 FUQ786592:FVA786592 GEM786592:GEW786592 GOI786592:GOS786592 GYE786592:GYO786592 HIA786592:HIK786592 HRW786592:HSG786592 IBS786592:ICC786592 ILO786592:ILY786592 IVK786592:IVU786592 JFG786592:JFQ786592 JPC786592:JPM786592 JYY786592:JZI786592 KIU786592:KJE786592 KSQ786592:KTA786592 LCM786592:LCW786592 LMI786592:LMS786592 LWE786592:LWO786592 MGA786592:MGK786592 MPW786592:MQG786592 MZS786592:NAC786592 NJO786592:NJY786592 NTK786592:NTU786592 ODG786592:ODQ786592 ONC786592:ONM786592 OWY786592:OXI786592 PGU786592:PHE786592 PQQ786592:PRA786592 QAM786592:QAW786592 QKI786592:QKS786592 QUE786592:QUO786592 REA786592:REK786592 RNW786592:ROG786592 RXS786592:RYC786592 SHO786592:SHY786592 SRK786592:SRU786592 TBG786592:TBQ786592 TLC786592:TLM786592 TUY786592:TVI786592 UEU786592:UFE786592 UOQ786592:UPA786592 UYM786592:UYW786592 VII786592:VIS786592 VSE786592:VSO786592 WCA786592:WCK786592 WLW786592:WMG786592 WVS786592:WWC786592 K852128:U852128 JG852128:JQ852128 TC852128:TM852128 ACY852128:ADI852128 AMU852128:ANE852128 AWQ852128:AXA852128 BGM852128:BGW852128 BQI852128:BQS852128 CAE852128:CAO852128 CKA852128:CKK852128 CTW852128:CUG852128 DDS852128:DEC852128 DNO852128:DNY852128 DXK852128:DXU852128 EHG852128:EHQ852128 ERC852128:ERM852128 FAY852128:FBI852128 FKU852128:FLE852128 FUQ852128:FVA852128 GEM852128:GEW852128 GOI852128:GOS852128 GYE852128:GYO852128 HIA852128:HIK852128 HRW852128:HSG852128 IBS852128:ICC852128 ILO852128:ILY852128 IVK852128:IVU852128 JFG852128:JFQ852128 JPC852128:JPM852128 JYY852128:JZI852128 KIU852128:KJE852128 KSQ852128:KTA852128 LCM852128:LCW852128 LMI852128:LMS852128 LWE852128:LWO852128 MGA852128:MGK852128 MPW852128:MQG852128 MZS852128:NAC852128 NJO852128:NJY852128 NTK852128:NTU852128 ODG852128:ODQ852128 ONC852128:ONM852128 OWY852128:OXI852128 PGU852128:PHE852128 PQQ852128:PRA852128 QAM852128:QAW852128 QKI852128:QKS852128 QUE852128:QUO852128 REA852128:REK852128 RNW852128:ROG852128 RXS852128:RYC852128 SHO852128:SHY852128 SRK852128:SRU852128 TBG852128:TBQ852128 TLC852128:TLM852128 TUY852128:TVI852128 UEU852128:UFE852128 UOQ852128:UPA852128 UYM852128:UYW852128 VII852128:VIS852128 VSE852128:VSO852128 WCA852128:WCK852128 WLW852128:WMG852128 WVS852128:WWC852128 K917664:U917664 JG917664:JQ917664 TC917664:TM917664 ACY917664:ADI917664 AMU917664:ANE917664 AWQ917664:AXA917664 BGM917664:BGW917664 BQI917664:BQS917664 CAE917664:CAO917664 CKA917664:CKK917664 CTW917664:CUG917664 DDS917664:DEC917664 DNO917664:DNY917664 DXK917664:DXU917664 EHG917664:EHQ917664 ERC917664:ERM917664 FAY917664:FBI917664 FKU917664:FLE917664 FUQ917664:FVA917664 GEM917664:GEW917664 GOI917664:GOS917664 GYE917664:GYO917664 HIA917664:HIK917664 HRW917664:HSG917664 IBS917664:ICC917664 ILO917664:ILY917664 IVK917664:IVU917664 JFG917664:JFQ917664 JPC917664:JPM917664 JYY917664:JZI917664 KIU917664:KJE917664 KSQ917664:KTA917664 LCM917664:LCW917664 LMI917664:LMS917664 LWE917664:LWO917664 MGA917664:MGK917664 MPW917664:MQG917664 MZS917664:NAC917664 NJO917664:NJY917664 NTK917664:NTU917664 ODG917664:ODQ917664 ONC917664:ONM917664 OWY917664:OXI917664 PGU917664:PHE917664 PQQ917664:PRA917664 QAM917664:QAW917664 QKI917664:QKS917664 QUE917664:QUO917664 REA917664:REK917664 RNW917664:ROG917664 RXS917664:RYC917664 SHO917664:SHY917664 SRK917664:SRU917664 TBG917664:TBQ917664 TLC917664:TLM917664 TUY917664:TVI917664 UEU917664:UFE917664 UOQ917664:UPA917664 UYM917664:UYW917664 VII917664:VIS917664 VSE917664:VSO917664 WCA917664:WCK917664 WLW917664:WMG917664 WVS917664:WWC917664 K983200:U983200 JG983200:JQ983200 TC983200:TM983200 ACY983200:ADI983200 AMU983200:ANE983200 AWQ983200:AXA983200 BGM983200:BGW983200 BQI983200:BQS983200 CAE983200:CAO983200 CKA983200:CKK983200 CTW983200:CUG983200 DDS983200:DEC983200 DNO983200:DNY983200 DXK983200:DXU983200 EHG983200:EHQ983200 ERC983200:ERM983200 FAY983200:FBI983200 FKU983200:FLE983200 FUQ983200:FVA983200 GEM983200:GEW983200 GOI983200:GOS983200 GYE983200:GYO983200 HIA983200:HIK983200 HRW983200:HSG983200 IBS983200:ICC983200 ILO983200:ILY983200 IVK983200:IVU983200 JFG983200:JFQ983200 JPC983200:JPM983200 JYY983200:JZI983200 KIU983200:KJE983200 KSQ983200:KTA983200 LCM983200:LCW983200 LMI983200:LMS983200 LWE983200:LWO983200 MGA983200:MGK983200 MPW983200:MQG983200 MZS983200:NAC983200 NJO983200:NJY983200 NTK983200:NTU983200 ODG983200:ODQ983200 ONC983200:ONM983200 OWY983200:OXI983200 PGU983200:PHE983200 PQQ983200:PRA983200 QAM983200:QAW983200 QKI983200:QKS983200 QUE983200:QUO983200 REA983200:REK983200 RNW983200:ROG983200 RXS983200:RYC983200 SHO983200:SHY983200 SRK983200:SRU983200 TBG983200:TBQ983200 TLC983200:TLM983200 TUY983200:TVI983200 UEU983200:UFE983200 UOQ983200:UPA983200 UYM983200:UYW983200 VII983200:VIS983200 VSE983200:VSO983200 WCA983200:WCK983200 WLW983200:WMG983200 WVS983200:WWC983200 L65702:U65702 JH65702:JQ65702 TD65702:TM65702 ACZ65702:ADI65702 AMV65702:ANE65702 AWR65702:AXA65702 BGN65702:BGW65702 BQJ65702:BQS65702 CAF65702:CAO65702 CKB65702:CKK65702 CTX65702:CUG65702 DDT65702:DEC65702 DNP65702:DNY65702 DXL65702:DXU65702 EHH65702:EHQ65702 ERD65702:ERM65702 FAZ65702:FBI65702 FKV65702:FLE65702 FUR65702:FVA65702 GEN65702:GEW65702 GOJ65702:GOS65702 GYF65702:GYO65702 HIB65702:HIK65702 HRX65702:HSG65702 IBT65702:ICC65702 ILP65702:ILY65702 IVL65702:IVU65702 JFH65702:JFQ65702 JPD65702:JPM65702 JYZ65702:JZI65702 KIV65702:KJE65702 KSR65702:KTA65702 LCN65702:LCW65702 LMJ65702:LMS65702 LWF65702:LWO65702 MGB65702:MGK65702 MPX65702:MQG65702 MZT65702:NAC65702 NJP65702:NJY65702 NTL65702:NTU65702 ODH65702:ODQ65702 OND65702:ONM65702 OWZ65702:OXI65702 PGV65702:PHE65702 PQR65702:PRA65702 QAN65702:QAW65702 QKJ65702:QKS65702 QUF65702:QUO65702 REB65702:REK65702 RNX65702:ROG65702 RXT65702:RYC65702 SHP65702:SHY65702 SRL65702:SRU65702 TBH65702:TBQ65702 TLD65702:TLM65702 TUZ65702:TVI65702 UEV65702:UFE65702 UOR65702:UPA65702 UYN65702:UYW65702 VIJ65702:VIS65702 VSF65702:VSO65702 WCB65702:WCK65702 WLX65702:WMG65702 WVT65702:WWC65702 L131238:U131238 JH131238:JQ131238 TD131238:TM131238 ACZ131238:ADI131238 AMV131238:ANE131238 AWR131238:AXA131238 BGN131238:BGW131238 BQJ131238:BQS131238 CAF131238:CAO131238 CKB131238:CKK131238 CTX131238:CUG131238 DDT131238:DEC131238 DNP131238:DNY131238 DXL131238:DXU131238 EHH131238:EHQ131238 ERD131238:ERM131238 FAZ131238:FBI131238 FKV131238:FLE131238 FUR131238:FVA131238 GEN131238:GEW131238 GOJ131238:GOS131238 GYF131238:GYO131238 HIB131238:HIK131238 HRX131238:HSG131238 IBT131238:ICC131238 ILP131238:ILY131238 IVL131238:IVU131238 JFH131238:JFQ131238 JPD131238:JPM131238 JYZ131238:JZI131238 KIV131238:KJE131238 KSR131238:KTA131238 LCN131238:LCW131238 LMJ131238:LMS131238 LWF131238:LWO131238 MGB131238:MGK131238 MPX131238:MQG131238 MZT131238:NAC131238 NJP131238:NJY131238 NTL131238:NTU131238 ODH131238:ODQ131238 OND131238:ONM131238 OWZ131238:OXI131238 PGV131238:PHE131238 PQR131238:PRA131238 QAN131238:QAW131238 QKJ131238:QKS131238 QUF131238:QUO131238 REB131238:REK131238 RNX131238:ROG131238 RXT131238:RYC131238 SHP131238:SHY131238 SRL131238:SRU131238 TBH131238:TBQ131238 TLD131238:TLM131238 TUZ131238:TVI131238 UEV131238:UFE131238 UOR131238:UPA131238 UYN131238:UYW131238 VIJ131238:VIS131238 VSF131238:VSO131238 WCB131238:WCK131238 WLX131238:WMG131238 WVT131238:WWC131238 L196774:U196774 JH196774:JQ196774 TD196774:TM196774 ACZ196774:ADI196774 AMV196774:ANE196774 AWR196774:AXA196774 BGN196774:BGW196774 BQJ196774:BQS196774 CAF196774:CAO196774 CKB196774:CKK196774 CTX196774:CUG196774 DDT196774:DEC196774 DNP196774:DNY196774 DXL196774:DXU196774 EHH196774:EHQ196774 ERD196774:ERM196774 FAZ196774:FBI196774 FKV196774:FLE196774 FUR196774:FVA196774 GEN196774:GEW196774 GOJ196774:GOS196774 GYF196774:GYO196774 HIB196774:HIK196774 HRX196774:HSG196774 IBT196774:ICC196774 ILP196774:ILY196774 IVL196774:IVU196774 JFH196774:JFQ196774 JPD196774:JPM196774 JYZ196774:JZI196774 KIV196774:KJE196774 KSR196774:KTA196774 LCN196774:LCW196774 LMJ196774:LMS196774 LWF196774:LWO196774 MGB196774:MGK196774 MPX196774:MQG196774 MZT196774:NAC196774 NJP196774:NJY196774 NTL196774:NTU196774 ODH196774:ODQ196774 OND196774:ONM196774 OWZ196774:OXI196774 PGV196774:PHE196774 PQR196774:PRA196774 QAN196774:QAW196774 QKJ196774:QKS196774 QUF196774:QUO196774 REB196774:REK196774 RNX196774:ROG196774 RXT196774:RYC196774 SHP196774:SHY196774 SRL196774:SRU196774 TBH196774:TBQ196774 TLD196774:TLM196774 TUZ196774:TVI196774 UEV196774:UFE196774 UOR196774:UPA196774 UYN196774:UYW196774 VIJ196774:VIS196774 VSF196774:VSO196774 WCB196774:WCK196774 WLX196774:WMG196774 WVT196774:WWC196774 L262310:U262310 JH262310:JQ262310 TD262310:TM262310 ACZ262310:ADI262310 AMV262310:ANE262310 AWR262310:AXA262310 BGN262310:BGW262310 BQJ262310:BQS262310 CAF262310:CAO262310 CKB262310:CKK262310 CTX262310:CUG262310 DDT262310:DEC262310 DNP262310:DNY262310 DXL262310:DXU262310 EHH262310:EHQ262310 ERD262310:ERM262310 FAZ262310:FBI262310 FKV262310:FLE262310 FUR262310:FVA262310 GEN262310:GEW262310 GOJ262310:GOS262310 GYF262310:GYO262310 HIB262310:HIK262310 HRX262310:HSG262310 IBT262310:ICC262310 ILP262310:ILY262310 IVL262310:IVU262310 JFH262310:JFQ262310 JPD262310:JPM262310 JYZ262310:JZI262310 KIV262310:KJE262310 KSR262310:KTA262310 LCN262310:LCW262310 LMJ262310:LMS262310 LWF262310:LWO262310 MGB262310:MGK262310 MPX262310:MQG262310 MZT262310:NAC262310 NJP262310:NJY262310 NTL262310:NTU262310 ODH262310:ODQ262310 OND262310:ONM262310 OWZ262310:OXI262310 PGV262310:PHE262310 PQR262310:PRA262310 QAN262310:QAW262310 QKJ262310:QKS262310 QUF262310:QUO262310 REB262310:REK262310 RNX262310:ROG262310 RXT262310:RYC262310 SHP262310:SHY262310 SRL262310:SRU262310 TBH262310:TBQ262310 TLD262310:TLM262310 TUZ262310:TVI262310 UEV262310:UFE262310 UOR262310:UPA262310 UYN262310:UYW262310 VIJ262310:VIS262310 VSF262310:VSO262310 WCB262310:WCK262310 WLX262310:WMG262310 WVT262310:WWC262310 L327846:U327846 JH327846:JQ327846 TD327846:TM327846 ACZ327846:ADI327846 AMV327846:ANE327846 AWR327846:AXA327846 BGN327846:BGW327846 BQJ327846:BQS327846 CAF327846:CAO327846 CKB327846:CKK327846 CTX327846:CUG327846 DDT327846:DEC327846 DNP327846:DNY327846 DXL327846:DXU327846 EHH327846:EHQ327846 ERD327846:ERM327846 FAZ327846:FBI327846 FKV327846:FLE327846 FUR327846:FVA327846 GEN327846:GEW327846 GOJ327846:GOS327846 GYF327846:GYO327846 HIB327846:HIK327846 HRX327846:HSG327846 IBT327846:ICC327846 ILP327846:ILY327846 IVL327846:IVU327846 JFH327846:JFQ327846 JPD327846:JPM327846 JYZ327846:JZI327846 KIV327846:KJE327846 KSR327846:KTA327846 LCN327846:LCW327846 LMJ327846:LMS327846 LWF327846:LWO327846 MGB327846:MGK327846 MPX327846:MQG327846 MZT327846:NAC327846 NJP327846:NJY327846 NTL327846:NTU327846 ODH327846:ODQ327846 OND327846:ONM327846 OWZ327846:OXI327846 PGV327846:PHE327846 PQR327846:PRA327846 QAN327846:QAW327846 QKJ327846:QKS327846 QUF327846:QUO327846 REB327846:REK327846 RNX327846:ROG327846 RXT327846:RYC327846 SHP327846:SHY327846 SRL327846:SRU327846 TBH327846:TBQ327846 TLD327846:TLM327846 TUZ327846:TVI327846 UEV327846:UFE327846 UOR327846:UPA327846 UYN327846:UYW327846 VIJ327846:VIS327846 VSF327846:VSO327846 WCB327846:WCK327846 WLX327846:WMG327846 WVT327846:WWC327846 L393382:U393382 JH393382:JQ393382 TD393382:TM393382 ACZ393382:ADI393382 AMV393382:ANE393382 AWR393382:AXA393382 BGN393382:BGW393382 BQJ393382:BQS393382 CAF393382:CAO393382 CKB393382:CKK393382 CTX393382:CUG393382 DDT393382:DEC393382 DNP393382:DNY393382 DXL393382:DXU393382 EHH393382:EHQ393382 ERD393382:ERM393382 FAZ393382:FBI393382 FKV393382:FLE393382 FUR393382:FVA393382 GEN393382:GEW393382 GOJ393382:GOS393382 GYF393382:GYO393382 HIB393382:HIK393382 HRX393382:HSG393382 IBT393382:ICC393382 ILP393382:ILY393382 IVL393382:IVU393382 JFH393382:JFQ393382 JPD393382:JPM393382 JYZ393382:JZI393382 KIV393382:KJE393382 KSR393382:KTA393382 LCN393382:LCW393382 LMJ393382:LMS393382 LWF393382:LWO393382 MGB393382:MGK393382 MPX393382:MQG393382 MZT393382:NAC393382 NJP393382:NJY393382 NTL393382:NTU393382 ODH393382:ODQ393382 OND393382:ONM393382 OWZ393382:OXI393382 PGV393382:PHE393382 PQR393382:PRA393382 QAN393382:QAW393382 QKJ393382:QKS393382 QUF393382:QUO393382 REB393382:REK393382 RNX393382:ROG393382 RXT393382:RYC393382 SHP393382:SHY393382 SRL393382:SRU393382 TBH393382:TBQ393382 TLD393382:TLM393382 TUZ393382:TVI393382 UEV393382:UFE393382 UOR393382:UPA393382 UYN393382:UYW393382 VIJ393382:VIS393382 VSF393382:VSO393382 WCB393382:WCK393382 WLX393382:WMG393382 WVT393382:WWC393382 L458918:U458918 JH458918:JQ458918 TD458918:TM458918 ACZ458918:ADI458918 AMV458918:ANE458918 AWR458918:AXA458918 BGN458918:BGW458918 BQJ458918:BQS458918 CAF458918:CAO458918 CKB458918:CKK458918 CTX458918:CUG458918 DDT458918:DEC458918 DNP458918:DNY458918 DXL458918:DXU458918 EHH458918:EHQ458918 ERD458918:ERM458918 FAZ458918:FBI458918 FKV458918:FLE458918 FUR458918:FVA458918 GEN458918:GEW458918 GOJ458918:GOS458918 GYF458918:GYO458918 HIB458918:HIK458918 HRX458918:HSG458918 IBT458918:ICC458918 ILP458918:ILY458918 IVL458918:IVU458918 JFH458918:JFQ458918 JPD458918:JPM458918 JYZ458918:JZI458918 KIV458918:KJE458918 KSR458918:KTA458918 LCN458918:LCW458918 LMJ458918:LMS458918 LWF458918:LWO458918 MGB458918:MGK458918 MPX458918:MQG458918 MZT458918:NAC458918 NJP458918:NJY458918 NTL458918:NTU458918 ODH458918:ODQ458918 OND458918:ONM458918 OWZ458918:OXI458918 PGV458918:PHE458918 PQR458918:PRA458918 QAN458918:QAW458918 QKJ458918:QKS458918 QUF458918:QUO458918 REB458918:REK458918 RNX458918:ROG458918 RXT458918:RYC458918 SHP458918:SHY458918 SRL458918:SRU458918 TBH458918:TBQ458918 TLD458918:TLM458918 TUZ458918:TVI458918 UEV458918:UFE458918 UOR458918:UPA458918 UYN458918:UYW458918 VIJ458918:VIS458918 VSF458918:VSO458918 WCB458918:WCK458918 WLX458918:WMG458918 WVT458918:WWC458918 L524454:U524454 JH524454:JQ524454 TD524454:TM524454 ACZ524454:ADI524454 AMV524454:ANE524454 AWR524454:AXA524454 BGN524454:BGW524454 BQJ524454:BQS524454 CAF524454:CAO524454 CKB524454:CKK524454 CTX524454:CUG524454 DDT524454:DEC524454 DNP524454:DNY524454 DXL524454:DXU524454 EHH524454:EHQ524454 ERD524454:ERM524454 FAZ524454:FBI524454 FKV524454:FLE524454 FUR524454:FVA524454 GEN524454:GEW524454 GOJ524454:GOS524454 GYF524454:GYO524454 HIB524454:HIK524454 HRX524454:HSG524454 IBT524454:ICC524454 ILP524454:ILY524454 IVL524454:IVU524454 JFH524454:JFQ524454 JPD524454:JPM524454 JYZ524454:JZI524454 KIV524454:KJE524454 KSR524454:KTA524454 LCN524454:LCW524454 LMJ524454:LMS524454 LWF524454:LWO524454 MGB524454:MGK524454 MPX524454:MQG524454 MZT524454:NAC524454 NJP524454:NJY524454 NTL524454:NTU524454 ODH524454:ODQ524454 OND524454:ONM524454 OWZ524454:OXI524454 PGV524454:PHE524454 PQR524454:PRA524454 QAN524454:QAW524454 QKJ524454:QKS524454 QUF524454:QUO524454 REB524454:REK524454 RNX524454:ROG524454 RXT524454:RYC524454 SHP524454:SHY524454 SRL524454:SRU524454 TBH524454:TBQ524454 TLD524454:TLM524454 TUZ524454:TVI524454 UEV524454:UFE524454 UOR524454:UPA524454 UYN524454:UYW524454 VIJ524454:VIS524454 VSF524454:VSO524454 WCB524454:WCK524454 WLX524454:WMG524454 WVT524454:WWC524454 L589990:U589990 JH589990:JQ589990 TD589990:TM589990 ACZ589990:ADI589990 AMV589990:ANE589990 AWR589990:AXA589990 BGN589990:BGW589990 BQJ589990:BQS589990 CAF589990:CAO589990 CKB589990:CKK589990 CTX589990:CUG589990 DDT589990:DEC589990 DNP589990:DNY589990 DXL589990:DXU589990 EHH589990:EHQ589990 ERD589990:ERM589990 FAZ589990:FBI589990 FKV589990:FLE589990 FUR589990:FVA589990 GEN589990:GEW589990 GOJ589990:GOS589990 GYF589990:GYO589990 HIB589990:HIK589990 HRX589990:HSG589990 IBT589990:ICC589990 ILP589990:ILY589990 IVL589990:IVU589990 JFH589990:JFQ589990 JPD589990:JPM589990 JYZ589990:JZI589990 KIV589990:KJE589990 KSR589990:KTA589990 LCN589990:LCW589990 LMJ589990:LMS589990 LWF589990:LWO589990 MGB589990:MGK589990 MPX589990:MQG589990 MZT589990:NAC589990 NJP589990:NJY589990 NTL589990:NTU589990 ODH589990:ODQ589990 OND589990:ONM589990 OWZ589990:OXI589990 PGV589990:PHE589990 PQR589990:PRA589990 QAN589990:QAW589990 QKJ589990:QKS589990 QUF589990:QUO589990 REB589990:REK589990 RNX589990:ROG589990 RXT589990:RYC589990 SHP589990:SHY589990 SRL589990:SRU589990 TBH589990:TBQ589990 TLD589990:TLM589990 TUZ589990:TVI589990 UEV589990:UFE589990 UOR589990:UPA589990 UYN589990:UYW589990 VIJ589990:VIS589990 VSF589990:VSO589990 WCB589990:WCK589990 WLX589990:WMG589990 WVT589990:WWC589990 L655526:U655526 JH655526:JQ655526 TD655526:TM655526 ACZ655526:ADI655526 AMV655526:ANE655526 AWR655526:AXA655526 BGN655526:BGW655526 BQJ655526:BQS655526 CAF655526:CAO655526 CKB655526:CKK655526 CTX655526:CUG655526 DDT655526:DEC655526 DNP655526:DNY655526 DXL655526:DXU655526 EHH655526:EHQ655526 ERD655526:ERM655526 FAZ655526:FBI655526 FKV655526:FLE655526 FUR655526:FVA655526 GEN655526:GEW655526 GOJ655526:GOS655526 GYF655526:GYO655526 HIB655526:HIK655526 HRX655526:HSG655526 IBT655526:ICC655526 ILP655526:ILY655526 IVL655526:IVU655526 JFH655526:JFQ655526 JPD655526:JPM655526 JYZ655526:JZI655526 KIV655526:KJE655526 KSR655526:KTA655526 LCN655526:LCW655526 LMJ655526:LMS655526 LWF655526:LWO655526 MGB655526:MGK655526 MPX655526:MQG655526 MZT655526:NAC655526 NJP655526:NJY655526 NTL655526:NTU655526 ODH655526:ODQ655526 OND655526:ONM655526 OWZ655526:OXI655526 PGV655526:PHE655526 PQR655526:PRA655526 QAN655526:QAW655526 QKJ655526:QKS655526 QUF655526:QUO655526 REB655526:REK655526 RNX655526:ROG655526 RXT655526:RYC655526 SHP655526:SHY655526 SRL655526:SRU655526 TBH655526:TBQ655526 TLD655526:TLM655526 TUZ655526:TVI655526 UEV655526:UFE655526 UOR655526:UPA655526 UYN655526:UYW655526 VIJ655526:VIS655526 VSF655526:VSO655526 WCB655526:WCK655526 WLX655526:WMG655526 WVT655526:WWC655526 L721062:U721062 JH721062:JQ721062 TD721062:TM721062 ACZ721062:ADI721062 AMV721062:ANE721062 AWR721062:AXA721062 BGN721062:BGW721062 BQJ721062:BQS721062 CAF721062:CAO721062 CKB721062:CKK721062 CTX721062:CUG721062 DDT721062:DEC721062 DNP721062:DNY721062 DXL721062:DXU721062 EHH721062:EHQ721062 ERD721062:ERM721062 FAZ721062:FBI721062 FKV721062:FLE721062 FUR721062:FVA721062 GEN721062:GEW721062 GOJ721062:GOS721062 GYF721062:GYO721062 HIB721062:HIK721062 HRX721062:HSG721062 IBT721062:ICC721062 ILP721062:ILY721062 IVL721062:IVU721062 JFH721062:JFQ721062 JPD721062:JPM721062 JYZ721062:JZI721062 KIV721062:KJE721062 KSR721062:KTA721062 LCN721062:LCW721062 LMJ721062:LMS721062 LWF721062:LWO721062 MGB721062:MGK721062 MPX721062:MQG721062 MZT721062:NAC721062 NJP721062:NJY721062 NTL721062:NTU721062 ODH721062:ODQ721062 OND721062:ONM721062 OWZ721062:OXI721062 PGV721062:PHE721062 PQR721062:PRA721062 QAN721062:QAW721062 QKJ721062:QKS721062 QUF721062:QUO721062 REB721062:REK721062 RNX721062:ROG721062 RXT721062:RYC721062 SHP721062:SHY721062 SRL721062:SRU721062 TBH721062:TBQ721062 TLD721062:TLM721062 TUZ721062:TVI721062 UEV721062:UFE721062 UOR721062:UPA721062 UYN721062:UYW721062 VIJ721062:VIS721062 VSF721062:VSO721062 WCB721062:WCK721062 WLX721062:WMG721062 WVT721062:WWC721062 L786598:U786598 JH786598:JQ786598 TD786598:TM786598 ACZ786598:ADI786598 AMV786598:ANE786598 AWR786598:AXA786598 BGN786598:BGW786598 BQJ786598:BQS786598 CAF786598:CAO786598 CKB786598:CKK786598 CTX786598:CUG786598 DDT786598:DEC786598 DNP786598:DNY786598 DXL786598:DXU786598 EHH786598:EHQ786598 ERD786598:ERM786598 FAZ786598:FBI786598 FKV786598:FLE786598 FUR786598:FVA786598 GEN786598:GEW786598 GOJ786598:GOS786598 GYF786598:GYO786598 HIB786598:HIK786598 HRX786598:HSG786598 IBT786598:ICC786598 ILP786598:ILY786598 IVL786598:IVU786598 JFH786598:JFQ786598 JPD786598:JPM786598 JYZ786598:JZI786598 KIV786598:KJE786598 KSR786598:KTA786598 LCN786598:LCW786598 LMJ786598:LMS786598 LWF786598:LWO786598 MGB786598:MGK786598 MPX786598:MQG786598 MZT786598:NAC786598 NJP786598:NJY786598 NTL786598:NTU786598 ODH786598:ODQ786598 OND786598:ONM786598 OWZ786598:OXI786598 PGV786598:PHE786598 PQR786598:PRA786598 QAN786598:QAW786598 QKJ786598:QKS786598 QUF786598:QUO786598 REB786598:REK786598 RNX786598:ROG786598 RXT786598:RYC786598 SHP786598:SHY786598 SRL786598:SRU786598 TBH786598:TBQ786598 TLD786598:TLM786598 TUZ786598:TVI786598 UEV786598:UFE786598 UOR786598:UPA786598 UYN786598:UYW786598 VIJ786598:VIS786598 VSF786598:VSO786598 WCB786598:WCK786598 WLX786598:WMG786598 WVT786598:WWC786598 L852134:U852134 JH852134:JQ852134 TD852134:TM852134 ACZ852134:ADI852134 AMV852134:ANE852134 AWR852134:AXA852134 BGN852134:BGW852134 BQJ852134:BQS852134 CAF852134:CAO852134 CKB852134:CKK852134 CTX852134:CUG852134 DDT852134:DEC852134 DNP852134:DNY852134 DXL852134:DXU852134 EHH852134:EHQ852134 ERD852134:ERM852134 FAZ852134:FBI852134 FKV852134:FLE852134 FUR852134:FVA852134 GEN852134:GEW852134 GOJ852134:GOS852134 GYF852134:GYO852134 HIB852134:HIK852134 HRX852134:HSG852134 IBT852134:ICC852134 ILP852134:ILY852134 IVL852134:IVU852134 JFH852134:JFQ852134 JPD852134:JPM852134 JYZ852134:JZI852134 KIV852134:KJE852134 KSR852134:KTA852134 LCN852134:LCW852134 LMJ852134:LMS852134 LWF852134:LWO852134 MGB852134:MGK852134 MPX852134:MQG852134 MZT852134:NAC852134 NJP852134:NJY852134 NTL852134:NTU852134 ODH852134:ODQ852134 OND852134:ONM852134 OWZ852134:OXI852134 PGV852134:PHE852134 PQR852134:PRA852134 QAN852134:QAW852134 QKJ852134:QKS852134 QUF852134:QUO852134 REB852134:REK852134 RNX852134:ROG852134 RXT852134:RYC852134 SHP852134:SHY852134 SRL852134:SRU852134 TBH852134:TBQ852134 TLD852134:TLM852134 TUZ852134:TVI852134 UEV852134:UFE852134 UOR852134:UPA852134 UYN852134:UYW852134 VIJ852134:VIS852134 VSF852134:VSO852134 WCB852134:WCK852134 WLX852134:WMG852134 WVT852134:WWC852134 L917670:U917670 JH917670:JQ917670 TD917670:TM917670 ACZ917670:ADI917670 AMV917670:ANE917670 AWR917670:AXA917670 BGN917670:BGW917670 BQJ917670:BQS917670 CAF917670:CAO917670 CKB917670:CKK917670 CTX917670:CUG917670 DDT917670:DEC917670 DNP917670:DNY917670 DXL917670:DXU917670 EHH917670:EHQ917670 ERD917670:ERM917670 FAZ917670:FBI917670 FKV917670:FLE917670 FUR917670:FVA917670 GEN917670:GEW917670 GOJ917670:GOS917670 GYF917670:GYO917670 HIB917670:HIK917670 HRX917670:HSG917670 IBT917670:ICC917670 ILP917670:ILY917670 IVL917670:IVU917670 JFH917670:JFQ917670 JPD917670:JPM917670 JYZ917670:JZI917670 KIV917670:KJE917670 KSR917670:KTA917670 LCN917670:LCW917670 LMJ917670:LMS917670 LWF917670:LWO917670 MGB917670:MGK917670 MPX917670:MQG917670 MZT917670:NAC917670 NJP917670:NJY917670 NTL917670:NTU917670 ODH917670:ODQ917670 OND917670:ONM917670 OWZ917670:OXI917670 PGV917670:PHE917670 PQR917670:PRA917670 QAN917670:QAW917670 QKJ917670:QKS917670 QUF917670:QUO917670 REB917670:REK917670 RNX917670:ROG917670 RXT917670:RYC917670 SHP917670:SHY917670 SRL917670:SRU917670 TBH917670:TBQ917670 TLD917670:TLM917670 TUZ917670:TVI917670 UEV917670:UFE917670 UOR917670:UPA917670 UYN917670:UYW917670 VIJ917670:VIS917670 VSF917670:VSO917670 WCB917670:WCK917670 WLX917670:WMG917670 WVT917670:WWC917670 L983206:U983206 JH983206:JQ983206 TD983206:TM983206 ACZ983206:ADI983206 AMV983206:ANE983206 AWR983206:AXA983206 BGN983206:BGW983206 BQJ983206:BQS983206 CAF983206:CAO983206 CKB983206:CKK983206 CTX983206:CUG983206 DDT983206:DEC983206 DNP983206:DNY983206 DXL983206:DXU983206 EHH983206:EHQ983206 ERD983206:ERM983206 FAZ983206:FBI983206 FKV983206:FLE983206 FUR983206:FVA983206 GEN983206:GEW983206 GOJ983206:GOS983206 GYF983206:GYO983206 HIB983206:HIK983206 HRX983206:HSG983206 IBT983206:ICC983206 ILP983206:ILY983206 IVL983206:IVU983206 JFH983206:JFQ983206 JPD983206:JPM983206 JYZ983206:JZI983206 KIV983206:KJE983206 KSR983206:KTA983206 LCN983206:LCW983206 LMJ983206:LMS983206 LWF983206:LWO983206 MGB983206:MGK983206 MPX983206:MQG983206 MZT983206:NAC983206 NJP983206:NJY983206 NTL983206:NTU983206 ODH983206:ODQ983206 OND983206:ONM983206 OWZ983206:OXI983206 PGV983206:PHE983206 PQR983206:PRA983206 QAN983206:QAW983206 QKJ983206:QKS983206 QUF983206:QUO983206 REB983206:REK983206 RNX983206:ROG983206 RXT983206:RYC983206 SHP983206:SHY983206 SRL983206:SRU983206 TBH983206:TBQ983206 TLD983206:TLM983206 TUZ983206:TVI983206 UEV983206:UFE983206 UOR983206:UPA983206 UYN983206:UYW983206 VIJ983206:VIS983206 VSF983206:VSO983206 WCB983206:WCK983206 WLX983206:WMG983206 WVT983206:WWC983206 K65726:U65726 JG65726:JQ65726 TC65726:TM65726 ACY65726:ADI65726 AMU65726:ANE65726 AWQ65726:AXA65726 BGM65726:BGW65726 BQI65726:BQS65726 CAE65726:CAO65726 CKA65726:CKK65726 CTW65726:CUG65726 DDS65726:DEC65726 DNO65726:DNY65726 DXK65726:DXU65726 EHG65726:EHQ65726 ERC65726:ERM65726 FAY65726:FBI65726 FKU65726:FLE65726 FUQ65726:FVA65726 GEM65726:GEW65726 GOI65726:GOS65726 GYE65726:GYO65726 HIA65726:HIK65726 HRW65726:HSG65726 IBS65726:ICC65726 ILO65726:ILY65726 IVK65726:IVU65726 JFG65726:JFQ65726 JPC65726:JPM65726 JYY65726:JZI65726 KIU65726:KJE65726 KSQ65726:KTA65726 LCM65726:LCW65726 LMI65726:LMS65726 LWE65726:LWO65726 MGA65726:MGK65726 MPW65726:MQG65726 MZS65726:NAC65726 NJO65726:NJY65726 NTK65726:NTU65726 ODG65726:ODQ65726 ONC65726:ONM65726 OWY65726:OXI65726 PGU65726:PHE65726 PQQ65726:PRA65726 QAM65726:QAW65726 QKI65726:QKS65726 QUE65726:QUO65726 REA65726:REK65726 RNW65726:ROG65726 RXS65726:RYC65726 SHO65726:SHY65726 SRK65726:SRU65726 TBG65726:TBQ65726 TLC65726:TLM65726 TUY65726:TVI65726 UEU65726:UFE65726 UOQ65726:UPA65726 UYM65726:UYW65726 VII65726:VIS65726 VSE65726:VSO65726 WCA65726:WCK65726 WLW65726:WMG65726 WVS65726:WWC65726 K131262:U131262 JG131262:JQ131262 TC131262:TM131262 ACY131262:ADI131262 AMU131262:ANE131262 AWQ131262:AXA131262 BGM131262:BGW131262 BQI131262:BQS131262 CAE131262:CAO131262 CKA131262:CKK131262 CTW131262:CUG131262 DDS131262:DEC131262 DNO131262:DNY131262 DXK131262:DXU131262 EHG131262:EHQ131262 ERC131262:ERM131262 FAY131262:FBI131262 FKU131262:FLE131262 FUQ131262:FVA131262 GEM131262:GEW131262 GOI131262:GOS131262 GYE131262:GYO131262 HIA131262:HIK131262 HRW131262:HSG131262 IBS131262:ICC131262 ILO131262:ILY131262 IVK131262:IVU131262 JFG131262:JFQ131262 JPC131262:JPM131262 JYY131262:JZI131262 KIU131262:KJE131262 KSQ131262:KTA131262 LCM131262:LCW131262 LMI131262:LMS131262 LWE131262:LWO131262 MGA131262:MGK131262 MPW131262:MQG131262 MZS131262:NAC131262 NJO131262:NJY131262 NTK131262:NTU131262 ODG131262:ODQ131262 ONC131262:ONM131262 OWY131262:OXI131262 PGU131262:PHE131262 PQQ131262:PRA131262 QAM131262:QAW131262 QKI131262:QKS131262 QUE131262:QUO131262 REA131262:REK131262 RNW131262:ROG131262 RXS131262:RYC131262 SHO131262:SHY131262 SRK131262:SRU131262 TBG131262:TBQ131262 TLC131262:TLM131262 TUY131262:TVI131262 UEU131262:UFE131262 UOQ131262:UPA131262 UYM131262:UYW131262 VII131262:VIS131262 VSE131262:VSO131262 WCA131262:WCK131262 WLW131262:WMG131262 WVS131262:WWC131262 K196798:U196798 JG196798:JQ196798 TC196798:TM196798 ACY196798:ADI196798 AMU196798:ANE196798 AWQ196798:AXA196798 BGM196798:BGW196798 BQI196798:BQS196798 CAE196798:CAO196798 CKA196798:CKK196798 CTW196798:CUG196798 DDS196798:DEC196798 DNO196798:DNY196798 DXK196798:DXU196798 EHG196798:EHQ196798 ERC196798:ERM196798 FAY196798:FBI196798 FKU196798:FLE196798 FUQ196798:FVA196798 GEM196798:GEW196798 GOI196798:GOS196798 GYE196798:GYO196798 HIA196798:HIK196798 HRW196798:HSG196798 IBS196798:ICC196798 ILO196798:ILY196798 IVK196798:IVU196798 JFG196798:JFQ196798 JPC196798:JPM196798 JYY196798:JZI196798 KIU196798:KJE196798 KSQ196798:KTA196798 LCM196798:LCW196798 LMI196798:LMS196798 LWE196798:LWO196798 MGA196798:MGK196798 MPW196798:MQG196798 MZS196798:NAC196798 NJO196798:NJY196798 NTK196798:NTU196798 ODG196798:ODQ196798 ONC196798:ONM196798 OWY196798:OXI196798 PGU196798:PHE196798 PQQ196798:PRA196798 QAM196798:QAW196798 QKI196798:QKS196798 QUE196798:QUO196798 REA196798:REK196798 RNW196798:ROG196798 RXS196798:RYC196798 SHO196798:SHY196798 SRK196798:SRU196798 TBG196798:TBQ196798 TLC196798:TLM196798 TUY196798:TVI196798 UEU196798:UFE196798 UOQ196798:UPA196798 UYM196798:UYW196798 VII196798:VIS196798 VSE196798:VSO196798 WCA196798:WCK196798 WLW196798:WMG196798 WVS196798:WWC196798 K262334:U262334 JG262334:JQ262334 TC262334:TM262334 ACY262334:ADI262334 AMU262334:ANE262334 AWQ262334:AXA262334 BGM262334:BGW262334 BQI262334:BQS262334 CAE262334:CAO262334 CKA262334:CKK262334 CTW262334:CUG262334 DDS262334:DEC262334 DNO262334:DNY262334 DXK262334:DXU262334 EHG262334:EHQ262334 ERC262334:ERM262334 FAY262334:FBI262334 FKU262334:FLE262334 FUQ262334:FVA262334 GEM262334:GEW262334 GOI262334:GOS262334 GYE262334:GYO262334 HIA262334:HIK262334 HRW262334:HSG262334 IBS262334:ICC262334 ILO262334:ILY262334 IVK262334:IVU262334 JFG262334:JFQ262334 JPC262334:JPM262334 JYY262334:JZI262334 KIU262334:KJE262334 KSQ262334:KTA262334 LCM262334:LCW262334 LMI262334:LMS262334 LWE262334:LWO262334 MGA262334:MGK262334 MPW262334:MQG262334 MZS262334:NAC262334 NJO262334:NJY262334 NTK262334:NTU262334 ODG262334:ODQ262334 ONC262334:ONM262334 OWY262334:OXI262334 PGU262334:PHE262334 PQQ262334:PRA262334 QAM262334:QAW262334 QKI262334:QKS262334 QUE262334:QUO262334 REA262334:REK262334 RNW262334:ROG262334 RXS262334:RYC262334 SHO262334:SHY262334 SRK262334:SRU262334 TBG262334:TBQ262334 TLC262334:TLM262334 TUY262334:TVI262334 UEU262334:UFE262334 UOQ262334:UPA262334 UYM262334:UYW262334 VII262334:VIS262334 VSE262334:VSO262334 WCA262334:WCK262334 WLW262334:WMG262334 WVS262334:WWC262334 K327870:U327870 JG327870:JQ327870 TC327870:TM327870 ACY327870:ADI327870 AMU327870:ANE327870 AWQ327870:AXA327870 BGM327870:BGW327870 BQI327870:BQS327870 CAE327870:CAO327870 CKA327870:CKK327870 CTW327870:CUG327870 DDS327870:DEC327870 DNO327870:DNY327870 DXK327870:DXU327870 EHG327870:EHQ327870 ERC327870:ERM327870 FAY327870:FBI327870 FKU327870:FLE327870 FUQ327870:FVA327870 GEM327870:GEW327870 GOI327870:GOS327870 GYE327870:GYO327870 HIA327870:HIK327870 HRW327870:HSG327870 IBS327870:ICC327870 ILO327870:ILY327870 IVK327870:IVU327870 JFG327870:JFQ327870 JPC327870:JPM327870 JYY327870:JZI327870 KIU327870:KJE327870 KSQ327870:KTA327870 LCM327870:LCW327870 LMI327870:LMS327870 LWE327870:LWO327870 MGA327870:MGK327870 MPW327870:MQG327870 MZS327870:NAC327870 NJO327870:NJY327870 NTK327870:NTU327870 ODG327870:ODQ327870 ONC327870:ONM327870 OWY327870:OXI327870 PGU327870:PHE327870 PQQ327870:PRA327870 QAM327870:QAW327870 QKI327870:QKS327870 QUE327870:QUO327870 REA327870:REK327870 RNW327870:ROG327870 RXS327870:RYC327870 SHO327870:SHY327870 SRK327870:SRU327870 TBG327870:TBQ327870 TLC327870:TLM327870 TUY327870:TVI327870 UEU327870:UFE327870 UOQ327870:UPA327870 UYM327870:UYW327870 VII327870:VIS327870 VSE327870:VSO327870 WCA327870:WCK327870 WLW327870:WMG327870 WVS327870:WWC327870 K393406:U393406 JG393406:JQ393406 TC393406:TM393406 ACY393406:ADI393406 AMU393406:ANE393406 AWQ393406:AXA393406 BGM393406:BGW393406 BQI393406:BQS393406 CAE393406:CAO393406 CKA393406:CKK393406 CTW393406:CUG393406 DDS393406:DEC393406 DNO393406:DNY393406 DXK393406:DXU393406 EHG393406:EHQ393406 ERC393406:ERM393406 FAY393406:FBI393406 FKU393406:FLE393406 FUQ393406:FVA393406 GEM393406:GEW393406 GOI393406:GOS393406 GYE393406:GYO393406 HIA393406:HIK393406 HRW393406:HSG393406 IBS393406:ICC393406 ILO393406:ILY393406 IVK393406:IVU393406 JFG393406:JFQ393406 JPC393406:JPM393406 JYY393406:JZI393406 KIU393406:KJE393406 KSQ393406:KTA393406 LCM393406:LCW393406 LMI393406:LMS393406 LWE393406:LWO393406 MGA393406:MGK393406 MPW393406:MQG393406 MZS393406:NAC393406 NJO393406:NJY393406 NTK393406:NTU393406 ODG393406:ODQ393406 ONC393406:ONM393406 OWY393406:OXI393406 PGU393406:PHE393406 PQQ393406:PRA393406 QAM393406:QAW393406 QKI393406:QKS393406 QUE393406:QUO393406 REA393406:REK393406 RNW393406:ROG393406 RXS393406:RYC393406 SHO393406:SHY393406 SRK393406:SRU393406 TBG393406:TBQ393406 TLC393406:TLM393406 TUY393406:TVI393406 UEU393406:UFE393406 UOQ393406:UPA393406 UYM393406:UYW393406 VII393406:VIS393406 VSE393406:VSO393406 WCA393406:WCK393406 WLW393406:WMG393406 WVS393406:WWC393406 K458942:U458942 JG458942:JQ458942 TC458942:TM458942 ACY458942:ADI458942 AMU458942:ANE458942 AWQ458942:AXA458942 BGM458942:BGW458942 BQI458942:BQS458942 CAE458942:CAO458942 CKA458942:CKK458942 CTW458942:CUG458942 DDS458942:DEC458942 DNO458942:DNY458942 DXK458942:DXU458942 EHG458942:EHQ458942 ERC458942:ERM458942 FAY458942:FBI458942 FKU458942:FLE458942 FUQ458942:FVA458942 GEM458942:GEW458942 GOI458942:GOS458942 GYE458942:GYO458942 HIA458942:HIK458942 HRW458942:HSG458942 IBS458942:ICC458942 ILO458942:ILY458942 IVK458942:IVU458942 JFG458942:JFQ458942 JPC458942:JPM458942 JYY458942:JZI458942 KIU458942:KJE458942 KSQ458942:KTA458942 LCM458942:LCW458942 LMI458942:LMS458942 LWE458942:LWO458942 MGA458942:MGK458942 MPW458942:MQG458942 MZS458942:NAC458942 NJO458942:NJY458942 NTK458942:NTU458942 ODG458942:ODQ458942 ONC458942:ONM458942 OWY458942:OXI458942 PGU458942:PHE458942 PQQ458942:PRA458942 QAM458942:QAW458942 QKI458942:QKS458942 QUE458942:QUO458942 REA458942:REK458942 RNW458942:ROG458942 RXS458942:RYC458942 SHO458942:SHY458942 SRK458942:SRU458942 TBG458942:TBQ458942 TLC458942:TLM458942 TUY458942:TVI458942 UEU458942:UFE458942 UOQ458942:UPA458942 UYM458942:UYW458942 VII458942:VIS458942 VSE458942:VSO458942 WCA458942:WCK458942 WLW458942:WMG458942 WVS458942:WWC458942 K524478:U524478 JG524478:JQ524478 TC524478:TM524478 ACY524478:ADI524478 AMU524478:ANE524478 AWQ524478:AXA524478 BGM524478:BGW524478 BQI524478:BQS524478 CAE524478:CAO524478 CKA524478:CKK524478 CTW524478:CUG524478 DDS524478:DEC524478 DNO524478:DNY524478 DXK524478:DXU524478 EHG524478:EHQ524478 ERC524478:ERM524478 FAY524478:FBI524478 FKU524478:FLE524478 FUQ524478:FVA524478 GEM524478:GEW524478 GOI524478:GOS524478 GYE524478:GYO524478 HIA524478:HIK524478 HRW524478:HSG524478 IBS524478:ICC524478 ILO524478:ILY524478 IVK524478:IVU524478 JFG524478:JFQ524478 JPC524478:JPM524478 JYY524478:JZI524478 KIU524478:KJE524478 KSQ524478:KTA524478 LCM524478:LCW524478 LMI524478:LMS524478 LWE524478:LWO524478 MGA524478:MGK524478 MPW524478:MQG524478 MZS524478:NAC524478 NJO524478:NJY524478 NTK524478:NTU524478 ODG524478:ODQ524478 ONC524478:ONM524478 OWY524478:OXI524478 PGU524478:PHE524478 PQQ524478:PRA524478 QAM524478:QAW524478 QKI524478:QKS524478 QUE524478:QUO524478 REA524478:REK524478 RNW524478:ROG524478 RXS524478:RYC524478 SHO524478:SHY524478 SRK524478:SRU524478 TBG524478:TBQ524478 TLC524478:TLM524478 TUY524478:TVI524478 UEU524478:UFE524478 UOQ524478:UPA524478 UYM524478:UYW524478 VII524478:VIS524478 VSE524478:VSO524478 WCA524478:WCK524478 WLW524478:WMG524478 WVS524478:WWC524478 K590014:U590014 JG590014:JQ590014 TC590014:TM590014 ACY590014:ADI590014 AMU590014:ANE590014 AWQ590014:AXA590014 BGM590014:BGW590014 BQI590014:BQS590014 CAE590014:CAO590014 CKA590014:CKK590014 CTW590014:CUG590014 DDS590014:DEC590014 DNO590014:DNY590014 DXK590014:DXU590014 EHG590014:EHQ590014 ERC590014:ERM590014 FAY590014:FBI590014 FKU590014:FLE590014 FUQ590014:FVA590014 GEM590014:GEW590014 GOI590014:GOS590014 GYE590014:GYO590014 HIA590014:HIK590014 HRW590014:HSG590014 IBS590014:ICC590014 ILO590014:ILY590014 IVK590014:IVU590014 JFG590014:JFQ590014 JPC590014:JPM590014 JYY590014:JZI590014 KIU590014:KJE590014 KSQ590014:KTA590014 LCM590014:LCW590014 LMI590014:LMS590014 LWE590014:LWO590014 MGA590014:MGK590014 MPW590014:MQG590014 MZS590014:NAC590014 NJO590014:NJY590014 NTK590014:NTU590014 ODG590014:ODQ590014 ONC590014:ONM590014 OWY590014:OXI590014 PGU590014:PHE590014 PQQ590014:PRA590014 QAM590014:QAW590014 QKI590014:QKS590014 QUE590014:QUO590014 REA590014:REK590014 RNW590014:ROG590014 RXS590014:RYC590014 SHO590014:SHY590014 SRK590014:SRU590014 TBG590014:TBQ590014 TLC590014:TLM590014 TUY590014:TVI590014 UEU590014:UFE590014 UOQ590014:UPA590014 UYM590014:UYW590014 VII590014:VIS590014 VSE590014:VSO590014 WCA590014:WCK590014 WLW590014:WMG590014 WVS590014:WWC590014 K655550:U655550 JG655550:JQ655550 TC655550:TM655550 ACY655550:ADI655550 AMU655550:ANE655550 AWQ655550:AXA655550 BGM655550:BGW655550 BQI655550:BQS655550 CAE655550:CAO655550 CKA655550:CKK655550 CTW655550:CUG655550 DDS655550:DEC655550 DNO655550:DNY655550 DXK655550:DXU655550 EHG655550:EHQ655550 ERC655550:ERM655550 FAY655550:FBI655550 FKU655550:FLE655550 FUQ655550:FVA655550 GEM655550:GEW655550 GOI655550:GOS655550 GYE655550:GYO655550 HIA655550:HIK655550 HRW655550:HSG655550 IBS655550:ICC655550 ILO655550:ILY655550 IVK655550:IVU655550 JFG655550:JFQ655550 JPC655550:JPM655550 JYY655550:JZI655550 KIU655550:KJE655550 KSQ655550:KTA655550 LCM655550:LCW655550 LMI655550:LMS655550 LWE655550:LWO655550 MGA655550:MGK655550 MPW655550:MQG655550 MZS655550:NAC655550 NJO655550:NJY655550 NTK655550:NTU655550 ODG655550:ODQ655550 ONC655550:ONM655550 OWY655550:OXI655550 PGU655550:PHE655550 PQQ655550:PRA655550 QAM655550:QAW655550 QKI655550:QKS655550 QUE655550:QUO655550 REA655550:REK655550 RNW655550:ROG655550 RXS655550:RYC655550 SHO655550:SHY655550 SRK655550:SRU655550 TBG655550:TBQ655550 TLC655550:TLM655550 TUY655550:TVI655550 UEU655550:UFE655550 UOQ655550:UPA655550 UYM655550:UYW655550 VII655550:VIS655550 VSE655550:VSO655550 WCA655550:WCK655550 WLW655550:WMG655550 WVS655550:WWC655550 K721086:U721086 JG721086:JQ721086 TC721086:TM721086 ACY721086:ADI721086 AMU721086:ANE721086 AWQ721086:AXA721086 BGM721086:BGW721086 BQI721086:BQS721086 CAE721086:CAO721086 CKA721086:CKK721086 CTW721086:CUG721086 DDS721086:DEC721086 DNO721086:DNY721086 DXK721086:DXU721086 EHG721086:EHQ721086 ERC721086:ERM721086 FAY721086:FBI721086 FKU721086:FLE721086 FUQ721086:FVA721086 GEM721086:GEW721086 GOI721086:GOS721086 GYE721086:GYO721086 HIA721086:HIK721086 HRW721086:HSG721086 IBS721086:ICC721086 ILO721086:ILY721086 IVK721086:IVU721086 JFG721086:JFQ721086 JPC721086:JPM721086 JYY721086:JZI721086 KIU721086:KJE721086 KSQ721086:KTA721086 LCM721086:LCW721086 LMI721086:LMS721086 LWE721086:LWO721086 MGA721086:MGK721086 MPW721086:MQG721086 MZS721086:NAC721086 NJO721086:NJY721086 NTK721086:NTU721086 ODG721086:ODQ721086 ONC721086:ONM721086 OWY721086:OXI721086 PGU721086:PHE721086 PQQ721086:PRA721086 QAM721086:QAW721086 QKI721086:QKS721086 QUE721086:QUO721086 REA721086:REK721086 RNW721086:ROG721086 RXS721086:RYC721086 SHO721086:SHY721086 SRK721086:SRU721086 TBG721086:TBQ721086 TLC721086:TLM721086 TUY721086:TVI721086 UEU721086:UFE721086 UOQ721086:UPA721086 UYM721086:UYW721086 VII721086:VIS721086 VSE721086:VSO721086 WCA721086:WCK721086 WLW721086:WMG721086 WVS721086:WWC721086 K786622:U786622 JG786622:JQ786622 TC786622:TM786622 ACY786622:ADI786622 AMU786622:ANE786622 AWQ786622:AXA786622 BGM786622:BGW786622 BQI786622:BQS786622 CAE786622:CAO786622 CKA786622:CKK786622 CTW786622:CUG786622 DDS786622:DEC786622 DNO786622:DNY786622 DXK786622:DXU786622 EHG786622:EHQ786622 ERC786622:ERM786622 FAY786622:FBI786622 FKU786622:FLE786622 FUQ786622:FVA786622 GEM786622:GEW786622 GOI786622:GOS786622 GYE786622:GYO786622 HIA786622:HIK786622 HRW786622:HSG786622 IBS786622:ICC786622 ILO786622:ILY786622 IVK786622:IVU786622 JFG786622:JFQ786622 JPC786622:JPM786622 JYY786622:JZI786622 KIU786622:KJE786622 KSQ786622:KTA786622 LCM786622:LCW786622 LMI786622:LMS786622 LWE786622:LWO786622 MGA786622:MGK786622 MPW786622:MQG786622 MZS786622:NAC786622 NJO786622:NJY786622 NTK786622:NTU786622 ODG786622:ODQ786622 ONC786622:ONM786622 OWY786622:OXI786622 PGU786622:PHE786622 PQQ786622:PRA786622 QAM786622:QAW786622 QKI786622:QKS786622 QUE786622:QUO786622 REA786622:REK786622 RNW786622:ROG786622 RXS786622:RYC786622 SHO786622:SHY786622 SRK786622:SRU786622 TBG786622:TBQ786622 TLC786622:TLM786622 TUY786622:TVI786622 UEU786622:UFE786622 UOQ786622:UPA786622 UYM786622:UYW786622 VII786622:VIS786622 VSE786622:VSO786622 WCA786622:WCK786622 WLW786622:WMG786622 WVS786622:WWC786622 K852158:U852158 JG852158:JQ852158 TC852158:TM852158 ACY852158:ADI852158 AMU852158:ANE852158 AWQ852158:AXA852158 BGM852158:BGW852158 BQI852158:BQS852158 CAE852158:CAO852158 CKA852158:CKK852158 CTW852158:CUG852158 DDS852158:DEC852158 DNO852158:DNY852158 DXK852158:DXU852158 EHG852158:EHQ852158 ERC852158:ERM852158 FAY852158:FBI852158 FKU852158:FLE852158 FUQ852158:FVA852158 GEM852158:GEW852158 GOI852158:GOS852158 GYE852158:GYO852158 HIA852158:HIK852158 HRW852158:HSG852158 IBS852158:ICC852158 ILO852158:ILY852158 IVK852158:IVU852158 JFG852158:JFQ852158 JPC852158:JPM852158 JYY852158:JZI852158 KIU852158:KJE852158 KSQ852158:KTA852158 LCM852158:LCW852158 LMI852158:LMS852158 LWE852158:LWO852158 MGA852158:MGK852158 MPW852158:MQG852158 MZS852158:NAC852158 NJO852158:NJY852158 NTK852158:NTU852158 ODG852158:ODQ852158 ONC852158:ONM852158 OWY852158:OXI852158 PGU852158:PHE852158 PQQ852158:PRA852158 QAM852158:QAW852158 QKI852158:QKS852158 QUE852158:QUO852158 REA852158:REK852158 RNW852158:ROG852158 RXS852158:RYC852158 SHO852158:SHY852158 SRK852158:SRU852158 TBG852158:TBQ852158 TLC852158:TLM852158 TUY852158:TVI852158 UEU852158:UFE852158 UOQ852158:UPA852158 UYM852158:UYW852158 VII852158:VIS852158 VSE852158:VSO852158 WCA852158:WCK852158 WLW852158:WMG852158 WVS852158:WWC852158 K917694:U917694 JG917694:JQ917694 TC917694:TM917694 ACY917694:ADI917694 AMU917694:ANE917694 AWQ917694:AXA917694 BGM917694:BGW917694 BQI917694:BQS917694 CAE917694:CAO917694 CKA917694:CKK917694 CTW917694:CUG917694 DDS917694:DEC917694 DNO917694:DNY917694 DXK917694:DXU917694 EHG917694:EHQ917694 ERC917694:ERM917694 FAY917694:FBI917694 FKU917694:FLE917694 FUQ917694:FVA917694 GEM917694:GEW917694 GOI917694:GOS917694 GYE917694:GYO917694 HIA917694:HIK917694 HRW917694:HSG917694 IBS917694:ICC917694 ILO917694:ILY917694 IVK917694:IVU917694 JFG917694:JFQ917694 JPC917694:JPM917694 JYY917694:JZI917694 KIU917694:KJE917694 KSQ917694:KTA917694 LCM917694:LCW917694 LMI917694:LMS917694 LWE917694:LWO917694 MGA917694:MGK917694 MPW917694:MQG917694 MZS917694:NAC917694 NJO917694:NJY917694 NTK917694:NTU917694 ODG917694:ODQ917694 ONC917694:ONM917694 OWY917694:OXI917694 PGU917694:PHE917694 PQQ917694:PRA917694 QAM917694:QAW917694 QKI917694:QKS917694 QUE917694:QUO917694 REA917694:REK917694 RNW917694:ROG917694 RXS917694:RYC917694 SHO917694:SHY917694 SRK917694:SRU917694 TBG917694:TBQ917694 TLC917694:TLM917694 TUY917694:TVI917694 UEU917694:UFE917694 UOQ917694:UPA917694 UYM917694:UYW917694 VII917694:VIS917694 VSE917694:VSO917694 WCA917694:WCK917694 WLW917694:WMG917694 WVS917694:WWC917694 K983230:U983230 JG983230:JQ983230 TC983230:TM983230 ACY983230:ADI983230 AMU983230:ANE983230 AWQ983230:AXA983230 BGM983230:BGW983230 BQI983230:BQS983230 CAE983230:CAO983230 CKA983230:CKK983230 CTW983230:CUG983230 DDS983230:DEC983230 DNO983230:DNY983230 DXK983230:DXU983230 EHG983230:EHQ983230 ERC983230:ERM983230 FAY983230:FBI983230 FKU983230:FLE983230 FUQ983230:FVA983230 GEM983230:GEW983230 GOI983230:GOS983230 GYE983230:GYO983230 HIA983230:HIK983230 HRW983230:HSG983230 IBS983230:ICC983230 ILO983230:ILY983230 IVK983230:IVU983230 JFG983230:JFQ983230 JPC983230:JPM983230 JYY983230:JZI983230 KIU983230:KJE983230 KSQ983230:KTA983230 LCM983230:LCW983230 LMI983230:LMS983230 LWE983230:LWO983230 MGA983230:MGK983230 MPW983230:MQG983230 MZS983230:NAC983230 NJO983230:NJY983230 NTK983230:NTU983230 ODG983230:ODQ983230 ONC983230:ONM983230 OWY983230:OXI983230 PGU983230:PHE983230 PQQ983230:PRA983230 QAM983230:QAW983230 QKI983230:QKS983230 QUE983230:QUO983230 REA983230:REK983230 RNW983230:ROG983230 RXS983230:RYC983230 SHO983230:SHY983230 SRK983230:SRU983230 TBG983230:TBQ983230 TLC983230:TLM983230 TUY983230:TVI983230 UEU983230:UFE983230 UOQ983230:UPA983230 UYM983230:UYW983230 VII983230:VIS983230 VSE983230:VSO983230 WCA983230:WCK983230 WLW983230:WMG983230 WVS983230:WWC983230 K65732:U65732 JG65732:JQ65732 TC65732:TM65732 ACY65732:ADI65732 AMU65732:ANE65732 AWQ65732:AXA65732 BGM65732:BGW65732 BQI65732:BQS65732 CAE65732:CAO65732 CKA65732:CKK65732 CTW65732:CUG65732 DDS65732:DEC65732 DNO65732:DNY65732 DXK65732:DXU65732 EHG65732:EHQ65732 ERC65732:ERM65732 FAY65732:FBI65732 FKU65732:FLE65732 FUQ65732:FVA65732 GEM65732:GEW65732 GOI65732:GOS65732 GYE65732:GYO65732 HIA65732:HIK65732 HRW65732:HSG65732 IBS65732:ICC65732 ILO65732:ILY65732 IVK65732:IVU65732 JFG65732:JFQ65732 JPC65732:JPM65732 JYY65732:JZI65732 KIU65732:KJE65732 KSQ65732:KTA65732 LCM65732:LCW65732 LMI65732:LMS65732 LWE65732:LWO65732 MGA65732:MGK65732 MPW65732:MQG65732 MZS65732:NAC65732 NJO65732:NJY65732 NTK65732:NTU65732 ODG65732:ODQ65732 ONC65732:ONM65732 OWY65732:OXI65732 PGU65732:PHE65732 PQQ65732:PRA65732 QAM65732:QAW65732 QKI65732:QKS65732 QUE65732:QUO65732 REA65732:REK65732 RNW65732:ROG65732 RXS65732:RYC65732 SHO65732:SHY65732 SRK65732:SRU65732 TBG65732:TBQ65732 TLC65732:TLM65732 TUY65732:TVI65732 UEU65732:UFE65732 UOQ65732:UPA65732 UYM65732:UYW65732 VII65732:VIS65732 VSE65732:VSO65732 WCA65732:WCK65732 WLW65732:WMG65732 WVS65732:WWC65732 K131268:U131268 JG131268:JQ131268 TC131268:TM131268 ACY131268:ADI131268 AMU131268:ANE131268 AWQ131268:AXA131268 BGM131268:BGW131268 BQI131268:BQS131268 CAE131268:CAO131268 CKA131268:CKK131268 CTW131268:CUG131268 DDS131268:DEC131268 DNO131268:DNY131268 DXK131268:DXU131268 EHG131268:EHQ131268 ERC131268:ERM131268 FAY131268:FBI131268 FKU131268:FLE131268 FUQ131268:FVA131268 GEM131268:GEW131268 GOI131268:GOS131268 GYE131268:GYO131268 HIA131268:HIK131268 HRW131268:HSG131268 IBS131268:ICC131268 ILO131268:ILY131268 IVK131268:IVU131268 JFG131268:JFQ131268 JPC131268:JPM131268 JYY131268:JZI131268 KIU131268:KJE131268 KSQ131268:KTA131268 LCM131268:LCW131268 LMI131268:LMS131268 LWE131268:LWO131268 MGA131268:MGK131268 MPW131268:MQG131268 MZS131268:NAC131268 NJO131268:NJY131268 NTK131268:NTU131268 ODG131268:ODQ131268 ONC131268:ONM131268 OWY131268:OXI131268 PGU131268:PHE131268 PQQ131268:PRA131268 QAM131268:QAW131268 QKI131268:QKS131268 QUE131268:QUO131268 REA131268:REK131268 RNW131268:ROG131268 RXS131268:RYC131268 SHO131268:SHY131268 SRK131268:SRU131268 TBG131268:TBQ131268 TLC131268:TLM131268 TUY131268:TVI131268 UEU131268:UFE131268 UOQ131268:UPA131268 UYM131268:UYW131268 VII131268:VIS131268 VSE131268:VSO131268 WCA131268:WCK131268 WLW131268:WMG131268 WVS131268:WWC131268 K196804:U196804 JG196804:JQ196804 TC196804:TM196804 ACY196804:ADI196804 AMU196804:ANE196804 AWQ196804:AXA196804 BGM196804:BGW196804 BQI196804:BQS196804 CAE196804:CAO196804 CKA196804:CKK196804 CTW196804:CUG196804 DDS196804:DEC196804 DNO196804:DNY196804 DXK196804:DXU196804 EHG196804:EHQ196804 ERC196804:ERM196804 FAY196804:FBI196804 FKU196804:FLE196804 FUQ196804:FVA196804 GEM196804:GEW196804 GOI196804:GOS196804 GYE196804:GYO196804 HIA196804:HIK196804 HRW196804:HSG196804 IBS196804:ICC196804 ILO196804:ILY196804 IVK196804:IVU196804 JFG196804:JFQ196804 JPC196804:JPM196804 JYY196804:JZI196804 KIU196804:KJE196804 KSQ196804:KTA196804 LCM196804:LCW196804 LMI196804:LMS196804 LWE196804:LWO196804 MGA196804:MGK196804 MPW196804:MQG196804 MZS196804:NAC196804 NJO196804:NJY196804 NTK196804:NTU196804 ODG196804:ODQ196804 ONC196804:ONM196804 OWY196804:OXI196804 PGU196804:PHE196804 PQQ196804:PRA196804 QAM196804:QAW196804 QKI196804:QKS196804 QUE196804:QUO196804 REA196804:REK196804 RNW196804:ROG196804 RXS196804:RYC196804 SHO196804:SHY196804 SRK196804:SRU196804 TBG196804:TBQ196804 TLC196804:TLM196804 TUY196804:TVI196804 UEU196804:UFE196804 UOQ196804:UPA196804 UYM196804:UYW196804 VII196804:VIS196804 VSE196804:VSO196804 WCA196804:WCK196804 WLW196804:WMG196804 WVS196804:WWC196804 K262340:U262340 JG262340:JQ262340 TC262340:TM262340 ACY262340:ADI262340 AMU262340:ANE262340 AWQ262340:AXA262340 BGM262340:BGW262340 BQI262340:BQS262340 CAE262340:CAO262340 CKA262340:CKK262340 CTW262340:CUG262340 DDS262340:DEC262340 DNO262340:DNY262340 DXK262340:DXU262340 EHG262340:EHQ262340 ERC262340:ERM262340 FAY262340:FBI262340 FKU262340:FLE262340 FUQ262340:FVA262340 GEM262340:GEW262340 GOI262340:GOS262340 GYE262340:GYO262340 HIA262340:HIK262340 HRW262340:HSG262340 IBS262340:ICC262340 ILO262340:ILY262340 IVK262340:IVU262340 JFG262340:JFQ262340 JPC262340:JPM262340 JYY262340:JZI262340 KIU262340:KJE262340 KSQ262340:KTA262340 LCM262340:LCW262340 LMI262340:LMS262340 LWE262340:LWO262340 MGA262340:MGK262340 MPW262340:MQG262340 MZS262340:NAC262340 NJO262340:NJY262340 NTK262340:NTU262340 ODG262340:ODQ262340 ONC262340:ONM262340 OWY262340:OXI262340 PGU262340:PHE262340 PQQ262340:PRA262340 QAM262340:QAW262340 QKI262340:QKS262340 QUE262340:QUO262340 REA262340:REK262340 RNW262340:ROG262340 RXS262340:RYC262340 SHO262340:SHY262340 SRK262340:SRU262340 TBG262340:TBQ262340 TLC262340:TLM262340 TUY262340:TVI262340 UEU262340:UFE262340 UOQ262340:UPA262340 UYM262340:UYW262340 VII262340:VIS262340 VSE262340:VSO262340 WCA262340:WCK262340 WLW262340:WMG262340 WVS262340:WWC262340 K327876:U327876 JG327876:JQ327876 TC327876:TM327876 ACY327876:ADI327876 AMU327876:ANE327876 AWQ327876:AXA327876 BGM327876:BGW327876 BQI327876:BQS327876 CAE327876:CAO327876 CKA327876:CKK327876 CTW327876:CUG327876 DDS327876:DEC327876 DNO327876:DNY327876 DXK327876:DXU327876 EHG327876:EHQ327876 ERC327876:ERM327876 FAY327876:FBI327876 FKU327876:FLE327876 FUQ327876:FVA327876 GEM327876:GEW327876 GOI327876:GOS327876 GYE327876:GYO327876 HIA327876:HIK327876 HRW327876:HSG327876 IBS327876:ICC327876 ILO327876:ILY327876 IVK327876:IVU327876 JFG327876:JFQ327876 JPC327876:JPM327876 JYY327876:JZI327876 KIU327876:KJE327876 KSQ327876:KTA327876 LCM327876:LCW327876 LMI327876:LMS327876 LWE327876:LWO327876 MGA327876:MGK327876 MPW327876:MQG327876 MZS327876:NAC327876 NJO327876:NJY327876 NTK327876:NTU327876 ODG327876:ODQ327876 ONC327876:ONM327876 OWY327876:OXI327876 PGU327876:PHE327876 PQQ327876:PRA327876 QAM327876:QAW327876 QKI327876:QKS327876 QUE327876:QUO327876 REA327876:REK327876 RNW327876:ROG327876 RXS327876:RYC327876 SHO327876:SHY327876 SRK327876:SRU327876 TBG327876:TBQ327876 TLC327876:TLM327876 TUY327876:TVI327876 UEU327876:UFE327876 UOQ327876:UPA327876 UYM327876:UYW327876 VII327876:VIS327876 VSE327876:VSO327876 WCA327876:WCK327876 WLW327876:WMG327876 WVS327876:WWC327876 K393412:U393412 JG393412:JQ393412 TC393412:TM393412 ACY393412:ADI393412 AMU393412:ANE393412 AWQ393412:AXA393412 BGM393412:BGW393412 BQI393412:BQS393412 CAE393412:CAO393412 CKA393412:CKK393412 CTW393412:CUG393412 DDS393412:DEC393412 DNO393412:DNY393412 DXK393412:DXU393412 EHG393412:EHQ393412 ERC393412:ERM393412 FAY393412:FBI393412 FKU393412:FLE393412 FUQ393412:FVA393412 GEM393412:GEW393412 GOI393412:GOS393412 GYE393412:GYO393412 HIA393412:HIK393412 HRW393412:HSG393412 IBS393412:ICC393412 ILO393412:ILY393412 IVK393412:IVU393412 JFG393412:JFQ393412 JPC393412:JPM393412 JYY393412:JZI393412 KIU393412:KJE393412 KSQ393412:KTA393412 LCM393412:LCW393412 LMI393412:LMS393412 LWE393412:LWO393412 MGA393412:MGK393412 MPW393412:MQG393412 MZS393412:NAC393412 NJO393412:NJY393412 NTK393412:NTU393412 ODG393412:ODQ393412 ONC393412:ONM393412 OWY393412:OXI393412 PGU393412:PHE393412 PQQ393412:PRA393412 QAM393412:QAW393412 QKI393412:QKS393412 QUE393412:QUO393412 REA393412:REK393412 RNW393412:ROG393412 RXS393412:RYC393412 SHO393412:SHY393412 SRK393412:SRU393412 TBG393412:TBQ393412 TLC393412:TLM393412 TUY393412:TVI393412 UEU393412:UFE393412 UOQ393412:UPA393412 UYM393412:UYW393412 VII393412:VIS393412 VSE393412:VSO393412 WCA393412:WCK393412 WLW393412:WMG393412 WVS393412:WWC393412 K458948:U458948 JG458948:JQ458948 TC458948:TM458948 ACY458948:ADI458948 AMU458948:ANE458948 AWQ458948:AXA458948 BGM458948:BGW458948 BQI458948:BQS458948 CAE458948:CAO458948 CKA458948:CKK458948 CTW458948:CUG458948 DDS458948:DEC458948 DNO458948:DNY458948 DXK458948:DXU458948 EHG458948:EHQ458948 ERC458948:ERM458948 FAY458948:FBI458948 FKU458948:FLE458948 FUQ458948:FVA458948 GEM458948:GEW458948 GOI458948:GOS458948 GYE458948:GYO458948 HIA458948:HIK458948 HRW458948:HSG458948 IBS458948:ICC458948 ILO458948:ILY458948 IVK458948:IVU458948 JFG458948:JFQ458948 JPC458948:JPM458948 JYY458948:JZI458948 KIU458948:KJE458948 KSQ458948:KTA458948 LCM458948:LCW458948 LMI458948:LMS458948 LWE458948:LWO458948 MGA458948:MGK458948 MPW458948:MQG458948 MZS458948:NAC458948 NJO458948:NJY458948 NTK458948:NTU458948 ODG458948:ODQ458948 ONC458948:ONM458948 OWY458948:OXI458948 PGU458948:PHE458948 PQQ458948:PRA458948 QAM458948:QAW458948 QKI458948:QKS458948 QUE458948:QUO458948 REA458948:REK458948 RNW458948:ROG458948 RXS458948:RYC458948 SHO458948:SHY458948 SRK458948:SRU458948 TBG458948:TBQ458948 TLC458948:TLM458948 TUY458948:TVI458948 UEU458948:UFE458948 UOQ458948:UPA458948 UYM458948:UYW458948 VII458948:VIS458948 VSE458948:VSO458948 WCA458948:WCK458948 WLW458948:WMG458948 WVS458948:WWC458948 K524484:U524484 JG524484:JQ524484 TC524484:TM524484 ACY524484:ADI524484 AMU524484:ANE524484 AWQ524484:AXA524484 BGM524484:BGW524484 BQI524484:BQS524484 CAE524484:CAO524484 CKA524484:CKK524484 CTW524484:CUG524484 DDS524484:DEC524484 DNO524484:DNY524484 DXK524484:DXU524484 EHG524484:EHQ524484 ERC524484:ERM524484 FAY524484:FBI524484 FKU524484:FLE524484 FUQ524484:FVA524484 GEM524484:GEW524484 GOI524484:GOS524484 GYE524484:GYO524484 HIA524484:HIK524484 HRW524484:HSG524484 IBS524484:ICC524484 ILO524484:ILY524484 IVK524484:IVU524484 JFG524484:JFQ524484 JPC524484:JPM524484 JYY524484:JZI524484 KIU524484:KJE524484 KSQ524484:KTA524484 LCM524484:LCW524484 LMI524484:LMS524484 LWE524484:LWO524484 MGA524484:MGK524484 MPW524484:MQG524484 MZS524484:NAC524484 NJO524484:NJY524484 NTK524484:NTU524484 ODG524484:ODQ524484 ONC524484:ONM524484 OWY524484:OXI524484 PGU524484:PHE524484 PQQ524484:PRA524484 QAM524484:QAW524484 QKI524484:QKS524484 QUE524484:QUO524484 REA524484:REK524484 RNW524484:ROG524484 RXS524484:RYC524484 SHO524484:SHY524484 SRK524484:SRU524484 TBG524484:TBQ524484 TLC524484:TLM524484 TUY524484:TVI524484 UEU524484:UFE524484 UOQ524484:UPA524484 UYM524484:UYW524484 VII524484:VIS524484 VSE524484:VSO524484 WCA524484:WCK524484 WLW524484:WMG524484 WVS524484:WWC524484 K590020:U590020 JG590020:JQ590020 TC590020:TM590020 ACY590020:ADI590020 AMU590020:ANE590020 AWQ590020:AXA590020 BGM590020:BGW590020 BQI590020:BQS590020 CAE590020:CAO590020 CKA590020:CKK590020 CTW590020:CUG590020 DDS590020:DEC590020 DNO590020:DNY590020 DXK590020:DXU590020 EHG590020:EHQ590020 ERC590020:ERM590020 FAY590020:FBI590020 FKU590020:FLE590020 FUQ590020:FVA590020 GEM590020:GEW590020 GOI590020:GOS590020 GYE590020:GYO590020 HIA590020:HIK590020 HRW590020:HSG590020 IBS590020:ICC590020 ILO590020:ILY590020 IVK590020:IVU590020 JFG590020:JFQ590020 JPC590020:JPM590020 JYY590020:JZI590020 KIU590020:KJE590020 KSQ590020:KTA590020 LCM590020:LCW590020 LMI590020:LMS590020 LWE590020:LWO590020 MGA590020:MGK590020 MPW590020:MQG590020 MZS590020:NAC590020 NJO590020:NJY590020 NTK590020:NTU590020 ODG590020:ODQ590020 ONC590020:ONM590020 OWY590020:OXI590020 PGU590020:PHE590020 PQQ590020:PRA590020 QAM590020:QAW590020 QKI590020:QKS590020 QUE590020:QUO590020 REA590020:REK590020 RNW590020:ROG590020 RXS590020:RYC590020 SHO590020:SHY590020 SRK590020:SRU590020 TBG590020:TBQ590020 TLC590020:TLM590020 TUY590020:TVI590020 UEU590020:UFE590020 UOQ590020:UPA590020 UYM590020:UYW590020 VII590020:VIS590020 VSE590020:VSO590020 WCA590020:WCK590020 WLW590020:WMG590020 WVS590020:WWC590020 K655556:U655556 JG655556:JQ655556 TC655556:TM655556 ACY655556:ADI655556 AMU655556:ANE655556 AWQ655556:AXA655556 BGM655556:BGW655556 BQI655556:BQS655556 CAE655556:CAO655556 CKA655556:CKK655556 CTW655556:CUG655556 DDS655556:DEC655556 DNO655556:DNY655556 DXK655556:DXU655556 EHG655556:EHQ655556 ERC655556:ERM655556 FAY655556:FBI655556 FKU655556:FLE655556 FUQ655556:FVA655556 GEM655556:GEW655556 GOI655556:GOS655556 GYE655556:GYO655556 HIA655556:HIK655556 HRW655556:HSG655556 IBS655556:ICC655556 ILO655556:ILY655556 IVK655556:IVU655556 JFG655556:JFQ655556 JPC655556:JPM655556 JYY655556:JZI655556 KIU655556:KJE655556 KSQ655556:KTA655556 LCM655556:LCW655556 LMI655556:LMS655556 LWE655556:LWO655556 MGA655556:MGK655556 MPW655556:MQG655556 MZS655556:NAC655556 NJO655556:NJY655556 NTK655556:NTU655556 ODG655556:ODQ655556 ONC655556:ONM655556 OWY655556:OXI655556 PGU655556:PHE655556 PQQ655556:PRA655556 QAM655556:QAW655556 QKI655556:QKS655556 QUE655556:QUO655556 REA655556:REK655556 RNW655556:ROG655556 RXS655556:RYC655556 SHO655556:SHY655556 SRK655556:SRU655556 TBG655556:TBQ655556 TLC655556:TLM655556 TUY655556:TVI655556 UEU655556:UFE655556 UOQ655556:UPA655556 UYM655556:UYW655556 VII655556:VIS655556 VSE655556:VSO655556 WCA655556:WCK655556 WLW655556:WMG655556 WVS655556:WWC655556 K721092:U721092 JG721092:JQ721092 TC721092:TM721092 ACY721092:ADI721092 AMU721092:ANE721092 AWQ721092:AXA721092 BGM721092:BGW721092 BQI721092:BQS721092 CAE721092:CAO721092 CKA721092:CKK721092 CTW721092:CUG721092 DDS721092:DEC721092 DNO721092:DNY721092 DXK721092:DXU721092 EHG721092:EHQ721092 ERC721092:ERM721092 FAY721092:FBI721092 FKU721092:FLE721092 FUQ721092:FVA721092 GEM721092:GEW721092 GOI721092:GOS721092 GYE721092:GYO721092 HIA721092:HIK721092 HRW721092:HSG721092 IBS721092:ICC721092 ILO721092:ILY721092 IVK721092:IVU721092 JFG721092:JFQ721092 JPC721092:JPM721092 JYY721092:JZI721092 KIU721092:KJE721092 KSQ721092:KTA721092 LCM721092:LCW721092 LMI721092:LMS721092 LWE721092:LWO721092 MGA721092:MGK721092 MPW721092:MQG721092 MZS721092:NAC721092 NJO721092:NJY721092 NTK721092:NTU721092 ODG721092:ODQ721092 ONC721092:ONM721092 OWY721092:OXI721092 PGU721092:PHE721092 PQQ721092:PRA721092 QAM721092:QAW721092 QKI721092:QKS721092 QUE721092:QUO721092 REA721092:REK721092 RNW721092:ROG721092 RXS721092:RYC721092 SHO721092:SHY721092 SRK721092:SRU721092 TBG721092:TBQ721092 TLC721092:TLM721092 TUY721092:TVI721092 UEU721092:UFE721092 UOQ721092:UPA721092 UYM721092:UYW721092 VII721092:VIS721092 VSE721092:VSO721092 WCA721092:WCK721092 WLW721092:WMG721092 WVS721092:WWC721092 K786628:U786628 JG786628:JQ786628 TC786628:TM786628 ACY786628:ADI786628 AMU786628:ANE786628 AWQ786628:AXA786628 BGM786628:BGW786628 BQI786628:BQS786628 CAE786628:CAO786628 CKA786628:CKK786628 CTW786628:CUG786628 DDS786628:DEC786628 DNO786628:DNY786628 DXK786628:DXU786628 EHG786628:EHQ786628 ERC786628:ERM786628 FAY786628:FBI786628 FKU786628:FLE786628 FUQ786628:FVA786628 GEM786628:GEW786628 GOI786628:GOS786628 GYE786628:GYO786628 HIA786628:HIK786628 HRW786628:HSG786628 IBS786628:ICC786628 ILO786628:ILY786628 IVK786628:IVU786628 JFG786628:JFQ786628 JPC786628:JPM786628 JYY786628:JZI786628 KIU786628:KJE786628 KSQ786628:KTA786628 LCM786628:LCW786628 LMI786628:LMS786628 LWE786628:LWO786628 MGA786628:MGK786628 MPW786628:MQG786628 MZS786628:NAC786628 NJO786628:NJY786628 NTK786628:NTU786628 ODG786628:ODQ786628 ONC786628:ONM786628 OWY786628:OXI786628 PGU786628:PHE786628 PQQ786628:PRA786628 QAM786628:QAW786628 QKI786628:QKS786628 QUE786628:QUO786628 REA786628:REK786628 RNW786628:ROG786628 RXS786628:RYC786628 SHO786628:SHY786628 SRK786628:SRU786628 TBG786628:TBQ786628 TLC786628:TLM786628 TUY786628:TVI786628 UEU786628:UFE786628 UOQ786628:UPA786628 UYM786628:UYW786628 VII786628:VIS786628 VSE786628:VSO786628 WCA786628:WCK786628 WLW786628:WMG786628 WVS786628:WWC786628 K852164:U852164 JG852164:JQ852164 TC852164:TM852164 ACY852164:ADI852164 AMU852164:ANE852164 AWQ852164:AXA852164 BGM852164:BGW852164 BQI852164:BQS852164 CAE852164:CAO852164 CKA852164:CKK852164 CTW852164:CUG852164 DDS852164:DEC852164 DNO852164:DNY852164 DXK852164:DXU852164 EHG852164:EHQ852164 ERC852164:ERM852164 FAY852164:FBI852164 FKU852164:FLE852164 FUQ852164:FVA852164 GEM852164:GEW852164 GOI852164:GOS852164 GYE852164:GYO852164 HIA852164:HIK852164 HRW852164:HSG852164 IBS852164:ICC852164 ILO852164:ILY852164 IVK852164:IVU852164 JFG852164:JFQ852164 JPC852164:JPM852164 JYY852164:JZI852164 KIU852164:KJE852164 KSQ852164:KTA852164 LCM852164:LCW852164 LMI852164:LMS852164 LWE852164:LWO852164 MGA852164:MGK852164 MPW852164:MQG852164 MZS852164:NAC852164 NJO852164:NJY852164 NTK852164:NTU852164 ODG852164:ODQ852164 ONC852164:ONM852164 OWY852164:OXI852164 PGU852164:PHE852164 PQQ852164:PRA852164 QAM852164:QAW852164 QKI852164:QKS852164 QUE852164:QUO852164 REA852164:REK852164 RNW852164:ROG852164 RXS852164:RYC852164 SHO852164:SHY852164 SRK852164:SRU852164 TBG852164:TBQ852164 TLC852164:TLM852164 TUY852164:TVI852164 UEU852164:UFE852164 UOQ852164:UPA852164 UYM852164:UYW852164 VII852164:VIS852164 VSE852164:VSO852164 WCA852164:WCK852164 WLW852164:WMG852164 WVS852164:WWC852164 K917700:U917700 JG917700:JQ917700 TC917700:TM917700 ACY917700:ADI917700 AMU917700:ANE917700 AWQ917700:AXA917700 BGM917700:BGW917700 BQI917700:BQS917700 CAE917700:CAO917700 CKA917700:CKK917700 CTW917700:CUG917700 DDS917700:DEC917700 DNO917700:DNY917700 DXK917700:DXU917700 EHG917700:EHQ917700 ERC917700:ERM917700 FAY917700:FBI917700 FKU917700:FLE917700 FUQ917700:FVA917700 GEM917700:GEW917700 GOI917700:GOS917700 GYE917700:GYO917700 HIA917700:HIK917700 HRW917700:HSG917700 IBS917700:ICC917700 ILO917700:ILY917700 IVK917700:IVU917700 JFG917700:JFQ917700 JPC917700:JPM917700 JYY917700:JZI917700 KIU917700:KJE917700 KSQ917700:KTA917700 LCM917700:LCW917700 LMI917700:LMS917700 LWE917700:LWO917700 MGA917700:MGK917700 MPW917700:MQG917700 MZS917700:NAC917700 NJO917700:NJY917700 NTK917700:NTU917700 ODG917700:ODQ917700 ONC917700:ONM917700 OWY917700:OXI917700 PGU917700:PHE917700 PQQ917700:PRA917700 QAM917700:QAW917700 QKI917700:QKS917700 QUE917700:QUO917700 REA917700:REK917700 RNW917700:ROG917700 RXS917700:RYC917700 SHO917700:SHY917700 SRK917700:SRU917700 TBG917700:TBQ917700 TLC917700:TLM917700 TUY917700:TVI917700 UEU917700:UFE917700 UOQ917700:UPA917700 UYM917700:UYW917700 VII917700:VIS917700 VSE917700:VSO917700 WCA917700:WCK917700 WLW917700:WMG917700 WVS917700:WWC917700 K983236:U983236 JG983236:JQ983236 TC983236:TM983236 ACY983236:ADI983236 AMU983236:ANE983236 AWQ983236:AXA983236 BGM983236:BGW983236 BQI983236:BQS983236 CAE983236:CAO983236 CKA983236:CKK983236 CTW983236:CUG983236 DDS983236:DEC983236 DNO983236:DNY983236 DXK983236:DXU983236 EHG983236:EHQ983236 ERC983236:ERM983236 FAY983236:FBI983236 FKU983236:FLE983236 FUQ983236:FVA983236 GEM983236:GEW983236 GOI983236:GOS983236 GYE983236:GYO983236 HIA983236:HIK983236 HRW983236:HSG983236 IBS983236:ICC983236 ILO983236:ILY983236 IVK983236:IVU983236 JFG983236:JFQ983236 JPC983236:JPM983236 JYY983236:JZI983236 KIU983236:KJE983236 KSQ983236:KTA983236 LCM983236:LCW983236 LMI983236:LMS983236 LWE983236:LWO983236 MGA983236:MGK983236 MPW983236:MQG983236 MZS983236:NAC983236 NJO983236:NJY983236 NTK983236:NTU983236 ODG983236:ODQ983236 ONC983236:ONM983236 OWY983236:OXI983236 PGU983236:PHE983236 PQQ983236:PRA983236 QAM983236:QAW983236 QKI983236:QKS983236 QUE983236:QUO983236 REA983236:REK983236 RNW983236:ROG983236 RXS983236:RYC983236 SHO983236:SHY983236 SRK983236:SRU983236 TBG983236:TBQ983236 TLC983236:TLM983236 TUY983236:TVI983236 UEU983236:UFE983236 UOQ983236:UPA983236 UYM983236:UYW983236 VII983236:VIS983236 VSE983236:VSO983236 WCA983236:WCK983236 WLW983236:WMG983236 WVS983236:WWC983236 L65744:U65744 JH65744:JQ65744 TD65744:TM65744 ACZ65744:ADI65744 AMV65744:ANE65744 AWR65744:AXA65744 BGN65744:BGW65744 BQJ65744:BQS65744 CAF65744:CAO65744 CKB65744:CKK65744 CTX65744:CUG65744 DDT65744:DEC65744 DNP65744:DNY65744 DXL65744:DXU65744 EHH65744:EHQ65744 ERD65744:ERM65744 FAZ65744:FBI65744 FKV65744:FLE65744 FUR65744:FVA65744 GEN65744:GEW65744 GOJ65744:GOS65744 GYF65744:GYO65744 HIB65744:HIK65744 HRX65744:HSG65744 IBT65744:ICC65744 ILP65744:ILY65744 IVL65744:IVU65744 JFH65744:JFQ65744 JPD65744:JPM65744 JYZ65744:JZI65744 KIV65744:KJE65744 KSR65744:KTA65744 LCN65744:LCW65744 LMJ65744:LMS65744 LWF65744:LWO65744 MGB65744:MGK65744 MPX65744:MQG65744 MZT65744:NAC65744 NJP65744:NJY65744 NTL65744:NTU65744 ODH65744:ODQ65744 OND65744:ONM65744 OWZ65744:OXI65744 PGV65744:PHE65744 PQR65744:PRA65744 QAN65744:QAW65744 QKJ65744:QKS65744 QUF65744:QUO65744 REB65744:REK65744 RNX65744:ROG65744 RXT65744:RYC65744 SHP65744:SHY65744 SRL65744:SRU65744 TBH65744:TBQ65744 TLD65744:TLM65744 TUZ65744:TVI65744 UEV65744:UFE65744 UOR65744:UPA65744 UYN65744:UYW65744 VIJ65744:VIS65744 VSF65744:VSO65744 WCB65744:WCK65744 WLX65744:WMG65744 WVT65744:WWC65744 L131280:U131280 JH131280:JQ131280 TD131280:TM131280 ACZ131280:ADI131280 AMV131280:ANE131280 AWR131280:AXA131280 BGN131280:BGW131280 BQJ131280:BQS131280 CAF131280:CAO131280 CKB131280:CKK131280 CTX131280:CUG131280 DDT131280:DEC131280 DNP131280:DNY131280 DXL131280:DXU131280 EHH131280:EHQ131280 ERD131280:ERM131280 FAZ131280:FBI131280 FKV131280:FLE131280 FUR131280:FVA131280 GEN131280:GEW131280 GOJ131280:GOS131280 GYF131280:GYO131280 HIB131280:HIK131280 HRX131280:HSG131280 IBT131280:ICC131280 ILP131280:ILY131280 IVL131280:IVU131280 JFH131280:JFQ131280 JPD131280:JPM131280 JYZ131280:JZI131280 KIV131280:KJE131280 KSR131280:KTA131280 LCN131280:LCW131280 LMJ131280:LMS131280 LWF131280:LWO131280 MGB131280:MGK131280 MPX131280:MQG131280 MZT131280:NAC131280 NJP131280:NJY131280 NTL131280:NTU131280 ODH131280:ODQ131280 OND131280:ONM131280 OWZ131280:OXI131280 PGV131280:PHE131280 PQR131280:PRA131280 QAN131280:QAW131280 QKJ131280:QKS131280 QUF131280:QUO131280 REB131280:REK131280 RNX131280:ROG131280 RXT131280:RYC131280 SHP131280:SHY131280 SRL131280:SRU131280 TBH131280:TBQ131280 TLD131280:TLM131280 TUZ131280:TVI131280 UEV131280:UFE131280 UOR131280:UPA131280 UYN131280:UYW131280 VIJ131280:VIS131280 VSF131280:VSO131280 WCB131280:WCK131280 WLX131280:WMG131280 WVT131280:WWC131280 L196816:U196816 JH196816:JQ196816 TD196816:TM196816 ACZ196816:ADI196816 AMV196816:ANE196816 AWR196816:AXA196816 BGN196816:BGW196816 BQJ196816:BQS196816 CAF196816:CAO196816 CKB196816:CKK196816 CTX196816:CUG196816 DDT196816:DEC196816 DNP196816:DNY196816 DXL196816:DXU196816 EHH196816:EHQ196816 ERD196816:ERM196816 FAZ196816:FBI196816 FKV196816:FLE196816 FUR196816:FVA196816 GEN196816:GEW196816 GOJ196816:GOS196816 GYF196816:GYO196816 HIB196816:HIK196816 HRX196816:HSG196816 IBT196816:ICC196816 ILP196816:ILY196816 IVL196816:IVU196816 JFH196816:JFQ196816 JPD196816:JPM196816 JYZ196816:JZI196816 KIV196816:KJE196816 KSR196816:KTA196816 LCN196816:LCW196816 LMJ196816:LMS196816 LWF196816:LWO196816 MGB196816:MGK196816 MPX196816:MQG196816 MZT196816:NAC196816 NJP196816:NJY196816 NTL196816:NTU196816 ODH196816:ODQ196816 OND196816:ONM196816 OWZ196816:OXI196816 PGV196816:PHE196816 PQR196816:PRA196816 QAN196816:QAW196816 QKJ196816:QKS196816 QUF196816:QUO196816 REB196816:REK196816 RNX196816:ROG196816 RXT196816:RYC196816 SHP196816:SHY196816 SRL196816:SRU196816 TBH196816:TBQ196816 TLD196816:TLM196816 TUZ196816:TVI196816 UEV196816:UFE196816 UOR196816:UPA196816 UYN196816:UYW196816 VIJ196816:VIS196816 VSF196816:VSO196816 WCB196816:WCK196816 WLX196816:WMG196816 WVT196816:WWC196816 L262352:U262352 JH262352:JQ262352 TD262352:TM262352 ACZ262352:ADI262352 AMV262352:ANE262352 AWR262352:AXA262352 BGN262352:BGW262352 BQJ262352:BQS262352 CAF262352:CAO262352 CKB262352:CKK262352 CTX262352:CUG262352 DDT262352:DEC262352 DNP262352:DNY262352 DXL262352:DXU262352 EHH262352:EHQ262352 ERD262352:ERM262352 FAZ262352:FBI262352 FKV262352:FLE262352 FUR262352:FVA262352 GEN262352:GEW262352 GOJ262352:GOS262352 GYF262352:GYO262352 HIB262352:HIK262352 HRX262352:HSG262352 IBT262352:ICC262352 ILP262352:ILY262352 IVL262352:IVU262352 JFH262352:JFQ262352 JPD262352:JPM262352 JYZ262352:JZI262352 KIV262352:KJE262352 KSR262352:KTA262352 LCN262352:LCW262352 LMJ262352:LMS262352 LWF262352:LWO262352 MGB262352:MGK262352 MPX262352:MQG262352 MZT262352:NAC262352 NJP262352:NJY262352 NTL262352:NTU262352 ODH262352:ODQ262352 OND262352:ONM262352 OWZ262352:OXI262352 PGV262352:PHE262352 PQR262352:PRA262352 QAN262352:QAW262352 QKJ262352:QKS262352 QUF262352:QUO262352 REB262352:REK262352 RNX262352:ROG262352 RXT262352:RYC262352 SHP262352:SHY262352 SRL262352:SRU262352 TBH262352:TBQ262352 TLD262352:TLM262352 TUZ262352:TVI262352 UEV262352:UFE262352 UOR262352:UPA262352 UYN262352:UYW262352 VIJ262352:VIS262352 VSF262352:VSO262352 WCB262352:WCK262352 WLX262352:WMG262352 WVT262352:WWC262352 L327888:U327888 JH327888:JQ327888 TD327888:TM327888 ACZ327888:ADI327888 AMV327888:ANE327888 AWR327888:AXA327888 BGN327888:BGW327888 BQJ327888:BQS327888 CAF327888:CAO327888 CKB327888:CKK327888 CTX327888:CUG327888 DDT327888:DEC327888 DNP327888:DNY327888 DXL327888:DXU327888 EHH327888:EHQ327888 ERD327888:ERM327888 FAZ327888:FBI327888 FKV327888:FLE327888 FUR327888:FVA327888 GEN327888:GEW327888 GOJ327888:GOS327888 GYF327888:GYO327888 HIB327888:HIK327888 HRX327888:HSG327888 IBT327888:ICC327888 ILP327888:ILY327888 IVL327888:IVU327888 JFH327888:JFQ327888 JPD327888:JPM327888 JYZ327888:JZI327888 KIV327888:KJE327888 KSR327888:KTA327888 LCN327888:LCW327888 LMJ327888:LMS327888 LWF327888:LWO327888 MGB327888:MGK327888 MPX327888:MQG327888 MZT327888:NAC327888 NJP327888:NJY327888 NTL327888:NTU327888 ODH327888:ODQ327888 OND327888:ONM327888 OWZ327888:OXI327888 PGV327888:PHE327888 PQR327888:PRA327888 QAN327888:QAW327888 QKJ327888:QKS327888 QUF327888:QUO327888 REB327888:REK327888 RNX327888:ROG327888 RXT327888:RYC327888 SHP327888:SHY327888 SRL327888:SRU327888 TBH327888:TBQ327888 TLD327888:TLM327888 TUZ327888:TVI327888 UEV327888:UFE327888 UOR327888:UPA327888 UYN327888:UYW327888 VIJ327888:VIS327888 VSF327888:VSO327888 WCB327888:WCK327888 WLX327888:WMG327888 WVT327888:WWC327888 L393424:U393424 JH393424:JQ393424 TD393424:TM393424 ACZ393424:ADI393424 AMV393424:ANE393424 AWR393424:AXA393424 BGN393424:BGW393424 BQJ393424:BQS393424 CAF393424:CAO393424 CKB393424:CKK393424 CTX393424:CUG393424 DDT393424:DEC393424 DNP393424:DNY393424 DXL393424:DXU393424 EHH393424:EHQ393424 ERD393424:ERM393424 FAZ393424:FBI393424 FKV393424:FLE393424 FUR393424:FVA393424 GEN393424:GEW393424 GOJ393424:GOS393424 GYF393424:GYO393424 HIB393424:HIK393424 HRX393424:HSG393424 IBT393424:ICC393424 ILP393424:ILY393424 IVL393424:IVU393424 JFH393424:JFQ393424 JPD393424:JPM393424 JYZ393424:JZI393424 KIV393424:KJE393424 KSR393424:KTA393424 LCN393424:LCW393424 LMJ393424:LMS393424 LWF393424:LWO393424 MGB393424:MGK393424 MPX393424:MQG393424 MZT393424:NAC393424 NJP393424:NJY393424 NTL393424:NTU393424 ODH393424:ODQ393424 OND393424:ONM393424 OWZ393424:OXI393424 PGV393424:PHE393424 PQR393424:PRA393424 QAN393424:QAW393424 QKJ393424:QKS393424 QUF393424:QUO393424 REB393424:REK393424 RNX393424:ROG393424 RXT393424:RYC393424 SHP393424:SHY393424 SRL393424:SRU393424 TBH393424:TBQ393424 TLD393424:TLM393424 TUZ393424:TVI393424 UEV393424:UFE393424 UOR393424:UPA393424 UYN393424:UYW393424 VIJ393424:VIS393424 VSF393424:VSO393424 WCB393424:WCK393424 WLX393424:WMG393424 WVT393424:WWC393424 L458960:U458960 JH458960:JQ458960 TD458960:TM458960 ACZ458960:ADI458960 AMV458960:ANE458960 AWR458960:AXA458960 BGN458960:BGW458960 BQJ458960:BQS458960 CAF458960:CAO458960 CKB458960:CKK458960 CTX458960:CUG458960 DDT458960:DEC458960 DNP458960:DNY458960 DXL458960:DXU458960 EHH458960:EHQ458960 ERD458960:ERM458960 FAZ458960:FBI458960 FKV458960:FLE458960 FUR458960:FVA458960 GEN458960:GEW458960 GOJ458960:GOS458960 GYF458960:GYO458960 HIB458960:HIK458960 HRX458960:HSG458960 IBT458960:ICC458960 ILP458960:ILY458960 IVL458960:IVU458960 JFH458960:JFQ458960 JPD458960:JPM458960 JYZ458960:JZI458960 KIV458960:KJE458960 KSR458960:KTA458960 LCN458960:LCW458960 LMJ458960:LMS458960 LWF458960:LWO458960 MGB458960:MGK458960 MPX458960:MQG458960 MZT458960:NAC458960 NJP458960:NJY458960 NTL458960:NTU458960 ODH458960:ODQ458960 OND458960:ONM458960 OWZ458960:OXI458960 PGV458960:PHE458960 PQR458960:PRA458960 QAN458960:QAW458960 QKJ458960:QKS458960 QUF458960:QUO458960 REB458960:REK458960 RNX458960:ROG458960 RXT458960:RYC458960 SHP458960:SHY458960 SRL458960:SRU458960 TBH458960:TBQ458960 TLD458960:TLM458960 TUZ458960:TVI458960 UEV458960:UFE458960 UOR458960:UPA458960 UYN458960:UYW458960 VIJ458960:VIS458960 VSF458960:VSO458960 WCB458960:WCK458960 WLX458960:WMG458960 WVT458960:WWC458960 L524496:U524496 JH524496:JQ524496 TD524496:TM524496 ACZ524496:ADI524496 AMV524496:ANE524496 AWR524496:AXA524496 BGN524496:BGW524496 BQJ524496:BQS524496 CAF524496:CAO524496 CKB524496:CKK524496 CTX524496:CUG524496 DDT524496:DEC524496 DNP524496:DNY524496 DXL524496:DXU524496 EHH524496:EHQ524496 ERD524496:ERM524496 FAZ524496:FBI524496 FKV524496:FLE524496 FUR524496:FVA524496 GEN524496:GEW524496 GOJ524496:GOS524496 GYF524496:GYO524496 HIB524496:HIK524496 HRX524496:HSG524496 IBT524496:ICC524496 ILP524496:ILY524496 IVL524496:IVU524496 JFH524496:JFQ524496 JPD524496:JPM524496 JYZ524496:JZI524496 KIV524496:KJE524496 KSR524496:KTA524496 LCN524496:LCW524496 LMJ524496:LMS524496 LWF524496:LWO524496 MGB524496:MGK524496 MPX524496:MQG524496 MZT524496:NAC524496 NJP524496:NJY524496 NTL524496:NTU524496 ODH524496:ODQ524496 OND524496:ONM524496 OWZ524496:OXI524496 PGV524496:PHE524496 PQR524496:PRA524496 QAN524496:QAW524496 QKJ524496:QKS524496 QUF524496:QUO524496 REB524496:REK524496 RNX524496:ROG524496 RXT524496:RYC524496 SHP524496:SHY524496 SRL524496:SRU524496 TBH524496:TBQ524496 TLD524496:TLM524496 TUZ524496:TVI524496 UEV524496:UFE524496 UOR524496:UPA524496 UYN524496:UYW524496 VIJ524496:VIS524496 VSF524496:VSO524496 WCB524496:WCK524496 WLX524496:WMG524496 WVT524496:WWC524496 L590032:U590032 JH590032:JQ590032 TD590032:TM590032 ACZ590032:ADI590032 AMV590032:ANE590032 AWR590032:AXA590032 BGN590032:BGW590032 BQJ590032:BQS590032 CAF590032:CAO590032 CKB590032:CKK590032 CTX590032:CUG590032 DDT590032:DEC590032 DNP590032:DNY590032 DXL590032:DXU590032 EHH590032:EHQ590032 ERD590032:ERM590032 FAZ590032:FBI590032 FKV590032:FLE590032 FUR590032:FVA590032 GEN590032:GEW590032 GOJ590032:GOS590032 GYF590032:GYO590032 HIB590032:HIK590032 HRX590032:HSG590032 IBT590032:ICC590032 ILP590032:ILY590032 IVL590032:IVU590032 JFH590032:JFQ590032 JPD590032:JPM590032 JYZ590032:JZI590032 KIV590032:KJE590032 KSR590032:KTA590032 LCN590032:LCW590032 LMJ590032:LMS590032 LWF590032:LWO590032 MGB590032:MGK590032 MPX590032:MQG590032 MZT590032:NAC590032 NJP590032:NJY590032 NTL590032:NTU590032 ODH590032:ODQ590032 OND590032:ONM590032 OWZ590032:OXI590032 PGV590032:PHE590032 PQR590032:PRA590032 QAN590032:QAW590032 QKJ590032:QKS590032 QUF590032:QUO590032 REB590032:REK590032 RNX590032:ROG590032 RXT590032:RYC590032 SHP590032:SHY590032 SRL590032:SRU590032 TBH590032:TBQ590032 TLD590032:TLM590032 TUZ590032:TVI590032 UEV590032:UFE590032 UOR590032:UPA590032 UYN590032:UYW590032 VIJ590032:VIS590032 VSF590032:VSO590032 WCB590032:WCK590032 WLX590032:WMG590032 WVT590032:WWC590032 L655568:U655568 JH655568:JQ655568 TD655568:TM655568 ACZ655568:ADI655568 AMV655568:ANE655568 AWR655568:AXA655568 BGN655568:BGW655568 BQJ655568:BQS655568 CAF655568:CAO655568 CKB655568:CKK655568 CTX655568:CUG655568 DDT655568:DEC655568 DNP655568:DNY655568 DXL655568:DXU655568 EHH655568:EHQ655568 ERD655568:ERM655568 FAZ655568:FBI655568 FKV655568:FLE655568 FUR655568:FVA655568 GEN655568:GEW655568 GOJ655568:GOS655568 GYF655568:GYO655568 HIB655568:HIK655568 HRX655568:HSG655568 IBT655568:ICC655568 ILP655568:ILY655568 IVL655568:IVU655568 JFH655568:JFQ655568 JPD655568:JPM655568 JYZ655568:JZI655568 KIV655568:KJE655568 KSR655568:KTA655568 LCN655568:LCW655568 LMJ655568:LMS655568 LWF655568:LWO655568 MGB655568:MGK655568 MPX655568:MQG655568 MZT655568:NAC655568 NJP655568:NJY655568 NTL655568:NTU655568 ODH655568:ODQ655568 OND655568:ONM655568 OWZ655568:OXI655568 PGV655568:PHE655568 PQR655568:PRA655568 QAN655568:QAW655568 QKJ655568:QKS655568 QUF655568:QUO655568 REB655568:REK655568 RNX655568:ROG655568 RXT655568:RYC655568 SHP655568:SHY655568 SRL655568:SRU655568 TBH655568:TBQ655568 TLD655568:TLM655568 TUZ655568:TVI655568 UEV655568:UFE655568 UOR655568:UPA655568 UYN655568:UYW655568 VIJ655568:VIS655568 VSF655568:VSO655568 WCB655568:WCK655568 WLX655568:WMG655568 WVT655568:WWC655568 L721104:U721104 JH721104:JQ721104 TD721104:TM721104 ACZ721104:ADI721104 AMV721104:ANE721104 AWR721104:AXA721104 BGN721104:BGW721104 BQJ721104:BQS721104 CAF721104:CAO721104 CKB721104:CKK721104 CTX721104:CUG721104 DDT721104:DEC721104 DNP721104:DNY721104 DXL721104:DXU721104 EHH721104:EHQ721104 ERD721104:ERM721104 FAZ721104:FBI721104 FKV721104:FLE721104 FUR721104:FVA721104 GEN721104:GEW721104 GOJ721104:GOS721104 GYF721104:GYO721104 HIB721104:HIK721104 HRX721104:HSG721104 IBT721104:ICC721104 ILP721104:ILY721104 IVL721104:IVU721104 JFH721104:JFQ721104 JPD721104:JPM721104 JYZ721104:JZI721104 KIV721104:KJE721104 KSR721104:KTA721104 LCN721104:LCW721104 LMJ721104:LMS721104 LWF721104:LWO721104 MGB721104:MGK721104 MPX721104:MQG721104 MZT721104:NAC721104 NJP721104:NJY721104 NTL721104:NTU721104 ODH721104:ODQ721104 OND721104:ONM721104 OWZ721104:OXI721104 PGV721104:PHE721104 PQR721104:PRA721104 QAN721104:QAW721104 QKJ721104:QKS721104 QUF721104:QUO721104 REB721104:REK721104 RNX721104:ROG721104 RXT721104:RYC721104 SHP721104:SHY721104 SRL721104:SRU721104 TBH721104:TBQ721104 TLD721104:TLM721104 TUZ721104:TVI721104 UEV721104:UFE721104 UOR721104:UPA721104 UYN721104:UYW721104 VIJ721104:VIS721104 VSF721104:VSO721104 WCB721104:WCK721104 WLX721104:WMG721104 WVT721104:WWC721104 L786640:U786640 JH786640:JQ786640 TD786640:TM786640 ACZ786640:ADI786640 AMV786640:ANE786640 AWR786640:AXA786640 BGN786640:BGW786640 BQJ786640:BQS786640 CAF786640:CAO786640 CKB786640:CKK786640 CTX786640:CUG786640 DDT786640:DEC786640 DNP786640:DNY786640 DXL786640:DXU786640 EHH786640:EHQ786640 ERD786640:ERM786640 FAZ786640:FBI786640 FKV786640:FLE786640 FUR786640:FVA786640 GEN786640:GEW786640 GOJ786640:GOS786640 GYF786640:GYO786640 HIB786640:HIK786640 HRX786640:HSG786640 IBT786640:ICC786640 ILP786640:ILY786640 IVL786640:IVU786640 JFH786640:JFQ786640 JPD786640:JPM786640 JYZ786640:JZI786640 KIV786640:KJE786640 KSR786640:KTA786640 LCN786640:LCW786640 LMJ786640:LMS786640 LWF786640:LWO786640 MGB786640:MGK786640 MPX786640:MQG786640 MZT786640:NAC786640 NJP786640:NJY786640 NTL786640:NTU786640 ODH786640:ODQ786640 OND786640:ONM786640 OWZ786640:OXI786640 PGV786640:PHE786640 PQR786640:PRA786640 QAN786640:QAW786640 QKJ786640:QKS786640 QUF786640:QUO786640 REB786640:REK786640 RNX786640:ROG786640 RXT786640:RYC786640 SHP786640:SHY786640 SRL786640:SRU786640 TBH786640:TBQ786640 TLD786640:TLM786640 TUZ786640:TVI786640 UEV786640:UFE786640 UOR786640:UPA786640 UYN786640:UYW786640 VIJ786640:VIS786640 VSF786640:VSO786640 WCB786640:WCK786640 WLX786640:WMG786640 WVT786640:WWC786640 L852176:U852176 JH852176:JQ852176 TD852176:TM852176 ACZ852176:ADI852176 AMV852176:ANE852176 AWR852176:AXA852176 BGN852176:BGW852176 BQJ852176:BQS852176 CAF852176:CAO852176 CKB852176:CKK852176 CTX852176:CUG852176 DDT852176:DEC852176 DNP852176:DNY852176 DXL852176:DXU852176 EHH852176:EHQ852176 ERD852176:ERM852176 FAZ852176:FBI852176 FKV852176:FLE852176 FUR852176:FVA852176 GEN852176:GEW852176 GOJ852176:GOS852176 GYF852176:GYO852176 HIB852176:HIK852176 HRX852176:HSG852176 IBT852176:ICC852176 ILP852176:ILY852176 IVL852176:IVU852176 JFH852176:JFQ852176 JPD852176:JPM852176 JYZ852176:JZI852176 KIV852176:KJE852176 KSR852176:KTA852176 LCN852176:LCW852176 LMJ852176:LMS852176 LWF852176:LWO852176 MGB852176:MGK852176 MPX852176:MQG852176 MZT852176:NAC852176 NJP852176:NJY852176 NTL852176:NTU852176 ODH852176:ODQ852176 OND852176:ONM852176 OWZ852176:OXI852176 PGV852176:PHE852176 PQR852176:PRA852176 QAN852176:QAW852176 QKJ852176:QKS852176 QUF852176:QUO852176 REB852176:REK852176 RNX852176:ROG852176 RXT852176:RYC852176 SHP852176:SHY852176 SRL852176:SRU852176 TBH852176:TBQ852176 TLD852176:TLM852176 TUZ852176:TVI852176 UEV852176:UFE852176 UOR852176:UPA852176 UYN852176:UYW852176 VIJ852176:VIS852176 VSF852176:VSO852176 WCB852176:WCK852176 WLX852176:WMG852176 WVT852176:WWC852176 L917712:U917712 JH917712:JQ917712 TD917712:TM917712 ACZ917712:ADI917712 AMV917712:ANE917712 AWR917712:AXA917712 BGN917712:BGW917712 BQJ917712:BQS917712 CAF917712:CAO917712 CKB917712:CKK917712 CTX917712:CUG917712 DDT917712:DEC917712 DNP917712:DNY917712 DXL917712:DXU917712 EHH917712:EHQ917712 ERD917712:ERM917712 FAZ917712:FBI917712 FKV917712:FLE917712 FUR917712:FVA917712 GEN917712:GEW917712 GOJ917712:GOS917712 GYF917712:GYO917712 HIB917712:HIK917712 HRX917712:HSG917712 IBT917712:ICC917712 ILP917712:ILY917712 IVL917712:IVU917712 JFH917712:JFQ917712 JPD917712:JPM917712 JYZ917712:JZI917712 KIV917712:KJE917712 KSR917712:KTA917712 LCN917712:LCW917712 LMJ917712:LMS917712 LWF917712:LWO917712 MGB917712:MGK917712 MPX917712:MQG917712 MZT917712:NAC917712 NJP917712:NJY917712 NTL917712:NTU917712 ODH917712:ODQ917712 OND917712:ONM917712 OWZ917712:OXI917712 PGV917712:PHE917712 PQR917712:PRA917712 QAN917712:QAW917712 QKJ917712:QKS917712 QUF917712:QUO917712 REB917712:REK917712 RNX917712:ROG917712 RXT917712:RYC917712 SHP917712:SHY917712 SRL917712:SRU917712 TBH917712:TBQ917712 TLD917712:TLM917712 TUZ917712:TVI917712 UEV917712:UFE917712 UOR917712:UPA917712 UYN917712:UYW917712 VIJ917712:VIS917712 VSF917712:VSO917712 WCB917712:WCK917712 WLX917712:WMG917712 WVT917712:WWC917712 L983248:U983248 JH983248:JQ983248 TD983248:TM983248 ACZ983248:ADI983248 AMV983248:ANE983248 AWR983248:AXA983248 BGN983248:BGW983248 BQJ983248:BQS983248 CAF983248:CAO983248 CKB983248:CKK983248 CTX983248:CUG983248 DDT983248:DEC983248 DNP983248:DNY983248 DXL983248:DXU983248 EHH983248:EHQ983248 ERD983248:ERM983248 FAZ983248:FBI983248 FKV983248:FLE983248 FUR983248:FVA983248 GEN983248:GEW983248 GOJ983248:GOS983248 GYF983248:GYO983248 HIB983248:HIK983248 HRX983248:HSG983248 IBT983248:ICC983248 ILP983248:ILY983248 IVL983248:IVU983248 JFH983248:JFQ983248 JPD983248:JPM983248 JYZ983248:JZI983248 KIV983248:KJE983248 KSR983248:KTA983248 LCN983248:LCW983248 LMJ983248:LMS983248 LWF983248:LWO983248 MGB983248:MGK983248 MPX983248:MQG983248 MZT983248:NAC983248 NJP983248:NJY983248 NTL983248:NTU983248 ODH983248:ODQ983248 OND983248:ONM983248 OWZ983248:OXI983248 PGV983248:PHE983248 PQR983248:PRA983248 QAN983248:QAW983248 QKJ983248:QKS983248 QUF983248:QUO983248 REB983248:REK983248 RNX983248:ROG983248 RXT983248:RYC983248 SHP983248:SHY983248 SRL983248:SRU983248 TBH983248:TBQ983248 TLD983248:TLM983248 TUZ983248:TVI983248 UEV983248:UFE983248 UOR983248:UPA983248 UYN983248:UYW983248 VIJ983248:VIS983248 VSF983248:VSO983248 WCB983248:WCK983248 WLX983248:WMG983248 WVT983248:WWC983248 K65738:U65738 JG65738:JQ65738 TC65738:TM65738 ACY65738:ADI65738 AMU65738:ANE65738 AWQ65738:AXA65738 BGM65738:BGW65738 BQI65738:BQS65738 CAE65738:CAO65738 CKA65738:CKK65738 CTW65738:CUG65738 DDS65738:DEC65738 DNO65738:DNY65738 DXK65738:DXU65738 EHG65738:EHQ65738 ERC65738:ERM65738 FAY65738:FBI65738 FKU65738:FLE65738 FUQ65738:FVA65738 GEM65738:GEW65738 GOI65738:GOS65738 GYE65738:GYO65738 HIA65738:HIK65738 HRW65738:HSG65738 IBS65738:ICC65738 ILO65738:ILY65738 IVK65738:IVU65738 JFG65738:JFQ65738 JPC65738:JPM65738 JYY65738:JZI65738 KIU65738:KJE65738 KSQ65738:KTA65738 LCM65738:LCW65738 LMI65738:LMS65738 LWE65738:LWO65738 MGA65738:MGK65738 MPW65738:MQG65738 MZS65738:NAC65738 NJO65738:NJY65738 NTK65738:NTU65738 ODG65738:ODQ65738 ONC65738:ONM65738 OWY65738:OXI65738 PGU65738:PHE65738 PQQ65738:PRA65738 QAM65738:QAW65738 QKI65738:QKS65738 QUE65738:QUO65738 REA65738:REK65738 RNW65738:ROG65738 RXS65738:RYC65738 SHO65738:SHY65738 SRK65738:SRU65738 TBG65738:TBQ65738 TLC65738:TLM65738 TUY65738:TVI65738 UEU65738:UFE65738 UOQ65738:UPA65738 UYM65738:UYW65738 VII65738:VIS65738 VSE65738:VSO65738 WCA65738:WCK65738 WLW65738:WMG65738 WVS65738:WWC65738 K131274:U131274 JG131274:JQ131274 TC131274:TM131274 ACY131274:ADI131274 AMU131274:ANE131274 AWQ131274:AXA131274 BGM131274:BGW131274 BQI131274:BQS131274 CAE131274:CAO131274 CKA131274:CKK131274 CTW131274:CUG131274 DDS131274:DEC131274 DNO131274:DNY131274 DXK131274:DXU131274 EHG131274:EHQ131274 ERC131274:ERM131274 FAY131274:FBI131274 FKU131274:FLE131274 FUQ131274:FVA131274 GEM131274:GEW131274 GOI131274:GOS131274 GYE131274:GYO131274 HIA131274:HIK131274 HRW131274:HSG131274 IBS131274:ICC131274 ILO131274:ILY131274 IVK131274:IVU131274 JFG131274:JFQ131274 JPC131274:JPM131274 JYY131274:JZI131274 KIU131274:KJE131274 KSQ131274:KTA131274 LCM131274:LCW131274 LMI131274:LMS131274 LWE131274:LWO131274 MGA131274:MGK131274 MPW131274:MQG131274 MZS131274:NAC131274 NJO131274:NJY131274 NTK131274:NTU131274 ODG131274:ODQ131274 ONC131274:ONM131274 OWY131274:OXI131274 PGU131274:PHE131274 PQQ131274:PRA131274 QAM131274:QAW131274 QKI131274:QKS131274 QUE131274:QUO131274 REA131274:REK131274 RNW131274:ROG131274 RXS131274:RYC131274 SHO131274:SHY131274 SRK131274:SRU131274 TBG131274:TBQ131274 TLC131274:TLM131274 TUY131274:TVI131274 UEU131274:UFE131274 UOQ131274:UPA131274 UYM131274:UYW131274 VII131274:VIS131274 VSE131274:VSO131274 WCA131274:WCK131274 WLW131274:WMG131274 WVS131274:WWC131274 K196810:U196810 JG196810:JQ196810 TC196810:TM196810 ACY196810:ADI196810 AMU196810:ANE196810 AWQ196810:AXA196810 BGM196810:BGW196810 BQI196810:BQS196810 CAE196810:CAO196810 CKA196810:CKK196810 CTW196810:CUG196810 DDS196810:DEC196810 DNO196810:DNY196810 DXK196810:DXU196810 EHG196810:EHQ196810 ERC196810:ERM196810 FAY196810:FBI196810 FKU196810:FLE196810 FUQ196810:FVA196810 GEM196810:GEW196810 GOI196810:GOS196810 GYE196810:GYO196810 HIA196810:HIK196810 HRW196810:HSG196810 IBS196810:ICC196810 ILO196810:ILY196810 IVK196810:IVU196810 JFG196810:JFQ196810 JPC196810:JPM196810 JYY196810:JZI196810 KIU196810:KJE196810 KSQ196810:KTA196810 LCM196810:LCW196810 LMI196810:LMS196810 LWE196810:LWO196810 MGA196810:MGK196810 MPW196810:MQG196810 MZS196810:NAC196810 NJO196810:NJY196810 NTK196810:NTU196810 ODG196810:ODQ196810 ONC196810:ONM196810 OWY196810:OXI196810 PGU196810:PHE196810 PQQ196810:PRA196810 QAM196810:QAW196810 QKI196810:QKS196810 QUE196810:QUO196810 REA196810:REK196810 RNW196810:ROG196810 RXS196810:RYC196810 SHO196810:SHY196810 SRK196810:SRU196810 TBG196810:TBQ196810 TLC196810:TLM196810 TUY196810:TVI196810 UEU196810:UFE196810 UOQ196810:UPA196810 UYM196810:UYW196810 VII196810:VIS196810 VSE196810:VSO196810 WCA196810:WCK196810 WLW196810:WMG196810 WVS196810:WWC196810 K262346:U262346 JG262346:JQ262346 TC262346:TM262346 ACY262346:ADI262346 AMU262346:ANE262346 AWQ262346:AXA262346 BGM262346:BGW262346 BQI262346:BQS262346 CAE262346:CAO262346 CKA262346:CKK262346 CTW262346:CUG262346 DDS262346:DEC262346 DNO262346:DNY262346 DXK262346:DXU262346 EHG262346:EHQ262346 ERC262346:ERM262346 FAY262346:FBI262346 FKU262346:FLE262346 FUQ262346:FVA262346 GEM262346:GEW262346 GOI262346:GOS262346 GYE262346:GYO262346 HIA262346:HIK262346 HRW262346:HSG262346 IBS262346:ICC262346 ILO262346:ILY262346 IVK262346:IVU262346 JFG262346:JFQ262346 JPC262346:JPM262346 JYY262346:JZI262346 KIU262346:KJE262346 KSQ262346:KTA262346 LCM262346:LCW262346 LMI262346:LMS262346 LWE262346:LWO262346 MGA262346:MGK262346 MPW262346:MQG262346 MZS262346:NAC262346 NJO262346:NJY262346 NTK262346:NTU262346 ODG262346:ODQ262346 ONC262346:ONM262346 OWY262346:OXI262346 PGU262346:PHE262346 PQQ262346:PRA262346 QAM262346:QAW262346 QKI262346:QKS262346 QUE262346:QUO262346 REA262346:REK262346 RNW262346:ROG262346 RXS262346:RYC262346 SHO262346:SHY262346 SRK262346:SRU262346 TBG262346:TBQ262346 TLC262346:TLM262346 TUY262346:TVI262346 UEU262346:UFE262346 UOQ262346:UPA262346 UYM262346:UYW262346 VII262346:VIS262346 VSE262346:VSO262346 WCA262346:WCK262346 WLW262346:WMG262346 WVS262346:WWC262346 K327882:U327882 JG327882:JQ327882 TC327882:TM327882 ACY327882:ADI327882 AMU327882:ANE327882 AWQ327882:AXA327882 BGM327882:BGW327882 BQI327882:BQS327882 CAE327882:CAO327882 CKA327882:CKK327882 CTW327882:CUG327882 DDS327882:DEC327882 DNO327882:DNY327882 DXK327882:DXU327882 EHG327882:EHQ327882 ERC327882:ERM327882 FAY327882:FBI327882 FKU327882:FLE327882 FUQ327882:FVA327882 GEM327882:GEW327882 GOI327882:GOS327882 GYE327882:GYO327882 HIA327882:HIK327882 HRW327882:HSG327882 IBS327882:ICC327882 ILO327882:ILY327882 IVK327882:IVU327882 JFG327882:JFQ327882 JPC327882:JPM327882 JYY327882:JZI327882 KIU327882:KJE327882 KSQ327882:KTA327882 LCM327882:LCW327882 LMI327882:LMS327882 LWE327882:LWO327882 MGA327882:MGK327882 MPW327882:MQG327882 MZS327882:NAC327882 NJO327882:NJY327882 NTK327882:NTU327882 ODG327882:ODQ327882 ONC327882:ONM327882 OWY327882:OXI327882 PGU327882:PHE327882 PQQ327882:PRA327882 QAM327882:QAW327882 QKI327882:QKS327882 QUE327882:QUO327882 REA327882:REK327882 RNW327882:ROG327882 RXS327882:RYC327882 SHO327882:SHY327882 SRK327882:SRU327882 TBG327882:TBQ327882 TLC327882:TLM327882 TUY327882:TVI327882 UEU327882:UFE327882 UOQ327882:UPA327882 UYM327882:UYW327882 VII327882:VIS327882 VSE327882:VSO327882 WCA327882:WCK327882 WLW327882:WMG327882 WVS327882:WWC327882 K393418:U393418 JG393418:JQ393418 TC393418:TM393418 ACY393418:ADI393418 AMU393418:ANE393418 AWQ393418:AXA393418 BGM393418:BGW393418 BQI393418:BQS393418 CAE393418:CAO393418 CKA393418:CKK393418 CTW393418:CUG393418 DDS393418:DEC393418 DNO393418:DNY393418 DXK393418:DXU393418 EHG393418:EHQ393418 ERC393418:ERM393418 FAY393418:FBI393418 FKU393418:FLE393418 FUQ393418:FVA393418 GEM393418:GEW393418 GOI393418:GOS393418 GYE393418:GYO393418 HIA393418:HIK393418 HRW393418:HSG393418 IBS393418:ICC393418 ILO393418:ILY393418 IVK393418:IVU393418 JFG393418:JFQ393418 JPC393418:JPM393418 JYY393418:JZI393418 KIU393418:KJE393418 KSQ393418:KTA393418 LCM393418:LCW393418 LMI393418:LMS393418 LWE393418:LWO393418 MGA393418:MGK393418 MPW393418:MQG393418 MZS393418:NAC393418 NJO393418:NJY393418 NTK393418:NTU393418 ODG393418:ODQ393418 ONC393418:ONM393418 OWY393418:OXI393418 PGU393418:PHE393418 PQQ393418:PRA393418 QAM393418:QAW393418 QKI393418:QKS393418 QUE393418:QUO393418 REA393418:REK393418 RNW393418:ROG393418 RXS393418:RYC393418 SHO393418:SHY393418 SRK393418:SRU393418 TBG393418:TBQ393418 TLC393418:TLM393418 TUY393418:TVI393418 UEU393418:UFE393418 UOQ393418:UPA393418 UYM393418:UYW393418 VII393418:VIS393418 VSE393418:VSO393418 WCA393418:WCK393418 WLW393418:WMG393418 WVS393418:WWC393418 K458954:U458954 JG458954:JQ458954 TC458954:TM458954 ACY458954:ADI458954 AMU458954:ANE458954 AWQ458954:AXA458954 BGM458954:BGW458954 BQI458954:BQS458954 CAE458954:CAO458954 CKA458954:CKK458954 CTW458954:CUG458954 DDS458954:DEC458954 DNO458954:DNY458954 DXK458954:DXU458954 EHG458954:EHQ458954 ERC458954:ERM458954 FAY458954:FBI458954 FKU458954:FLE458954 FUQ458954:FVA458954 GEM458954:GEW458954 GOI458954:GOS458954 GYE458954:GYO458954 HIA458954:HIK458954 HRW458954:HSG458954 IBS458954:ICC458954 ILO458954:ILY458954 IVK458954:IVU458954 JFG458954:JFQ458954 JPC458954:JPM458954 JYY458954:JZI458954 KIU458954:KJE458954 KSQ458954:KTA458954 LCM458954:LCW458954 LMI458954:LMS458954 LWE458954:LWO458954 MGA458954:MGK458954 MPW458954:MQG458954 MZS458954:NAC458954 NJO458954:NJY458954 NTK458954:NTU458954 ODG458954:ODQ458954 ONC458954:ONM458954 OWY458954:OXI458954 PGU458954:PHE458954 PQQ458954:PRA458954 QAM458954:QAW458954 QKI458954:QKS458954 QUE458954:QUO458954 REA458954:REK458954 RNW458954:ROG458954 RXS458954:RYC458954 SHO458954:SHY458954 SRK458954:SRU458954 TBG458954:TBQ458954 TLC458954:TLM458954 TUY458954:TVI458954 UEU458954:UFE458954 UOQ458954:UPA458954 UYM458954:UYW458954 VII458954:VIS458954 VSE458954:VSO458954 WCA458954:WCK458954 WLW458954:WMG458954 WVS458954:WWC458954 K524490:U524490 JG524490:JQ524490 TC524490:TM524490 ACY524490:ADI524490 AMU524490:ANE524490 AWQ524490:AXA524490 BGM524490:BGW524490 BQI524490:BQS524490 CAE524490:CAO524490 CKA524490:CKK524490 CTW524490:CUG524490 DDS524490:DEC524490 DNO524490:DNY524490 DXK524490:DXU524490 EHG524490:EHQ524490 ERC524490:ERM524490 FAY524490:FBI524490 FKU524490:FLE524490 FUQ524490:FVA524490 GEM524490:GEW524490 GOI524490:GOS524490 GYE524490:GYO524490 HIA524490:HIK524490 HRW524490:HSG524490 IBS524490:ICC524490 ILO524490:ILY524490 IVK524490:IVU524490 JFG524490:JFQ524490 JPC524490:JPM524490 JYY524490:JZI524490 KIU524490:KJE524490 KSQ524490:KTA524490 LCM524490:LCW524490 LMI524490:LMS524490 LWE524490:LWO524490 MGA524490:MGK524490 MPW524490:MQG524490 MZS524490:NAC524490 NJO524490:NJY524490 NTK524490:NTU524490 ODG524490:ODQ524490 ONC524490:ONM524490 OWY524490:OXI524490 PGU524490:PHE524490 PQQ524490:PRA524490 QAM524490:QAW524490 QKI524490:QKS524490 QUE524490:QUO524490 REA524490:REK524490 RNW524490:ROG524490 RXS524490:RYC524490 SHO524490:SHY524490 SRK524490:SRU524490 TBG524490:TBQ524490 TLC524490:TLM524490 TUY524490:TVI524490 UEU524490:UFE524490 UOQ524490:UPA524490 UYM524490:UYW524490 VII524490:VIS524490 VSE524490:VSO524490 WCA524490:WCK524490 WLW524490:WMG524490 WVS524490:WWC524490 K590026:U590026 JG590026:JQ590026 TC590026:TM590026 ACY590026:ADI590026 AMU590026:ANE590026 AWQ590026:AXA590026 BGM590026:BGW590026 BQI590026:BQS590026 CAE590026:CAO590026 CKA590026:CKK590026 CTW590026:CUG590026 DDS590026:DEC590026 DNO590026:DNY590026 DXK590026:DXU590026 EHG590026:EHQ590026 ERC590026:ERM590026 FAY590026:FBI590026 FKU590026:FLE590026 FUQ590026:FVA590026 GEM590026:GEW590026 GOI590026:GOS590026 GYE590026:GYO590026 HIA590026:HIK590026 HRW590026:HSG590026 IBS590026:ICC590026 ILO590026:ILY590026 IVK590026:IVU590026 JFG590026:JFQ590026 JPC590026:JPM590026 JYY590026:JZI590026 KIU590026:KJE590026 KSQ590026:KTA590026 LCM590026:LCW590026 LMI590026:LMS590026 LWE590026:LWO590026 MGA590026:MGK590026 MPW590026:MQG590026 MZS590026:NAC590026 NJO590026:NJY590026 NTK590026:NTU590026 ODG590026:ODQ590026 ONC590026:ONM590026 OWY590026:OXI590026 PGU590026:PHE590026 PQQ590026:PRA590026 QAM590026:QAW590026 QKI590026:QKS590026 QUE590026:QUO590026 REA590026:REK590026 RNW590026:ROG590026 RXS590026:RYC590026 SHO590026:SHY590026 SRK590026:SRU590026 TBG590026:TBQ590026 TLC590026:TLM590026 TUY590026:TVI590026 UEU590026:UFE590026 UOQ590026:UPA590026 UYM590026:UYW590026 VII590026:VIS590026 VSE590026:VSO590026 WCA590026:WCK590026 WLW590026:WMG590026 WVS590026:WWC590026 K655562:U655562 JG655562:JQ655562 TC655562:TM655562 ACY655562:ADI655562 AMU655562:ANE655562 AWQ655562:AXA655562 BGM655562:BGW655562 BQI655562:BQS655562 CAE655562:CAO655562 CKA655562:CKK655562 CTW655562:CUG655562 DDS655562:DEC655562 DNO655562:DNY655562 DXK655562:DXU655562 EHG655562:EHQ655562 ERC655562:ERM655562 FAY655562:FBI655562 FKU655562:FLE655562 FUQ655562:FVA655562 GEM655562:GEW655562 GOI655562:GOS655562 GYE655562:GYO655562 HIA655562:HIK655562 HRW655562:HSG655562 IBS655562:ICC655562 ILO655562:ILY655562 IVK655562:IVU655562 JFG655562:JFQ655562 JPC655562:JPM655562 JYY655562:JZI655562 KIU655562:KJE655562 KSQ655562:KTA655562 LCM655562:LCW655562 LMI655562:LMS655562 LWE655562:LWO655562 MGA655562:MGK655562 MPW655562:MQG655562 MZS655562:NAC655562 NJO655562:NJY655562 NTK655562:NTU655562 ODG655562:ODQ655562 ONC655562:ONM655562 OWY655562:OXI655562 PGU655562:PHE655562 PQQ655562:PRA655562 QAM655562:QAW655562 QKI655562:QKS655562 QUE655562:QUO655562 REA655562:REK655562 RNW655562:ROG655562 RXS655562:RYC655562 SHO655562:SHY655562 SRK655562:SRU655562 TBG655562:TBQ655562 TLC655562:TLM655562 TUY655562:TVI655562 UEU655562:UFE655562 UOQ655562:UPA655562 UYM655562:UYW655562 VII655562:VIS655562 VSE655562:VSO655562 WCA655562:WCK655562 WLW655562:WMG655562 WVS655562:WWC655562 K721098:U721098 JG721098:JQ721098 TC721098:TM721098 ACY721098:ADI721098 AMU721098:ANE721098 AWQ721098:AXA721098 BGM721098:BGW721098 BQI721098:BQS721098 CAE721098:CAO721098 CKA721098:CKK721098 CTW721098:CUG721098 DDS721098:DEC721098 DNO721098:DNY721098 DXK721098:DXU721098 EHG721098:EHQ721098 ERC721098:ERM721098 FAY721098:FBI721098 FKU721098:FLE721098 FUQ721098:FVA721098 GEM721098:GEW721098 GOI721098:GOS721098 GYE721098:GYO721098 HIA721098:HIK721098 HRW721098:HSG721098 IBS721098:ICC721098 ILO721098:ILY721098 IVK721098:IVU721098 JFG721098:JFQ721098 JPC721098:JPM721098 JYY721098:JZI721098 KIU721098:KJE721098 KSQ721098:KTA721098 LCM721098:LCW721098 LMI721098:LMS721098 LWE721098:LWO721098 MGA721098:MGK721098 MPW721098:MQG721098 MZS721098:NAC721098 NJO721098:NJY721098 NTK721098:NTU721098 ODG721098:ODQ721098 ONC721098:ONM721098 OWY721098:OXI721098 PGU721098:PHE721098 PQQ721098:PRA721098 QAM721098:QAW721098 QKI721098:QKS721098 QUE721098:QUO721098 REA721098:REK721098 RNW721098:ROG721098 RXS721098:RYC721098 SHO721098:SHY721098 SRK721098:SRU721098 TBG721098:TBQ721098 TLC721098:TLM721098 TUY721098:TVI721098 UEU721098:UFE721098 UOQ721098:UPA721098 UYM721098:UYW721098 VII721098:VIS721098 VSE721098:VSO721098 WCA721098:WCK721098 WLW721098:WMG721098 WVS721098:WWC721098 K786634:U786634 JG786634:JQ786634 TC786634:TM786634 ACY786634:ADI786634 AMU786634:ANE786634 AWQ786634:AXA786634 BGM786634:BGW786634 BQI786634:BQS786634 CAE786634:CAO786634 CKA786634:CKK786634 CTW786634:CUG786634 DDS786634:DEC786634 DNO786634:DNY786634 DXK786634:DXU786634 EHG786634:EHQ786634 ERC786634:ERM786634 FAY786634:FBI786634 FKU786634:FLE786634 FUQ786634:FVA786634 GEM786634:GEW786634 GOI786634:GOS786634 GYE786634:GYO786634 HIA786634:HIK786634 HRW786634:HSG786634 IBS786634:ICC786634 ILO786634:ILY786634 IVK786634:IVU786634 JFG786634:JFQ786634 JPC786634:JPM786634 JYY786634:JZI786634 KIU786634:KJE786634 KSQ786634:KTA786634 LCM786634:LCW786634 LMI786634:LMS786634 LWE786634:LWO786634 MGA786634:MGK786634 MPW786634:MQG786634 MZS786634:NAC786634 NJO786634:NJY786634 NTK786634:NTU786634 ODG786634:ODQ786634 ONC786634:ONM786634 OWY786634:OXI786634 PGU786634:PHE786634 PQQ786634:PRA786634 QAM786634:QAW786634 QKI786634:QKS786634 QUE786634:QUO786634 REA786634:REK786634 RNW786634:ROG786634 RXS786634:RYC786634 SHO786634:SHY786634 SRK786634:SRU786634 TBG786634:TBQ786634 TLC786634:TLM786634 TUY786634:TVI786634 UEU786634:UFE786634 UOQ786634:UPA786634 UYM786634:UYW786634 VII786634:VIS786634 VSE786634:VSO786634 WCA786634:WCK786634 WLW786634:WMG786634 WVS786634:WWC786634 K852170:U852170 JG852170:JQ852170 TC852170:TM852170 ACY852170:ADI852170 AMU852170:ANE852170 AWQ852170:AXA852170 BGM852170:BGW852170 BQI852170:BQS852170 CAE852170:CAO852170 CKA852170:CKK852170 CTW852170:CUG852170 DDS852170:DEC852170 DNO852170:DNY852170 DXK852170:DXU852170 EHG852170:EHQ852170 ERC852170:ERM852170 FAY852170:FBI852170 FKU852170:FLE852170 FUQ852170:FVA852170 GEM852170:GEW852170 GOI852170:GOS852170 GYE852170:GYO852170 HIA852170:HIK852170 HRW852170:HSG852170 IBS852170:ICC852170 ILO852170:ILY852170 IVK852170:IVU852170 JFG852170:JFQ852170 JPC852170:JPM852170 JYY852170:JZI852170 KIU852170:KJE852170 KSQ852170:KTA852170 LCM852170:LCW852170 LMI852170:LMS852170 LWE852170:LWO852170 MGA852170:MGK852170 MPW852170:MQG852170 MZS852170:NAC852170 NJO852170:NJY852170 NTK852170:NTU852170 ODG852170:ODQ852170 ONC852170:ONM852170 OWY852170:OXI852170 PGU852170:PHE852170 PQQ852170:PRA852170 QAM852170:QAW852170 QKI852170:QKS852170 QUE852170:QUO852170 REA852170:REK852170 RNW852170:ROG852170 RXS852170:RYC852170 SHO852170:SHY852170 SRK852170:SRU852170 TBG852170:TBQ852170 TLC852170:TLM852170 TUY852170:TVI852170 UEU852170:UFE852170 UOQ852170:UPA852170 UYM852170:UYW852170 VII852170:VIS852170 VSE852170:VSO852170 WCA852170:WCK852170 WLW852170:WMG852170 WVS852170:WWC852170 K917706:U917706 JG917706:JQ917706 TC917706:TM917706 ACY917706:ADI917706 AMU917706:ANE917706 AWQ917706:AXA917706 BGM917706:BGW917706 BQI917706:BQS917706 CAE917706:CAO917706 CKA917706:CKK917706 CTW917706:CUG917706 DDS917706:DEC917706 DNO917706:DNY917706 DXK917706:DXU917706 EHG917706:EHQ917706 ERC917706:ERM917706 FAY917706:FBI917706 FKU917706:FLE917706 FUQ917706:FVA917706 GEM917706:GEW917706 GOI917706:GOS917706 GYE917706:GYO917706 HIA917706:HIK917706 HRW917706:HSG917706 IBS917706:ICC917706 ILO917706:ILY917706 IVK917706:IVU917706 JFG917706:JFQ917706 JPC917706:JPM917706 JYY917706:JZI917706 KIU917706:KJE917706 KSQ917706:KTA917706 LCM917706:LCW917706 LMI917706:LMS917706 LWE917706:LWO917706 MGA917706:MGK917706 MPW917706:MQG917706 MZS917706:NAC917706 NJO917706:NJY917706 NTK917706:NTU917706 ODG917706:ODQ917706 ONC917706:ONM917706 OWY917706:OXI917706 PGU917706:PHE917706 PQQ917706:PRA917706 QAM917706:QAW917706 QKI917706:QKS917706 QUE917706:QUO917706 REA917706:REK917706 RNW917706:ROG917706 RXS917706:RYC917706 SHO917706:SHY917706 SRK917706:SRU917706 TBG917706:TBQ917706 TLC917706:TLM917706 TUY917706:TVI917706 UEU917706:UFE917706 UOQ917706:UPA917706 UYM917706:UYW917706 VII917706:VIS917706 VSE917706:VSO917706 WCA917706:WCK917706 WLW917706:WMG917706 WVS917706:WWC917706 K983242:U983242 JG983242:JQ983242 TC983242:TM983242 ACY983242:ADI983242 AMU983242:ANE983242 AWQ983242:AXA983242 BGM983242:BGW983242 BQI983242:BQS983242 CAE983242:CAO983242 CKA983242:CKK983242 CTW983242:CUG983242 DDS983242:DEC983242 DNO983242:DNY983242 DXK983242:DXU983242 EHG983242:EHQ983242 ERC983242:ERM983242 FAY983242:FBI983242 FKU983242:FLE983242 FUQ983242:FVA983242 GEM983242:GEW983242 GOI983242:GOS983242 GYE983242:GYO983242 HIA983242:HIK983242 HRW983242:HSG983242 IBS983242:ICC983242 ILO983242:ILY983242 IVK983242:IVU983242 JFG983242:JFQ983242 JPC983242:JPM983242 JYY983242:JZI983242 KIU983242:KJE983242 KSQ983242:KTA983242 LCM983242:LCW983242 LMI983242:LMS983242 LWE983242:LWO983242 MGA983242:MGK983242 MPW983242:MQG983242 MZS983242:NAC983242 NJO983242:NJY983242 NTK983242:NTU983242 ODG983242:ODQ983242 ONC983242:ONM983242 OWY983242:OXI983242 PGU983242:PHE983242 PQQ983242:PRA983242 QAM983242:QAW983242 QKI983242:QKS983242 QUE983242:QUO983242 REA983242:REK983242 RNW983242:ROG983242 RXS983242:RYC983242 SHO983242:SHY983242 SRK983242:SRU983242 TBG983242:TBQ983242 TLC983242:TLM983242 TUY983242:TVI983242 UEU983242:UFE983242 UOQ983242:UPA983242 UYM983242:UYW983242 VII983242:VIS983242 VSE983242:VSO983242 WCA983242:WCK983242 WLW983242:WMG983242 WVS983242:WWC983242 K65750:U65750 JG65750:JQ65750 TC65750:TM65750 ACY65750:ADI65750 AMU65750:ANE65750 AWQ65750:AXA65750 BGM65750:BGW65750 BQI65750:BQS65750 CAE65750:CAO65750 CKA65750:CKK65750 CTW65750:CUG65750 DDS65750:DEC65750 DNO65750:DNY65750 DXK65750:DXU65750 EHG65750:EHQ65750 ERC65750:ERM65750 FAY65750:FBI65750 FKU65750:FLE65750 FUQ65750:FVA65750 GEM65750:GEW65750 GOI65750:GOS65750 GYE65750:GYO65750 HIA65750:HIK65750 HRW65750:HSG65750 IBS65750:ICC65750 ILO65750:ILY65750 IVK65750:IVU65750 JFG65750:JFQ65750 JPC65750:JPM65750 JYY65750:JZI65750 KIU65750:KJE65750 KSQ65750:KTA65750 LCM65750:LCW65750 LMI65750:LMS65750 LWE65750:LWO65750 MGA65750:MGK65750 MPW65750:MQG65750 MZS65750:NAC65750 NJO65750:NJY65750 NTK65750:NTU65750 ODG65750:ODQ65750 ONC65750:ONM65750 OWY65750:OXI65750 PGU65750:PHE65750 PQQ65750:PRA65750 QAM65750:QAW65750 QKI65750:QKS65750 QUE65750:QUO65750 REA65750:REK65750 RNW65750:ROG65750 RXS65750:RYC65750 SHO65750:SHY65750 SRK65750:SRU65750 TBG65750:TBQ65750 TLC65750:TLM65750 TUY65750:TVI65750 UEU65750:UFE65750 UOQ65750:UPA65750 UYM65750:UYW65750 VII65750:VIS65750 VSE65750:VSO65750 WCA65750:WCK65750 WLW65750:WMG65750 WVS65750:WWC65750 K131286:U131286 JG131286:JQ131286 TC131286:TM131286 ACY131286:ADI131286 AMU131286:ANE131286 AWQ131286:AXA131286 BGM131286:BGW131286 BQI131286:BQS131286 CAE131286:CAO131286 CKA131286:CKK131286 CTW131286:CUG131286 DDS131286:DEC131286 DNO131286:DNY131286 DXK131286:DXU131286 EHG131286:EHQ131286 ERC131286:ERM131286 FAY131286:FBI131286 FKU131286:FLE131286 FUQ131286:FVA131286 GEM131286:GEW131286 GOI131286:GOS131286 GYE131286:GYO131286 HIA131286:HIK131286 HRW131286:HSG131286 IBS131286:ICC131286 ILO131286:ILY131286 IVK131286:IVU131286 JFG131286:JFQ131286 JPC131286:JPM131286 JYY131286:JZI131286 KIU131286:KJE131286 KSQ131286:KTA131286 LCM131286:LCW131286 LMI131286:LMS131286 LWE131286:LWO131286 MGA131286:MGK131286 MPW131286:MQG131286 MZS131286:NAC131286 NJO131286:NJY131286 NTK131286:NTU131286 ODG131286:ODQ131286 ONC131286:ONM131286 OWY131286:OXI131286 PGU131286:PHE131286 PQQ131286:PRA131286 QAM131286:QAW131286 QKI131286:QKS131286 QUE131286:QUO131286 REA131286:REK131286 RNW131286:ROG131286 RXS131286:RYC131286 SHO131286:SHY131286 SRK131286:SRU131286 TBG131286:TBQ131286 TLC131286:TLM131286 TUY131286:TVI131286 UEU131286:UFE131286 UOQ131286:UPA131286 UYM131286:UYW131286 VII131286:VIS131286 VSE131286:VSO131286 WCA131286:WCK131286 WLW131286:WMG131286 WVS131286:WWC131286 K196822:U196822 JG196822:JQ196822 TC196822:TM196822 ACY196822:ADI196822 AMU196822:ANE196822 AWQ196822:AXA196822 BGM196822:BGW196822 BQI196822:BQS196822 CAE196822:CAO196822 CKA196822:CKK196822 CTW196822:CUG196822 DDS196822:DEC196822 DNO196822:DNY196822 DXK196822:DXU196822 EHG196822:EHQ196822 ERC196822:ERM196822 FAY196822:FBI196822 FKU196822:FLE196822 FUQ196822:FVA196822 GEM196822:GEW196822 GOI196822:GOS196822 GYE196822:GYO196822 HIA196822:HIK196822 HRW196822:HSG196822 IBS196822:ICC196822 ILO196822:ILY196822 IVK196822:IVU196822 JFG196822:JFQ196822 JPC196822:JPM196822 JYY196822:JZI196822 KIU196822:KJE196822 KSQ196822:KTA196822 LCM196822:LCW196822 LMI196822:LMS196822 LWE196822:LWO196822 MGA196822:MGK196822 MPW196822:MQG196822 MZS196822:NAC196822 NJO196822:NJY196822 NTK196822:NTU196822 ODG196822:ODQ196822 ONC196822:ONM196822 OWY196822:OXI196822 PGU196822:PHE196822 PQQ196822:PRA196822 QAM196822:QAW196822 QKI196822:QKS196822 QUE196822:QUO196822 REA196822:REK196822 RNW196822:ROG196822 RXS196822:RYC196822 SHO196822:SHY196822 SRK196822:SRU196822 TBG196822:TBQ196822 TLC196822:TLM196822 TUY196822:TVI196822 UEU196822:UFE196822 UOQ196822:UPA196822 UYM196822:UYW196822 VII196822:VIS196822 VSE196822:VSO196822 WCA196822:WCK196822 WLW196822:WMG196822 WVS196822:WWC196822 K262358:U262358 JG262358:JQ262358 TC262358:TM262358 ACY262358:ADI262358 AMU262358:ANE262358 AWQ262358:AXA262358 BGM262358:BGW262358 BQI262358:BQS262358 CAE262358:CAO262358 CKA262358:CKK262358 CTW262358:CUG262358 DDS262358:DEC262358 DNO262358:DNY262358 DXK262358:DXU262358 EHG262358:EHQ262358 ERC262358:ERM262358 FAY262358:FBI262358 FKU262358:FLE262358 FUQ262358:FVA262358 GEM262358:GEW262358 GOI262358:GOS262358 GYE262358:GYO262358 HIA262358:HIK262358 HRW262358:HSG262358 IBS262358:ICC262358 ILO262358:ILY262358 IVK262358:IVU262358 JFG262358:JFQ262358 JPC262358:JPM262358 JYY262358:JZI262358 KIU262358:KJE262358 KSQ262358:KTA262358 LCM262358:LCW262358 LMI262358:LMS262358 LWE262358:LWO262358 MGA262358:MGK262358 MPW262358:MQG262358 MZS262358:NAC262358 NJO262358:NJY262358 NTK262358:NTU262358 ODG262358:ODQ262358 ONC262358:ONM262358 OWY262358:OXI262358 PGU262358:PHE262358 PQQ262358:PRA262358 QAM262358:QAW262358 QKI262358:QKS262358 QUE262358:QUO262358 REA262358:REK262358 RNW262358:ROG262358 RXS262358:RYC262358 SHO262358:SHY262358 SRK262358:SRU262358 TBG262358:TBQ262358 TLC262358:TLM262358 TUY262358:TVI262358 UEU262358:UFE262358 UOQ262358:UPA262358 UYM262358:UYW262358 VII262358:VIS262358 VSE262358:VSO262358 WCA262358:WCK262358 WLW262358:WMG262358 WVS262358:WWC262358 K327894:U327894 JG327894:JQ327894 TC327894:TM327894 ACY327894:ADI327894 AMU327894:ANE327894 AWQ327894:AXA327894 BGM327894:BGW327894 BQI327894:BQS327894 CAE327894:CAO327894 CKA327894:CKK327894 CTW327894:CUG327894 DDS327894:DEC327894 DNO327894:DNY327894 DXK327894:DXU327894 EHG327894:EHQ327894 ERC327894:ERM327894 FAY327894:FBI327894 FKU327894:FLE327894 FUQ327894:FVA327894 GEM327894:GEW327894 GOI327894:GOS327894 GYE327894:GYO327894 HIA327894:HIK327894 HRW327894:HSG327894 IBS327894:ICC327894 ILO327894:ILY327894 IVK327894:IVU327894 JFG327894:JFQ327894 JPC327894:JPM327894 JYY327894:JZI327894 KIU327894:KJE327894 KSQ327894:KTA327894 LCM327894:LCW327894 LMI327894:LMS327894 LWE327894:LWO327894 MGA327894:MGK327894 MPW327894:MQG327894 MZS327894:NAC327894 NJO327894:NJY327894 NTK327894:NTU327894 ODG327894:ODQ327894 ONC327894:ONM327894 OWY327894:OXI327894 PGU327894:PHE327894 PQQ327894:PRA327894 QAM327894:QAW327894 QKI327894:QKS327894 QUE327894:QUO327894 REA327894:REK327894 RNW327894:ROG327894 RXS327894:RYC327894 SHO327894:SHY327894 SRK327894:SRU327894 TBG327894:TBQ327894 TLC327894:TLM327894 TUY327894:TVI327894 UEU327894:UFE327894 UOQ327894:UPA327894 UYM327894:UYW327894 VII327894:VIS327894 VSE327894:VSO327894 WCA327894:WCK327894 WLW327894:WMG327894 WVS327894:WWC327894 K393430:U393430 JG393430:JQ393430 TC393430:TM393430 ACY393430:ADI393430 AMU393430:ANE393430 AWQ393430:AXA393430 BGM393430:BGW393430 BQI393430:BQS393430 CAE393430:CAO393430 CKA393430:CKK393430 CTW393430:CUG393430 DDS393430:DEC393430 DNO393430:DNY393430 DXK393430:DXU393430 EHG393430:EHQ393430 ERC393430:ERM393430 FAY393430:FBI393430 FKU393430:FLE393430 FUQ393430:FVA393430 GEM393430:GEW393430 GOI393430:GOS393430 GYE393430:GYO393430 HIA393430:HIK393430 HRW393430:HSG393430 IBS393430:ICC393430 ILO393430:ILY393430 IVK393430:IVU393430 JFG393430:JFQ393430 JPC393430:JPM393430 JYY393430:JZI393430 KIU393430:KJE393430 KSQ393430:KTA393430 LCM393430:LCW393430 LMI393430:LMS393430 LWE393430:LWO393430 MGA393430:MGK393430 MPW393430:MQG393430 MZS393430:NAC393430 NJO393430:NJY393430 NTK393430:NTU393430 ODG393430:ODQ393430 ONC393430:ONM393430 OWY393430:OXI393430 PGU393430:PHE393430 PQQ393430:PRA393430 QAM393430:QAW393430 QKI393430:QKS393430 QUE393430:QUO393430 REA393430:REK393430 RNW393430:ROG393430 RXS393430:RYC393430 SHO393430:SHY393430 SRK393430:SRU393430 TBG393430:TBQ393430 TLC393430:TLM393430 TUY393430:TVI393430 UEU393430:UFE393430 UOQ393430:UPA393430 UYM393430:UYW393430 VII393430:VIS393430 VSE393430:VSO393430 WCA393430:WCK393430 WLW393430:WMG393430 WVS393430:WWC393430 K458966:U458966 JG458966:JQ458966 TC458966:TM458966 ACY458966:ADI458966 AMU458966:ANE458966 AWQ458966:AXA458966 BGM458966:BGW458966 BQI458966:BQS458966 CAE458966:CAO458966 CKA458966:CKK458966 CTW458966:CUG458966 DDS458966:DEC458966 DNO458966:DNY458966 DXK458966:DXU458966 EHG458966:EHQ458966 ERC458966:ERM458966 FAY458966:FBI458966 FKU458966:FLE458966 FUQ458966:FVA458966 GEM458966:GEW458966 GOI458966:GOS458966 GYE458966:GYO458966 HIA458966:HIK458966 HRW458966:HSG458966 IBS458966:ICC458966 ILO458966:ILY458966 IVK458966:IVU458966 JFG458966:JFQ458966 JPC458966:JPM458966 JYY458966:JZI458966 KIU458966:KJE458966 KSQ458966:KTA458966 LCM458966:LCW458966 LMI458966:LMS458966 LWE458966:LWO458966 MGA458966:MGK458966 MPW458966:MQG458966 MZS458966:NAC458966 NJO458966:NJY458966 NTK458966:NTU458966 ODG458966:ODQ458966 ONC458966:ONM458966 OWY458966:OXI458966 PGU458966:PHE458966 PQQ458966:PRA458966 QAM458966:QAW458966 QKI458966:QKS458966 QUE458966:QUO458966 REA458966:REK458966 RNW458966:ROG458966 RXS458966:RYC458966 SHO458966:SHY458966 SRK458966:SRU458966 TBG458966:TBQ458966 TLC458966:TLM458966 TUY458966:TVI458966 UEU458966:UFE458966 UOQ458966:UPA458966 UYM458966:UYW458966 VII458966:VIS458966 VSE458966:VSO458966 WCA458966:WCK458966 WLW458966:WMG458966 WVS458966:WWC458966 K524502:U524502 JG524502:JQ524502 TC524502:TM524502 ACY524502:ADI524502 AMU524502:ANE524502 AWQ524502:AXA524502 BGM524502:BGW524502 BQI524502:BQS524502 CAE524502:CAO524502 CKA524502:CKK524502 CTW524502:CUG524502 DDS524502:DEC524502 DNO524502:DNY524502 DXK524502:DXU524502 EHG524502:EHQ524502 ERC524502:ERM524502 FAY524502:FBI524502 FKU524502:FLE524502 FUQ524502:FVA524502 GEM524502:GEW524502 GOI524502:GOS524502 GYE524502:GYO524502 HIA524502:HIK524502 HRW524502:HSG524502 IBS524502:ICC524502 ILO524502:ILY524502 IVK524502:IVU524502 JFG524502:JFQ524502 JPC524502:JPM524502 JYY524502:JZI524502 KIU524502:KJE524502 KSQ524502:KTA524502 LCM524502:LCW524502 LMI524502:LMS524502 LWE524502:LWO524502 MGA524502:MGK524502 MPW524502:MQG524502 MZS524502:NAC524502 NJO524502:NJY524502 NTK524502:NTU524502 ODG524502:ODQ524502 ONC524502:ONM524502 OWY524502:OXI524502 PGU524502:PHE524502 PQQ524502:PRA524502 QAM524502:QAW524502 QKI524502:QKS524502 QUE524502:QUO524502 REA524502:REK524502 RNW524502:ROG524502 RXS524502:RYC524502 SHO524502:SHY524502 SRK524502:SRU524502 TBG524502:TBQ524502 TLC524502:TLM524502 TUY524502:TVI524502 UEU524502:UFE524502 UOQ524502:UPA524502 UYM524502:UYW524502 VII524502:VIS524502 VSE524502:VSO524502 WCA524502:WCK524502 WLW524502:WMG524502 WVS524502:WWC524502 K590038:U590038 JG590038:JQ590038 TC590038:TM590038 ACY590038:ADI590038 AMU590038:ANE590038 AWQ590038:AXA590038 BGM590038:BGW590038 BQI590038:BQS590038 CAE590038:CAO590038 CKA590038:CKK590038 CTW590038:CUG590038 DDS590038:DEC590038 DNO590038:DNY590038 DXK590038:DXU590038 EHG590038:EHQ590038 ERC590038:ERM590038 FAY590038:FBI590038 FKU590038:FLE590038 FUQ590038:FVA590038 GEM590038:GEW590038 GOI590038:GOS590038 GYE590038:GYO590038 HIA590038:HIK590038 HRW590038:HSG590038 IBS590038:ICC590038 ILO590038:ILY590038 IVK590038:IVU590038 JFG590038:JFQ590038 JPC590038:JPM590038 JYY590038:JZI590038 KIU590038:KJE590038 KSQ590038:KTA590038 LCM590038:LCW590038 LMI590038:LMS590038 LWE590038:LWO590038 MGA590038:MGK590038 MPW590038:MQG590038 MZS590038:NAC590038 NJO590038:NJY590038 NTK590038:NTU590038 ODG590038:ODQ590038 ONC590038:ONM590038 OWY590038:OXI590038 PGU590038:PHE590038 PQQ590038:PRA590038 QAM590038:QAW590038 QKI590038:QKS590038 QUE590038:QUO590038 REA590038:REK590038 RNW590038:ROG590038 RXS590038:RYC590038 SHO590038:SHY590038 SRK590038:SRU590038 TBG590038:TBQ590038 TLC590038:TLM590038 TUY590038:TVI590038 UEU590038:UFE590038 UOQ590038:UPA590038 UYM590038:UYW590038 VII590038:VIS590038 VSE590038:VSO590038 WCA590038:WCK590038 WLW590038:WMG590038 WVS590038:WWC590038 K655574:U655574 JG655574:JQ655574 TC655574:TM655574 ACY655574:ADI655574 AMU655574:ANE655574 AWQ655574:AXA655574 BGM655574:BGW655574 BQI655574:BQS655574 CAE655574:CAO655574 CKA655574:CKK655574 CTW655574:CUG655574 DDS655574:DEC655574 DNO655574:DNY655574 DXK655574:DXU655574 EHG655574:EHQ655574 ERC655574:ERM655574 FAY655574:FBI655574 FKU655574:FLE655574 FUQ655574:FVA655574 GEM655574:GEW655574 GOI655574:GOS655574 GYE655574:GYO655574 HIA655574:HIK655574 HRW655574:HSG655574 IBS655574:ICC655574 ILO655574:ILY655574 IVK655574:IVU655574 JFG655574:JFQ655574 JPC655574:JPM655574 JYY655574:JZI655574 KIU655574:KJE655574 KSQ655574:KTA655574 LCM655574:LCW655574 LMI655574:LMS655574 LWE655574:LWO655574 MGA655574:MGK655574 MPW655574:MQG655574 MZS655574:NAC655574 NJO655574:NJY655574 NTK655574:NTU655574 ODG655574:ODQ655574 ONC655574:ONM655574 OWY655574:OXI655574 PGU655574:PHE655574 PQQ655574:PRA655574 QAM655574:QAW655574 QKI655574:QKS655574 QUE655574:QUO655574 REA655574:REK655574 RNW655574:ROG655574 RXS655574:RYC655574 SHO655574:SHY655574 SRK655574:SRU655574 TBG655574:TBQ655574 TLC655574:TLM655574 TUY655574:TVI655574 UEU655574:UFE655574 UOQ655574:UPA655574 UYM655574:UYW655574 VII655574:VIS655574 VSE655574:VSO655574 WCA655574:WCK655574 WLW655574:WMG655574 WVS655574:WWC655574 K721110:U721110 JG721110:JQ721110 TC721110:TM721110 ACY721110:ADI721110 AMU721110:ANE721110 AWQ721110:AXA721110 BGM721110:BGW721110 BQI721110:BQS721110 CAE721110:CAO721110 CKA721110:CKK721110 CTW721110:CUG721110 DDS721110:DEC721110 DNO721110:DNY721110 DXK721110:DXU721110 EHG721110:EHQ721110 ERC721110:ERM721110 FAY721110:FBI721110 FKU721110:FLE721110 FUQ721110:FVA721110 GEM721110:GEW721110 GOI721110:GOS721110 GYE721110:GYO721110 HIA721110:HIK721110 HRW721110:HSG721110 IBS721110:ICC721110 ILO721110:ILY721110 IVK721110:IVU721110 JFG721110:JFQ721110 JPC721110:JPM721110 JYY721110:JZI721110 KIU721110:KJE721110 KSQ721110:KTA721110 LCM721110:LCW721110 LMI721110:LMS721110 LWE721110:LWO721110 MGA721110:MGK721110 MPW721110:MQG721110 MZS721110:NAC721110 NJO721110:NJY721110 NTK721110:NTU721110 ODG721110:ODQ721110 ONC721110:ONM721110 OWY721110:OXI721110 PGU721110:PHE721110 PQQ721110:PRA721110 QAM721110:QAW721110 QKI721110:QKS721110 QUE721110:QUO721110 REA721110:REK721110 RNW721110:ROG721110 RXS721110:RYC721110 SHO721110:SHY721110 SRK721110:SRU721110 TBG721110:TBQ721110 TLC721110:TLM721110 TUY721110:TVI721110 UEU721110:UFE721110 UOQ721110:UPA721110 UYM721110:UYW721110 VII721110:VIS721110 VSE721110:VSO721110 WCA721110:WCK721110 WLW721110:WMG721110 WVS721110:WWC721110 K786646:U786646 JG786646:JQ786646 TC786646:TM786646 ACY786646:ADI786646 AMU786646:ANE786646 AWQ786646:AXA786646 BGM786646:BGW786646 BQI786646:BQS786646 CAE786646:CAO786646 CKA786646:CKK786646 CTW786646:CUG786646 DDS786646:DEC786646 DNO786646:DNY786646 DXK786646:DXU786646 EHG786646:EHQ786646 ERC786646:ERM786646 FAY786646:FBI786646 FKU786646:FLE786646 FUQ786646:FVA786646 GEM786646:GEW786646 GOI786646:GOS786646 GYE786646:GYO786646 HIA786646:HIK786646 HRW786646:HSG786646 IBS786646:ICC786646 ILO786646:ILY786646 IVK786646:IVU786646 JFG786646:JFQ786646 JPC786646:JPM786646 JYY786646:JZI786646 KIU786646:KJE786646 KSQ786646:KTA786646 LCM786646:LCW786646 LMI786646:LMS786646 LWE786646:LWO786646 MGA786646:MGK786646 MPW786646:MQG786646 MZS786646:NAC786646 NJO786646:NJY786646 NTK786646:NTU786646 ODG786646:ODQ786646 ONC786646:ONM786646 OWY786646:OXI786646 PGU786646:PHE786646 PQQ786646:PRA786646 QAM786646:QAW786646 QKI786646:QKS786646 QUE786646:QUO786646 REA786646:REK786646 RNW786646:ROG786646 RXS786646:RYC786646 SHO786646:SHY786646 SRK786646:SRU786646 TBG786646:TBQ786646 TLC786646:TLM786646 TUY786646:TVI786646 UEU786646:UFE786646 UOQ786646:UPA786646 UYM786646:UYW786646 VII786646:VIS786646 VSE786646:VSO786646 WCA786646:WCK786646 WLW786646:WMG786646 WVS786646:WWC786646 K852182:U852182 JG852182:JQ852182 TC852182:TM852182 ACY852182:ADI852182 AMU852182:ANE852182 AWQ852182:AXA852182 BGM852182:BGW852182 BQI852182:BQS852182 CAE852182:CAO852182 CKA852182:CKK852182 CTW852182:CUG852182 DDS852182:DEC852182 DNO852182:DNY852182 DXK852182:DXU852182 EHG852182:EHQ852182 ERC852182:ERM852182 FAY852182:FBI852182 FKU852182:FLE852182 FUQ852182:FVA852182 GEM852182:GEW852182 GOI852182:GOS852182 GYE852182:GYO852182 HIA852182:HIK852182 HRW852182:HSG852182 IBS852182:ICC852182 ILO852182:ILY852182 IVK852182:IVU852182 JFG852182:JFQ852182 JPC852182:JPM852182 JYY852182:JZI852182 KIU852182:KJE852182 KSQ852182:KTA852182 LCM852182:LCW852182 LMI852182:LMS852182 LWE852182:LWO852182 MGA852182:MGK852182 MPW852182:MQG852182 MZS852182:NAC852182 NJO852182:NJY852182 NTK852182:NTU852182 ODG852182:ODQ852182 ONC852182:ONM852182 OWY852182:OXI852182 PGU852182:PHE852182 PQQ852182:PRA852182 QAM852182:QAW852182 QKI852182:QKS852182 QUE852182:QUO852182 REA852182:REK852182 RNW852182:ROG852182 RXS852182:RYC852182 SHO852182:SHY852182 SRK852182:SRU852182 TBG852182:TBQ852182 TLC852182:TLM852182 TUY852182:TVI852182 UEU852182:UFE852182 UOQ852182:UPA852182 UYM852182:UYW852182 VII852182:VIS852182 VSE852182:VSO852182 WCA852182:WCK852182 WLW852182:WMG852182 WVS852182:WWC852182 K917718:U917718 JG917718:JQ917718 TC917718:TM917718 ACY917718:ADI917718 AMU917718:ANE917718 AWQ917718:AXA917718 BGM917718:BGW917718 BQI917718:BQS917718 CAE917718:CAO917718 CKA917718:CKK917718 CTW917718:CUG917718 DDS917718:DEC917718 DNO917718:DNY917718 DXK917718:DXU917718 EHG917718:EHQ917718 ERC917718:ERM917718 FAY917718:FBI917718 FKU917718:FLE917718 FUQ917718:FVA917718 GEM917718:GEW917718 GOI917718:GOS917718 GYE917718:GYO917718 HIA917718:HIK917718 HRW917718:HSG917718 IBS917718:ICC917718 ILO917718:ILY917718 IVK917718:IVU917718 JFG917718:JFQ917718 JPC917718:JPM917718 JYY917718:JZI917718 KIU917718:KJE917718 KSQ917718:KTA917718 LCM917718:LCW917718 LMI917718:LMS917718 LWE917718:LWO917718 MGA917718:MGK917718 MPW917718:MQG917718 MZS917718:NAC917718 NJO917718:NJY917718 NTK917718:NTU917718 ODG917718:ODQ917718 ONC917718:ONM917718 OWY917718:OXI917718 PGU917718:PHE917718 PQQ917718:PRA917718 QAM917718:QAW917718 QKI917718:QKS917718 QUE917718:QUO917718 REA917718:REK917718 RNW917718:ROG917718 RXS917718:RYC917718 SHO917718:SHY917718 SRK917718:SRU917718 TBG917718:TBQ917718 TLC917718:TLM917718 TUY917718:TVI917718 UEU917718:UFE917718 UOQ917718:UPA917718 UYM917718:UYW917718 VII917718:VIS917718 VSE917718:VSO917718 WCA917718:WCK917718 WLW917718:WMG917718 WVS917718:WWC917718 K983254:U983254 JG983254:JQ983254 TC983254:TM983254 ACY983254:ADI983254 AMU983254:ANE983254 AWQ983254:AXA983254 BGM983254:BGW983254 BQI983254:BQS983254 CAE983254:CAO983254 CKA983254:CKK983254 CTW983254:CUG983254 DDS983254:DEC983254 DNO983254:DNY983254 DXK983254:DXU983254 EHG983254:EHQ983254 ERC983254:ERM983254 FAY983254:FBI983254 FKU983254:FLE983254 FUQ983254:FVA983254 GEM983254:GEW983254 GOI983254:GOS983254 GYE983254:GYO983254 HIA983254:HIK983254 HRW983254:HSG983254 IBS983254:ICC983254 ILO983254:ILY983254 IVK983254:IVU983254 JFG983254:JFQ983254 JPC983254:JPM983254 JYY983254:JZI983254 KIU983254:KJE983254 KSQ983254:KTA983254 LCM983254:LCW983254 LMI983254:LMS983254 LWE983254:LWO983254 MGA983254:MGK983254 MPW983254:MQG983254 MZS983254:NAC983254 NJO983254:NJY983254 NTK983254:NTU983254 ODG983254:ODQ983254 ONC983254:ONM983254 OWY983254:OXI983254 PGU983254:PHE983254 PQQ983254:PRA983254 QAM983254:QAW983254 QKI983254:QKS983254 QUE983254:QUO983254 REA983254:REK983254 RNW983254:ROG983254 RXS983254:RYC983254 SHO983254:SHY983254 SRK983254:SRU983254 TBG983254:TBQ983254 TLC983254:TLM983254 TUY983254:TVI983254 UEU983254:UFE983254 UOQ983254:UPA983254 UYM983254:UYW983254 VII983254:VIS983254 VSE983254:VSO983254 WCA983254:WCK983254 WLW983254:WMG983254 WVS983254:WWC983254 K65762:U65762 JG65762:JQ65762 TC65762:TM65762 ACY65762:ADI65762 AMU65762:ANE65762 AWQ65762:AXA65762 BGM65762:BGW65762 BQI65762:BQS65762 CAE65762:CAO65762 CKA65762:CKK65762 CTW65762:CUG65762 DDS65762:DEC65762 DNO65762:DNY65762 DXK65762:DXU65762 EHG65762:EHQ65762 ERC65762:ERM65762 FAY65762:FBI65762 FKU65762:FLE65762 FUQ65762:FVA65762 GEM65762:GEW65762 GOI65762:GOS65762 GYE65762:GYO65762 HIA65762:HIK65762 HRW65762:HSG65762 IBS65762:ICC65762 ILO65762:ILY65762 IVK65762:IVU65762 JFG65762:JFQ65762 JPC65762:JPM65762 JYY65762:JZI65762 KIU65762:KJE65762 KSQ65762:KTA65762 LCM65762:LCW65762 LMI65762:LMS65762 LWE65762:LWO65762 MGA65762:MGK65762 MPW65762:MQG65762 MZS65762:NAC65762 NJO65762:NJY65762 NTK65762:NTU65762 ODG65762:ODQ65762 ONC65762:ONM65762 OWY65762:OXI65762 PGU65762:PHE65762 PQQ65762:PRA65762 QAM65762:QAW65762 QKI65762:QKS65762 QUE65762:QUO65762 REA65762:REK65762 RNW65762:ROG65762 RXS65762:RYC65762 SHO65762:SHY65762 SRK65762:SRU65762 TBG65762:TBQ65762 TLC65762:TLM65762 TUY65762:TVI65762 UEU65762:UFE65762 UOQ65762:UPA65762 UYM65762:UYW65762 VII65762:VIS65762 VSE65762:VSO65762 WCA65762:WCK65762 WLW65762:WMG65762 WVS65762:WWC65762 K131298:U131298 JG131298:JQ131298 TC131298:TM131298 ACY131298:ADI131298 AMU131298:ANE131298 AWQ131298:AXA131298 BGM131298:BGW131298 BQI131298:BQS131298 CAE131298:CAO131298 CKA131298:CKK131298 CTW131298:CUG131298 DDS131298:DEC131298 DNO131298:DNY131298 DXK131298:DXU131298 EHG131298:EHQ131298 ERC131298:ERM131298 FAY131298:FBI131298 FKU131298:FLE131298 FUQ131298:FVA131298 GEM131298:GEW131298 GOI131298:GOS131298 GYE131298:GYO131298 HIA131298:HIK131298 HRW131298:HSG131298 IBS131298:ICC131298 ILO131298:ILY131298 IVK131298:IVU131298 JFG131298:JFQ131298 JPC131298:JPM131298 JYY131298:JZI131298 KIU131298:KJE131298 KSQ131298:KTA131298 LCM131298:LCW131298 LMI131298:LMS131298 LWE131298:LWO131298 MGA131298:MGK131298 MPW131298:MQG131298 MZS131298:NAC131298 NJO131298:NJY131298 NTK131298:NTU131298 ODG131298:ODQ131298 ONC131298:ONM131298 OWY131298:OXI131298 PGU131298:PHE131298 PQQ131298:PRA131298 QAM131298:QAW131298 QKI131298:QKS131298 QUE131298:QUO131298 REA131298:REK131298 RNW131298:ROG131298 RXS131298:RYC131298 SHO131298:SHY131298 SRK131298:SRU131298 TBG131298:TBQ131298 TLC131298:TLM131298 TUY131298:TVI131298 UEU131298:UFE131298 UOQ131298:UPA131298 UYM131298:UYW131298 VII131298:VIS131298 VSE131298:VSO131298 WCA131298:WCK131298 WLW131298:WMG131298 WVS131298:WWC131298 K196834:U196834 JG196834:JQ196834 TC196834:TM196834 ACY196834:ADI196834 AMU196834:ANE196834 AWQ196834:AXA196834 BGM196834:BGW196834 BQI196834:BQS196834 CAE196834:CAO196834 CKA196834:CKK196834 CTW196834:CUG196834 DDS196834:DEC196834 DNO196834:DNY196834 DXK196834:DXU196834 EHG196834:EHQ196834 ERC196834:ERM196834 FAY196834:FBI196834 FKU196834:FLE196834 FUQ196834:FVA196834 GEM196834:GEW196834 GOI196834:GOS196834 GYE196834:GYO196834 HIA196834:HIK196834 HRW196834:HSG196834 IBS196834:ICC196834 ILO196834:ILY196834 IVK196834:IVU196834 JFG196834:JFQ196834 JPC196834:JPM196834 JYY196834:JZI196834 KIU196834:KJE196834 KSQ196834:KTA196834 LCM196834:LCW196834 LMI196834:LMS196834 LWE196834:LWO196834 MGA196834:MGK196834 MPW196834:MQG196834 MZS196834:NAC196834 NJO196834:NJY196834 NTK196834:NTU196834 ODG196834:ODQ196834 ONC196834:ONM196834 OWY196834:OXI196834 PGU196834:PHE196834 PQQ196834:PRA196834 QAM196834:QAW196834 QKI196834:QKS196834 QUE196834:QUO196834 REA196834:REK196834 RNW196834:ROG196834 RXS196834:RYC196834 SHO196834:SHY196834 SRK196834:SRU196834 TBG196834:TBQ196834 TLC196834:TLM196834 TUY196834:TVI196834 UEU196834:UFE196834 UOQ196834:UPA196834 UYM196834:UYW196834 VII196834:VIS196834 VSE196834:VSO196834 WCA196834:WCK196834 WLW196834:WMG196834 WVS196834:WWC196834 K262370:U262370 JG262370:JQ262370 TC262370:TM262370 ACY262370:ADI262370 AMU262370:ANE262370 AWQ262370:AXA262370 BGM262370:BGW262370 BQI262370:BQS262370 CAE262370:CAO262370 CKA262370:CKK262370 CTW262370:CUG262370 DDS262370:DEC262370 DNO262370:DNY262370 DXK262370:DXU262370 EHG262370:EHQ262370 ERC262370:ERM262370 FAY262370:FBI262370 FKU262370:FLE262370 FUQ262370:FVA262370 GEM262370:GEW262370 GOI262370:GOS262370 GYE262370:GYO262370 HIA262370:HIK262370 HRW262370:HSG262370 IBS262370:ICC262370 ILO262370:ILY262370 IVK262370:IVU262370 JFG262370:JFQ262370 JPC262370:JPM262370 JYY262370:JZI262370 KIU262370:KJE262370 KSQ262370:KTA262370 LCM262370:LCW262370 LMI262370:LMS262370 LWE262370:LWO262370 MGA262370:MGK262370 MPW262370:MQG262370 MZS262370:NAC262370 NJO262370:NJY262370 NTK262370:NTU262370 ODG262370:ODQ262370 ONC262370:ONM262370 OWY262370:OXI262370 PGU262370:PHE262370 PQQ262370:PRA262370 QAM262370:QAW262370 QKI262370:QKS262370 QUE262370:QUO262370 REA262370:REK262370 RNW262370:ROG262370 RXS262370:RYC262370 SHO262370:SHY262370 SRK262370:SRU262370 TBG262370:TBQ262370 TLC262370:TLM262370 TUY262370:TVI262370 UEU262370:UFE262370 UOQ262370:UPA262370 UYM262370:UYW262370 VII262370:VIS262370 VSE262370:VSO262370 WCA262370:WCK262370 WLW262370:WMG262370 WVS262370:WWC262370 K327906:U327906 JG327906:JQ327906 TC327906:TM327906 ACY327906:ADI327906 AMU327906:ANE327906 AWQ327906:AXA327906 BGM327906:BGW327906 BQI327906:BQS327906 CAE327906:CAO327906 CKA327906:CKK327906 CTW327906:CUG327906 DDS327906:DEC327906 DNO327906:DNY327906 DXK327906:DXU327906 EHG327906:EHQ327906 ERC327906:ERM327906 FAY327906:FBI327906 FKU327906:FLE327906 FUQ327906:FVA327906 GEM327906:GEW327906 GOI327906:GOS327906 GYE327906:GYO327906 HIA327906:HIK327906 HRW327906:HSG327906 IBS327906:ICC327906 ILO327906:ILY327906 IVK327906:IVU327906 JFG327906:JFQ327906 JPC327906:JPM327906 JYY327906:JZI327906 KIU327906:KJE327906 KSQ327906:KTA327906 LCM327906:LCW327906 LMI327906:LMS327906 LWE327906:LWO327906 MGA327906:MGK327906 MPW327906:MQG327906 MZS327906:NAC327906 NJO327906:NJY327906 NTK327906:NTU327906 ODG327906:ODQ327906 ONC327906:ONM327906 OWY327906:OXI327906 PGU327906:PHE327906 PQQ327906:PRA327906 QAM327906:QAW327906 QKI327906:QKS327906 QUE327906:QUO327906 REA327906:REK327906 RNW327906:ROG327906 RXS327906:RYC327906 SHO327906:SHY327906 SRK327906:SRU327906 TBG327906:TBQ327906 TLC327906:TLM327906 TUY327906:TVI327906 UEU327906:UFE327906 UOQ327906:UPA327906 UYM327906:UYW327906 VII327906:VIS327906 VSE327906:VSO327906 WCA327906:WCK327906 WLW327906:WMG327906 WVS327906:WWC327906 K393442:U393442 JG393442:JQ393442 TC393442:TM393442 ACY393442:ADI393442 AMU393442:ANE393442 AWQ393442:AXA393442 BGM393442:BGW393442 BQI393442:BQS393442 CAE393442:CAO393442 CKA393442:CKK393442 CTW393442:CUG393442 DDS393442:DEC393442 DNO393442:DNY393442 DXK393442:DXU393442 EHG393442:EHQ393442 ERC393442:ERM393442 FAY393442:FBI393442 FKU393442:FLE393442 FUQ393442:FVA393442 GEM393442:GEW393442 GOI393442:GOS393442 GYE393442:GYO393442 HIA393442:HIK393442 HRW393442:HSG393442 IBS393442:ICC393442 ILO393442:ILY393442 IVK393442:IVU393442 JFG393442:JFQ393442 JPC393442:JPM393442 JYY393442:JZI393442 KIU393442:KJE393442 KSQ393442:KTA393442 LCM393442:LCW393442 LMI393442:LMS393442 LWE393442:LWO393442 MGA393442:MGK393442 MPW393442:MQG393442 MZS393442:NAC393442 NJO393442:NJY393442 NTK393442:NTU393442 ODG393442:ODQ393442 ONC393442:ONM393442 OWY393442:OXI393442 PGU393442:PHE393442 PQQ393442:PRA393442 QAM393442:QAW393442 QKI393442:QKS393442 QUE393442:QUO393442 REA393442:REK393442 RNW393442:ROG393442 RXS393442:RYC393442 SHO393442:SHY393442 SRK393442:SRU393442 TBG393442:TBQ393442 TLC393442:TLM393442 TUY393442:TVI393442 UEU393442:UFE393442 UOQ393442:UPA393442 UYM393442:UYW393442 VII393442:VIS393442 VSE393442:VSO393442 WCA393442:WCK393442 WLW393442:WMG393442 WVS393442:WWC393442 K458978:U458978 JG458978:JQ458978 TC458978:TM458978 ACY458978:ADI458978 AMU458978:ANE458978 AWQ458978:AXA458978 BGM458978:BGW458978 BQI458978:BQS458978 CAE458978:CAO458978 CKA458978:CKK458978 CTW458978:CUG458978 DDS458978:DEC458978 DNO458978:DNY458978 DXK458978:DXU458978 EHG458978:EHQ458978 ERC458978:ERM458978 FAY458978:FBI458978 FKU458978:FLE458978 FUQ458978:FVA458978 GEM458978:GEW458978 GOI458978:GOS458978 GYE458978:GYO458978 HIA458978:HIK458978 HRW458978:HSG458978 IBS458978:ICC458978 ILO458978:ILY458978 IVK458978:IVU458978 JFG458978:JFQ458978 JPC458978:JPM458978 JYY458978:JZI458978 KIU458978:KJE458978 KSQ458978:KTA458978 LCM458978:LCW458978 LMI458978:LMS458978 LWE458978:LWO458978 MGA458978:MGK458978 MPW458978:MQG458978 MZS458978:NAC458978 NJO458978:NJY458978 NTK458978:NTU458978 ODG458978:ODQ458978 ONC458978:ONM458978 OWY458978:OXI458978 PGU458978:PHE458978 PQQ458978:PRA458978 QAM458978:QAW458978 QKI458978:QKS458978 QUE458978:QUO458978 REA458978:REK458978 RNW458978:ROG458978 RXS458978:RYC458978 SHO458978:SHY458978 SRK458978:SRU458978 TBG458978:TBQ458978 TLC458978:TLM458978 TUY458978:TVI458978 UEU458978:UFE458978 UOQ458978:UPA458978 UYM458978:UYW458978 VII458978:VIS458978 VSE458978:VSO458978 WCA458978:WCK458978 WLW458978:WMG458978 WVS458978:WWC458978 K524514:U524514 JG524514:JQ524514 TC524514:TM524514 ACY524514:ADI524514 AMU524514:ANE524514 AWQ524514:AXA524514 BGM524514:BGW524514 BQI524514:BQS524514 CAE524514:CAO524514 CKA524514:CKK524514 CTW524514:CUG524514 DDS524514:DEC524514 DNO524514:DNY524514 DXK524514:DXU524514 EHG524514:EHQ524514 ERC524514:ERM524514 FAY524514:FBI524514 FKU524514:FLE524514 FUQ524514:FVA524514 GEM524514:GEW524514 GOI524514:GOS524514 GYE524514:GYO524514 HIA524514:HIK524514 HRW524514:HSG524514 IBS524514:ICC524514 ILO524514:ILY524514 IVK524514:IVU524514 JFG524514:JFQ524514 JPC524514:JPM524514 JYY524514:JZI524514 KIU524514:KJE524514 KSQ524514:KTA524514 LCM524514:LCW524514 LMI524514:LMS524514 LWE524514:LWO524514 MGA524514:MGK524514 MPW524514:MQG524514 MZS524514:NAC524514 NJO524514:NJY524514 NTK524514:NTU524514 ODG524514:ODQ524514 ONC524514:ONM524514 OWY524514:OXI524514 PGU524514:PHE524514 PQQ524514:PRA524514 QAM524514:QAW524514 QKI524514:QKS524514 QUE524514:QUO524514 REA524514:REK524514 RNW524514:ROG524514 RXS524514:RYC524514 SHO524514:SHY524514 SRK524514:SRU524514 TBG524514:TBQ524514 TLC524514:TLM524514 TUY524514:TVI524514 UEU524514:UFE524514 UOQ524514:UPA524514 UYM524514:UYW524514 VII524514:VIS524514 VSE524514:VSO524514 WCA524514:WCK524514 WLW524514:WMG524514 WVS524514:WWC524514 K590050:U590050 JG590050:JQ590050 TC590050:TM590050 ACY590050:ADI590050 AMU590050:ANE590050 AWQ590050:AXA590050 BGM590050:BGW590050 BQI590050:BQS590050 CAE590050:CAO590050 CKA590050:CKK590050 CTW590050:CUG590050 DDS590050:DEC590050 DNO590050:DNY590050 DXK590050:DXU590050 EHG590050:EHQ590050 ERC590050:ERM590050 FAY590050:FBI590050 FKU590050:FLE590050 FUQ590050:FVA590050 GEM590050:GEW590050 GOI590050:GOS590050 GYE590050:GYO590050 HIA590050:HIK590050 HRW590050:HSG590050 IBS590050:ICC590050 ILO590050:ILY590050 IVK590050:IVU590050 JFG590050:JFQ590050 JPC590050:JPM590050 JYY590050:JZI590050 KIU590050:KJE590050 KSQ590050:KTA590050 LCM590050:LCW590050 LMI590050:LMS590050 LWE590050:LWO590050 MGA590050:MGK590050 MPW590050:MQG590050 MZS590050:NAC590050 NJO590050:NJY590050 NTK590050:NTU590050 ODG590050:ODQ590050 ONC590050:ONM590050 OWY590050:OXI590050 PGU590050:PHE590050 PQQ590050:PRA590050 QAM590050:QAW590050 QKI590050:QKS590050 QUE590050:QUO590050 REA590050:REK590050 RNW590050:ROG590050 RXS590050:RYC590050 SHO590050:SHY590050 SRK590050:SRU590050 TBG590050:TBQ590050 TLC590050:TLM590050 TUY590050:TVI590050 UEU590050:UFE590050 UOQ590050:UPA590050 UYM590050:UYW590050 VII590050:VIS590050 VSE590050:VSO590050 WCA590050:WCK590050 WLW590050:WMG590050 WVS590050:WWC590050 K655586:U655586 JG655586:JQ655586 TC655586:TM655586 ACY655586:ADI655586 AMU655586:ANE655586 AWQ655586:AXA655586 BGM655586:BGW655586 BQI655586:BQS655586 CAE655586:CAO655586 CKA655586:CKK655586 CTW655586:CUG655586 DDS655586:DEC655586 DNO655586:DNY655586 DXK655586:DXU655586 EHG655586:EHQ655586 ERC655586:ERM655586 FAY655586:FBI655586 FKU655586:FLE655586 FUQ655586:FVA655586 GEM655586:GEW655586 GOI655586:GOS655586 GYE655586:GYO655586 HIA655586:HIK655586 HRW655586:HSG655586 IBS655586:ICC655586 ILO655586:ILY655586 IVK655586:IVU655586 JFG655586:JFQ655586 JPC655586:JPM655586 JYY655586:JZI655586 KIU655586:KJE655586 KSQ655586:KTA655586 LCM655586:LCW655586 LMI655586:LMS655586 LWE655586:LWO655586 MGA655586:MGK655586 MPW655586:MQG655586 MZS655586:NAC655586 NJO655586:NJY655586 NTK655586:NTU655586 ODG655586:ODQ655586 ONC655586:ONM655586 OWY655586:OXI655586 PGU655586:PHE655586 PQQ655586:PRA655586 QAM655586:QAW655586 QKI655586:QKS655586 QUE655586:QUO655586 REA655586:REK655586 RNW655586:ROG655586 RXS655586:RYC655586 SHO655586:SHY655586 SRK655586:SRU655586 TBG655586:TBQ655586 TLC655586:TLM655586 TUY655586:TVI655586 UEU655586:UFE655586 UOQ655586:UPA655586 UYM655586:UYW655586 VII655586:VIS655586 VSE655586:VSO655586 WCA655586:WCK655586 WLW655586:WMG655586 WVS655586:WWC655586 K721122:U721122 JG721122:JQ721122 TC721122:TM721122 ACY721122:ADI721122 AMU721122:ANE721122 AWQ721122:AXA721122 BGM721122:BGW721122 BQI721122:BQS721122 CAE721122:CAO721122 CKA721122:CKK721122 CTW721122:CUG721122 DDS721122:DEC721122 DNO721122:DNY721122 DXK721122:DXU721122 EHG721122:EHQ721122 ERC721122:ERM721122 FAY721122:FBI721122 FKU721122:FLE721122 FUQ721122:FVA721122 GEM721122:GEW721122 GOI721122:GOS721122 GYE721122:GYO721122 HIA721122:HIK721122 HRW721122:HSG721122 IBS721122:ICC721122 ILO721122:ILY721122 IVK721122:IVU721122 JFG721122:JFQ721122 JPC721122:JPM721122 JYY721122:JZI721122 KIU721122:KJE721122 KSQ721122:KTA721122 LCM721122:LCW721122 LMI721122:LMS721122 LWE721122:LWO721122 MGA721122:MGK721122 MPW721122:MQG721122 MZS721122:NAC721122 NJO721122:NJY721122 NTK721122:NTU721122 ODG721122:ODQ721122 ONC721122:ONM721122 OWY721122:OXI721122 PGU721122:PHE721122 PQQ721122:PRA721122 QAM721122:QAW721122 QKI721122:QKS721122 QUE721122:QUO721122 REA721122:REK721122 RNW721122:ROG721122 RXS721122:RYC721122 SHO721122:SHY721122 SRK721122:SRU721122 TBG721122:TBQ721122 TLC721122:TLM721122 TUY721122:TVI721122 UEU721122:UFE721122 UOQ721122:UPA721122 UYM721122:UYW721122 VII721122:VIS721122 VSE721122:VSO721122 WCA721122:WCK721122 WLW721122:WMG721122 WVS721122:WWC721122 K786658:U786658 JG786658:JQ786658 TC786658:TM786658 ACY786658:ADI786658 AMU786658:ANE786658 AWQ786658:AXA786658 BGM786658:BGW786658 BQI786658:BQS786658 CAE786658:CAO786658 CKA786658:CKK786658 CTW786658:CUG786658 DDS786658:DEC786658 DNO786658:DNY786658 DXK786658:DXU786658 EHG786658:EHQ786658 ERC786658:ERM786658 FAY786658:FBI786658 FKU786658:FLE786658 FUQ786658:FVA786658 GEM786658:GEW786658 GOI786658:GOS786658 GYE786658:GYO786658 HIA786658:HIK786658 HRW786658:HSG786658 IBS786658:ICC786658 ILO786658:ILY786658 IVK786658:IVU786658 JFG786658:JFQ786658 JPC786658:JPM786658 JYY786658:JZI786658 KIU786658:KJE786658 KSQ786658:KTA786658 LCM786658:LCW786658 LMI786658:LMS786658 LWE786658:LWO786658 MGA786658:MGK786658 MPW786658:MQG786658 MZS786658:NAC786658 NJO786658:NJY786658 NTK786658:NTU786658 ODG786658:ODQ786658 ONC786658:ONM786658 OWY786658:OXI786658 PGU786658:PHE786658 PQQ786658:PRA786658 QAM786658:QAW786658 QKI786658:QKS786658 QUE786658:QUO786658 REA786658:REK786658 RNW786658:ROG786658 RXS786658:RYC786658 SHO786658:SHY786658 SRK786658:SRU786658 TBG786658:TBQ786658 TLC786658:TLM786658 TUY786658:TVI786658 UEU786658:UFE786658 UOQ786658:UPA786658 UYM786658:UYW786658 VII786658:VIS786658 VSE786658:VSO786658 WCA786658:WCK786658 WLW786658:WMG786658 WVS786658:WWC786658 K852194:U852194 JG852194:JQ852194 TC852194:TM852194 ACY852194:ADI852194 AMU852194:ANE852194 AWQ852194:AXA852194 BGM852194:BGW852194 BQI852194:BQS852194 CAE852194:CAO852194 CKA852194:CKK852194 CTW852194:CUG852194 DDS852194:DEC852194 DNO852194:DNY852194 DXK852194:DXU852194 EHG852194:EHQ852194 ERC852194:ERM852194 FAY852194:FBI852194 FKU852194:FLE852194 FUQ852194:FVA852194 GEM852194:GEW852194 GOI852194:GOS852194 GYE852194:GYO852194 HIA852194:HIK852194 HRW852194:HSG852194 IBS852194:ICC852194 ILO852194:ILY852194 IVK852194:IVU852194 JFG852194:JFQ852194 JPC852194:JPM852194 JYY852194:JZI852194 KIU852194:KJE852194 KSQ852194:KTA852194 LCM852194:LCW852194 LMI852194:LMS852194 LWE852194:LWO852194 MGA852194:MGK852194 MPW852194:MQG852194 MZS852194:NAC852194 NJO852194:NJY852194 NTK852194:NTU852194 ODG852194:ODQ852194 ONC852194:ONM852194 OWY852194:OXI852194 PGU852194:PHE852194 PQQ852194:PRA852194 QAM852194:QAW852194 QKI852194:QKS852194 QUE852194:QUO852194 REA852194:REK852194 RNW852194:ROG852194 RXS852194:RYC852194 SHO852194:SHY852194 SRK852194:SRU852194 TBG852194:TBQ852194 TLC852194:TLM852194 TUY852194:TVI852194 UEU852194:UFE852194 UOQ852194:UPA852194 UYM852194:UYW852194 VII852194:VIS852194 VSE852194:VSO852194 WCA852194:WCK852194 WLW852194:WMG852194 WVS852194:WWC852194 K917730:U917730 JG917730:JQ917730 TC917730:TM917730 ACY917730:ADI917730 AMU917730:ANE917730 AWQ917730:AXA917730 BGM917730:BGW917730 BQI917730:BQS917730 CAE917730:CAO917730 CKA917730:CKK917730 CTW917730:CUG917730 DDS917730:DEC917730 DNO917730:DNY917730 DXK917730:DXU917730 EHG917730:EHQ917730 ERC917730:ERM917730 FAY917730:FBI917730 FKU917730:FLE917730 FUQ917730:FVA917730 GEM917730:GEW917730 GOI917730:GOS917730 GYE917730:GYO917730 HIA917730:HIK917730 HRW917730:HSG917730 IBS917730:ICC917730 ILO917730:ILY917730 IVK917730:IVU917730 JFG917730:JFQ917730 JPC917730:JPM917730 JYY917730:JZI917730 KIU917730:KJE917730 KSQ917730:KTA917730 LCM917730:LCW917730 LMI917730:LMS917730 LWE917730:LWO917730 MGA917730:MGK917730 MPW917730:MQG917730 MZS917730:NAC917730 NJO917730:NJY917730 NTK917730:NTU917730 ODG917730:ODQ917730 ONC917730:ONM917730 OWY917730:OXI917730 PGU917730:PHE917730 PQQ917730:PRA917730 QAM917730:QAW917730 QKI917730:QKS917730 QUE917730:QUO917730 REA917730:REK917730 RNW917730:ROG917730 RXS917730:RYC917730 SHO917730:SHY917730 SRK917730:SRU917730 TBG917730:TBQ917730 TLC917730:TLM917730 TUY917730:TVI917730 UEU917730:UFE917730 UOQ917730:UPA917730 UYM917730:UYW917730 VII917730:VIS917730 VSE917730:VSO917730 WCA917730:WCK917730 WLW917730:WMG917730 WVS917730:WWC917730 K983266:U983266 JG983266:JQ983266 TC983266:TM983266 ACY983266:ADI983266 AMU983266:ANE983266 AWQ983266:AXA983266 BGM983266:BGW983266 BQI983266:BQS983266 CAE983266:CAO983266 CKA983266:CKK983266 CTW983266:CUG983266 DDS983266:DEC983266 DNO983266:DNY983266 DXK983266:DXU983266 EHG983266:EHQ983266 ERC983266:ERM983266 FAY983266:FBI983266 FKU983266:FLE983266 FUQ983266:FVA983266 GEM983266:GEW983266 GOI983266:GOS983266 GYE983266:GYO983266 HIA983266:HIK983266 HRW983266:HSG983266 IBS983266:ICC983266 ILO983266:ILY983266 IVK983266:IVU983266 JFG983266:JFQ983266 JPC983266:JPM983266 JYY983266:JZI983266 KIU983266:KJE983266 KSQ983266:KTA983266 LCM983266:LCW983266 LMI983266:LMS983266 LWE983266:LWO983266 MGA983266:MGK983266 MPW983266:MQG983266 MZS983266:NAC983266 NJO983266:NJY983266 NTK983266:NTU983266 ODG983266:ODQ983266 ONC983266:ONM983266 OWY983266:OXI983266 PGU983266:PHE983266 PQQ983266:PRA983266 QAM983266:QAW983266 QKI983266:QKS983266 QUE983266:QUO983266 REA983266:REK983266 RNW983266:ROG983266 RXS983266:RYC983266 SHO983266:SHY983266 SRK983266:SRU983266 TBG983266:TBQ983266 TLC983266:TLM983266 TUY983266:TVI983266 UEU983266:UFE983266 UOQ983266:UPA983266 UYM983266:UYW983266 VII983266:VIS983266 VSE983266:VSO983266 WCA983266:WCK983266 WLW983266:WMG983266 WVS983266:WWC983266 L65630:U65630 JH65630:JQ65630 TD65630:TM65630 ACZ65630:ADI65630 AMV65630:ANE65630 AWR65630:AXA65630 BGN65630:BGW65630 BQJ65630:BQS65630 CAF65630:CAO65630 CKB65630:CKK65630 CTX65630:CUG65630 DDT65630:DEC65630 DNP65630:DNY65630 DXL65630:DXU65630 EHH65630:EHQ65630 ERD65630:ERM65630 FAZ65630:FBI65630 FKV65630:FLE65630 FUR65630:FVA65630 GEN65630:GEW65630 GOJ65630:GOS65630 GYF65630:GYO65630 HIB65630:HIK65630 HRX65630:HSG65630 IBT65630:ICC65630 ILP65630:ILY65630 IVL65630:IVU65630 JFH65630:JFQ65630 JPD65630:JPM65630 JYZ65630:JZI65630 KIV65630:KJE65630 KSR65630:KTA65630 LCN65630:LCW65630 LMJ65630:LMS65630 LWF65630:LWO65630 MGB65630:MGK65630 MPX65630:MQG65630 MZT65630:NAC65630 NJP65630:NJY65630 NTL65630:NTU65630 ODH65630:ODQ65630 OND65630:ONM65630 OWZ65630:OXI65630 PGV65630:PHE65630 PQR65630:PRA65630 QAN65630:QAW65630 QKJ65630:QKS65630 QUF65630:QUO65630 REB65630:REK65630 RNX65630:ROG65630 RXT65630:RYC65630 SHP65630:SHY65630 SRL65630:SRU65630 TBH65630:TBQ65630 TLD65630:TLM65630 TUZ65630:TVI65630 UEV65630:UFE65630 UOR65630:UPA65630 UYN65630:UYW65630 VIJ65630:VIS65630 VSF65630:VSO65630 WCB65630:WCK65630 WLX65630:WMG65630 WVT65630:WWC65630 L131166:U131166 JH131166:JQ131166 TD131166:TM131166 ACZ131166:ADI131166 AMV131166:ANE131166 AWR131166:AXA131166 BGN131166:BGW131166 BQJ131166:BQS131166 CAF131166:CAO131166 CKB131166:CKK131166 CTX131166:CUG131166 DDT131166:DEC131166 DNP131166:DNY131166 DXL131166:DXU131166 EHH131166:EHQ131166 ERD131166:ERM131166 FAZ131166:FBI131166 FKV131166:FLE131166 FUR131166:FVA131166 GEN131166:GEW131166 GOJ131166:GOS131166 GYF131166:GYO131166 HIB131166:HIK131166 HRX131166:HSG131166 IBT131166:ICC131166 ILP131166:ILY131166 IVL131166:IVU131166 JFH131166:JFQ131166 JPD131166:JPM131166 JYZ131166:JZI131166 KIV131166:KJE131166 KSR131166:KTA131166 LCN131166:LCW131166 LMJ131166:LMS131166 LWF131166:LWO131166 MGB131166:MGK131166 MPX131166:MQG131166 MZT131166:NAC131166 NJP131166:NJY131166 NTL131166:NTU131166 ODH131166:ODQ131166 OND131166:ONM131166 OWZ131166:OXI131166 PGV131166:PHE131166 PQR131166:PRA131166 QAN131166:QAW131166 QKJ131166:QKS131166 QUF131166:QUO131166 REB131166:REK131166 RNX131166:ROG131166 RXT131166:RYC131166 SHP131166:SHY131166 SRL131166:SRU131166 TBH131166:TBQ131166 TLD131166:TLM131166 TUZ131166:TVI131166 UEV131166:UFE131166 UOR131166:UPA131166 UYN131166:UYW131166 VIJ131166:VIS131166 VSF131166:VSO131166 WCB131166:WCK131166 WLX131166:WMG131166 WVT131166:WWC131166 L196702:U196702 JH196702:JQ196702 TD196702:TM196702 ACZ196702:ADI196702 AMV196702:ANE196702 AWR196702:AXA196702 BGN196702:BGW196702 BQJ196702:BQS196702 CAF196702:CAO196702 CKB196702:CKK196702 CTX196702:CUG196702 DDT196702:DEC196702 DNP196702:DNY196702 DXL196702:DXU196702 EHH196702:EHQ196702 ERD196702:ERM196702 FAZ196702:FBI196702 FKV196702:FLE196702 FUR196702:FVA196702 GEN196702:GEW196702 GOJ196702:GOS196702 GYF196702:GYO196702 HIB196702:HIK196702 HRX196702:HSG196702 IBT196702:ICC196702 ILP196702:ILY196702 IVL196702:IVU196702 JFH196702:JFQ196702 JPD196702:JPM196702 JYZ196702:JZI196702 KIV196702:KJE196702 KSR196702:KTA196702 LCN196702:LCW196702 LMJ196702:LMS196702 LWF196702:LWO196702 MGB196702:MGK196702 MPX196702:MQG196702 MZT196702:NAC196702 NJP196702:NJY196702 NTL196702:NTU196702 ODH196702:ODQ196702 OND196702:ONM196702 OWZ196702:OXI196702 PGV196702:PHE196702 PQR196702:PRA196702 QAN196702:QAW196702 QKJ196702:QKS196702 QUF196702:QUO196702 REB196702:REK196702 RNX196702:ROG196702 RXT196702:RYC196702 SHP196702:SHY196702 SRL196702:SRU196702 TBH196702:TBQ196702 TLD196702:TLM196702 TUZ196702:TVI196702 UEV196702:UFE196702 UOR196702:UPA196702 UYN196702:UYW196702 VIJ196702:VIS196702 VSF196702:VSO196702 WCB196702:WCK196702 WLX196702:WMG196702 WVT196702:WWC196702 L262238:U262238 JH262238:JQ262238 TD262238:TM262238 ACZ262238:ADI262238 AMV262238:ANE262238 AWR262238:AXA262238 BGN262238:BGW262238 BQJ262238:BQS262238 CAF262238:CAO262238 CKB262238:CKK262238 CTX262238:CUG262238 DDT262238:DEC262238 DNP262238:DNY262238 DXL262238:DXU262238 EHH262238:EHQ262238 ERD262238:ERM262238 FAZ262238:FBI262238 FKV262238:FLE262238 FUR262238:FVA262238 GEN262238:GEW262238 GOJ262238:GOS262238 GYF262238:GYO262238 HIB262238:HIK262238 HRX262238:HSG262238 IBT262238:ICC262238 ILP262238:ILY262238 IVL262238:IVU262238 JFH262238:JFQ262238 JPD262238:JPM262238 JYZ262238:JZI262238 KIV262238:KJE262238 KSR262238:KTA262238 LCN262238:LCW262238 LMJ262238:LMS262238 LWF262238:LWO262238 MGB262238:MGK262238 MPX262238:MQG262238 MZT262238:NAC262238 NJP262238:NJY262238 NTL262238:NTU262238 ODH262238:ODQ262238 OND262238:ONM262238 OWZ262238:OXI262238 PGV262238:PHE262238 PQR262238:PRA262238 QAN262238:QAW262238 QKJ262238:QKS262238 QUF262238:QUO262238 REB262238:REK262238 RNX262238:ROG262238 RXT262238:RYC262238 SHP262238:SHY262238 SRL262238:SRU262238 TBH262238:TBQ262238 TLD262238:TLM262238 TUZ262238:TVI262238 UEV262238:UFE262238 UOR262238:UPA262238 UYN262238:UYW262238 VIJ262238:VIS262238 VSF262238:VSO262238 WCB262238:WCK262238 WLX262238:WMG262238 WVT262238:WWC262238 L327774:U327774 JH327774:JQ327774 TD327774:TM327774 ACZ327774:ADI327774 AMV327774:ANE327774 AWR327774:AXA327774 BGN327774:BGW327774 BQJ327774:BQS327774 CAF327774:CAO327774 CKB327774:CKK327774 CTX327774:CUG327774 DDT327774:DEC327774 DNP327774:DNY327774 DXL327774:DXU327774 EHH327774:EHQ327774 ERD327774:ERM327774 FAZ327774:FBI327774 FKV327774:FLE327774 FUR327774:FVA327774 GEN327774:GEW327774 GOJ327774:GOS327774 GYF327774:GYO327774 HIB327774:HIK327774 HRX327774:HSG327774 IBT327774:ICC327774 ILP327774:ILY327774 IVL327774:IVU327774 JFH327774:JFQ327774 JPD327774:JPM327774 JYZ327774:JZI327774 KIV327774:KJE327774 KSR327774:KTA327774 LCN327774:LCW327774 LMJ327774:LMS327774 LWF327774:LWO327774 MGB327774:MGK327774 MPX327774:MQG327774 MZT327774:NAC327774 NJP327774:NJY327774 NTL327774:NTU327774 ODH327774:ODQ327774 OND327774:ONM327774 OWZ327774:OXI327774 PGV327774:PHE327774 PQR327774:PRA327774 QAN327774:QAW327774 QKJ327774:QKS327774 QUF327774:QUO327774 REB327774:REK327774 RNX327774:ROG327774 RXT327774:RYC327774 SHP327774:SHY327774 SRL327774:SRU327774 TBH327774:TBQ327774 TLD327774:TLM327774 TUZ327774:TVI327774 UEV327774:UFE327774 UOR327774:UPA327774 UYN327774:UYW327774 VIJ327774:VIS327774 VSF327774:VSO327774 WCB327774:WCK327774 WLX327774:WMG327774 WVT327774:WWC327774 L393310:U393310 JH393310:JQ393310 TD393310:TM393310 ACZ393310:ADI393310 AMV393310:ANE393310 AWR393310:AXA393310 BGN393310:BGW393310 BQJ393310:BQS393310 CAF393310:CAO393310 CKB393310:CKK393310 CTX393310:CUG393310 DDT393310:DEC393310 DNP393310:DNY393310 DXL393310:DXU393310 EHH393310:EHQ393310 ERD393310:ERM393310 FAZ393310:FBI393310 FKV393310:FLE393310 FUR393310:FVA393310 GEN393310:GEW393310 GOJ393310:GOS393310 GYF393310:GYO393310 HIB393310:HIK393310 HRX393310:HSG393310 IBT393310:ICC393310 ILP393310:ILY393310 IVL393310:IVU393310 JFH393310:JFQ393310 JPD393310:JPM393310 JYZ393310:JZI393310 KIV393310:KJE393310 KSR393310:KTA393310 LCN393310:LCW393310 LMJ393310:LMS393310 LWF393310:LWO393310 MGB393310:MGK393310 MPX393310:MQG393310 MZT393310:NAC393310 NJP393310:NJY393310 NTL393310:NTU393310 ODH393310:ODQ393310 OND393310:ONM393310 OWZ393310:OXI393310 PGV393310:PHE393310 PQR393310:PRA393310 QAN393310:QAW393310 QKJ393310:QKS393310 QUF393310:QUO393310 REB393310:REK393310 RNX393310:ROG393310 RXT393310:RYC393310 SHP393310:SHY393310 SRL393310:SRU393310 TBH393310:TBQ393310 TLD393310:TLM393310 TUZ393310:TVI393310 UEV393310:UFE393310 UOR393310:UPA393310 UYN393310:UYW393310 VIJ393310:VIS393310 VSF393310:VSO393310 WCB393310:WCK393310 WLX393310:WMG393310 WVT393310:WWC393310 L458846:U458846 JH458846:JQ458846 TD458846:TM458846 ACZ458846:ADI458846 AMV458846:ANE458846 AWR458846:AXA458846 BGN458846:BGW458846 BQJ458846:BQS458846 CAF458846:CAO458846 CKB458846:CKK458846 CTX458846:CUG458846 DDT458846:DEC458846 DNP458846:DNY458846 DXL458846:DXU458846 EHH458846:EHQ458846 ERD458846:ERM458846 FAZ458846:FBI458846 FKV458846:FLE458846 FUR458846:FVA458846 GEN458846:GEW458846 GOJ458846:GOS458846 GYF458846:GYO458846 HIB458846:HIK458846 HRX458846:HSG458846 IBT458846:ICC458846 ILP458846:ILY458846 IVL458846:IVU458846 JFH458846:JFQ458846 JPD458846:JPM458846 JYZ458846:JZI458846 KIV458846:KJE458846 KSR458846:KTA458846 LCN458846:LCW458846 LMJ458846:LMS458846 LWF458846:LWO458846 MGB458846:MGK458846 MPX458846:MQG458846 MZT458846:NAC458846 NJP458846:NJY458846 NTL458846:NTU458846 ODH458846:ODQ458846 OND458846:ONM458846 OWZ458846:OXI458846 PGV458846:PHE458846 PQR458846:PRA458846 QAN458846:QAW458846 QKJ458846:QKS458846 QUF458846:QUO458846 REB458846:REK458846 RNX458846:ROG458846 RXT458846:RYC458846 SHP458846:SHY458846 SRL458846:SRU458846 TBH458846:TBQ458846 TLD458846:TLM458846 TUZ458846:TVI458846 UEV458846:UFE458846 UOR458846:UPA458846 UYN458846:UYW458846 VIJ458846:VIS458846 VSF458846:VSO458846 WCB458846:WCK458846 WLX458846:WMG458846 WVT458846:WWC458846 L524382:U524382 JH524382:JQ524382 TD524382:TM524382 ACZ524382:ADI524382 AMV524382:ANE524382 AWR524382:AXA524382 BGN524382:BGW524382 BQJ524382:BQS524382 CAF524382:CAO524382 CKB524382:CKK524382 CTX524382:CUG524382 DDT524382:DEC524382 DNP524382:DNY524382 DXL524382:DXU524382 EHH524382:EHQ524382 ERD524382:ERM524382 FAZ524382:FBI524382 FKV524382:FLE524382 FUR524382:FVA524382 GEN524382:GEW524382 GOJ524382:GOS524382 GYF524382:GYO524382 HIB524382:HIK524382 HRX524382:HSG524382 IBT524382:ICC524382 ILP524382:ILY524382 IVL524382:IVU524382 JFH524382:JFQ524382 JPD524382:JPM524382 JYZ524382:JZI524382 KIV524382:KJE524382 KSR524382:KTA524382 LCN524382:LCW524382 LMJ524382:LMS524382 LWF524382:LWO524382 MGB524382:MGK524382 MPX524382:MQG524382 MZT524382:NAC524382 NJP524382:NJY524382 NTL524382:NTU524382 ODH524382:ODQ524382 OND524382:ONM524382 OWZ524382:OXI524382 PGV524382:PHE524382 PQR524382:PRA524382 QAN524382:QAW524382 QKJ524382:QKS524382 QUF524382:QUO524382 REB524382:REK524382 RNX524382:ROG524382 RXT524382:RYC524382 SHP524382:SHY524382 SRL524382:SRU524382 TBH524382:TBQ524382 TLD524382:TLM524382 TUZ524382:TVI524382 UEV524382:UFE524382 UOR524382:UPA524382 UYN524382:UYW524382 VIJ524382:VIS524382 VSF524382:VSO524382 WCB524382:WCK524382 WLX524382:WMG524382 WVT524382:WWC524382 L589918:U589918 JH589918:JQ589918 TD589918:TM589918 ACZ589918:ADI589918 AMV589918:ANE589918 AWR589918:AXA589918 BGN589918:BGW589918 BQJ589918:BQS589918 CAF589918:CAO589918 CKB589918:CKK589918 CTX589918:CUG589918 DDT589918:DEC589918 DNP589918:DNY589918 DXL589918:DXU589918 EHH589918:EHQ589918 ERD589918:ERM589918 FAZ589918:FBI589918 FKV589918:FLE589918 FUR589918:FVA589918 GEN589918:GEW589918 GOJ589918:GOS589918 GYF589918:GYO589918 HIB589918:HIK589918 HRX589918:HSG589918 IBT589918:ICC589918 ILP589918:ILY589918 IVL589918:IVU589918 JFH589918:JFQ589918 JPD589918:JPM589918 JYZ589918:JZI589918 KIV589918:KJE589918 KSR589918:KTA589918 LCN589918:LCW589918 LMJ589918:LMS589918 LWF589918:LWO589918 MGB589918:MGK589918 MPX589918:MQG589918 MZT589918:NAC589918 NJP589918:NJY589918 NTL589918:NTU589918 ODH589918:ODQ589918 OND589918:ONM589918 OWZ589918:OXI589918 PGV589918:PHE589918 PQR589918:PRA589918 QAN589918:QAW589918 QKJ589918:QKS589918 QUF589918:QUO589918 REB589918:REK589918 RNX589918:ROG589918 RXT589918:RYC589918 SHP589918:SHY589918 SRL589918:SRU589918 TBH589918:TBQ589918 TLD589918:TLM589918 TUZ589918:TVI589918 UEV589918:UFE589918 UOR589918:UPA589918 UYN589918:UYW589918 VIJ589918:VIS589918 VSF589918:VSO589918 WCB589918:WCK589918 WLX589918:WMG589918 WVT589918:WWC589918 L655454:U655454 JH655454:JQ655454 TD655454:TM655454 ACZ655454:ADI655454 AMV655454:ANE655454 AWR655454:AXA655454 BGN655454:BGW655454 BQJ655454:BQS655454 CAF655454:CAO655454 CKB655454:CKK655454 CTX655454:CUG655454 DDT655454:DEC655454 DNP655454:DNY655454 DXL655454:DXU655454 EHH655454:EHQ655454 ERD655454:ERM655454 FAZ655454:FBI655454 FKV655454:FLE655454 FUR655454:FVA655454 GEN655454:GEW655454 GOJ655454:GOS655454 GYF655454:GYO655454 HIB655454:HIK655454 HRX655454:HSG655454 IBT655454:ICC655454 ILP655454:ILY655454 IVL655454:IVU655454 JFH655454:JFQ655454 JPD655454:JPM655454 JYZ655454:JZI655454 KIV655454:KJE655454 KSR655454:KTA655454 LCN655454:LCW655454 LMJ655454:LMS655454 LWF655454:LWO655454 MGB655454:MGK655454 MPX655454:MQG655454 MZT655454:NAC655454 NJP655454:NJY655454 NTL655454:NTU655454 ODH655454:ODQ655454 OND655454:ONM655454 OWZ655454:OXI655454 PGV655454:PHE655454 PQR655454:PRA655454 QAN655454:QAW655454 QKJ655454:QKS655454 QUF655454:QUO655454 REB655454:REK655454 RNX655454:ROG655454 RXT655454:RYC655454 SHP655454:SHY655454 SRL655454:SRU655454 TBH655454:TBQ655454 TLD655454:TLM655454 TUZ655454:TVI655454 UEV655454:UFE655454 UOR655454:UPA655454 UYN655454:UYW655454 VIJ655454:VIS655454 VSF655454:VSO655454 WCB655454:WCK655454 WLX655454:WMG655454 WVT655454:WWC655454 L720990:U720990 JH720990:JQ720990 TD720990:TM720990 ACZ720990:ADI720990 AMV720990:ANE720990 AWR720990:AXA720990 BGN720990:BGW720990 BQJ720990:BQS720990 CAF720990:CAO720990 CKB720990:CKK720990 CTX720990:CUG720990 DDT720990:DEC720990 DNP720990:DNY720990 DXL720990:DXU720990 EHH720990:EHQ720990 ERD720990:ERM720990 FAZ720990:FBI720990 FKV720990:FLE720990 FUR720990:FVA720990 GEN720990:GEW720990 GOJ720990:GOS720990 GYF720990:GYO720990 HIB720990:HIK720990 HRX720990:HSG720990 IBT720990:ICC720990 ILP720990:ILY720990 IVL720990:IVU720990 JFH720990:JFQ720990 JPD720990:JPM720990 JYZ720990:JZI720990 KIV720990:KJE720990 KSR720990:KTA720990 LCN720990:LCW720990 LMJ720990:LMS720990 LWF720990:LWO720990 MGB720990:MGK720990 MPX720990:MQG720990 MZT720990:NAC720990 NJP720990:NJY720990 NTL720990:NTU720990 ODH720990:ODQ720990 OND720990:ONM720990 OWZ720990:OXI720990 PGV720990:PHE720990 PQR720990:PRA720990 QAN720990:QAW720990 QKJ720990:QKS720990 QUF720990:QUO720990 REB720990:REK720990 RNX720990:ROG720990 RXT720990:RYC720990 SHP720990:SHY720990 SRL720990:SRU720990 TBH720990:TBQ720990 TLD720990:TLM720990 TUZ720990:TVI720990 UEV720990:UFE720990 UOR720990:UPA720990 UYN720990:UYW720990 VIJ720990:VIS720990 VSF720990:VSO720990 WCB720990:WCK720990 WLX720990:WMG720990 WVT720990:WWC720990 L786526:U786526 JH786526:JQ786526 TD786526:TM786526 ACZ786526:ADI786526 AMV786526:ANE786526 AWR786526:AXA786526 BGN786526:BGW786526 BQJ786526:BQS786526 CAF786526:CAO786526 CKB786526:CKK786526 CTX786526:CUG786526 DDT786526:DEC786526 DNP786526:DNY786526 DXL786526:DXU786526 EHH786526:EHQ786526 ERD786526:ERM786526 FAZ786526:FBI786526 FKV786526:FLE786526 FUR786526:FVA786526 GEN786526:GEW786526 GOJ786526:GOS786526 GYF786526:GYO786526 HIB786526:HIK786526 HRX786526:HSG786526 IBT786526:ICC786526 ILP786526:ILY786526 IVL786526:IVU786526 JFH786526:JFQ786526 JPD786526:JPM786526 JYZ786526:JZI786526 KIV786526:KJE786526 KSR786526:KTA786526 LCN786526:LCW786526 LMJ786526:LMS786526 LWF786526:LWO786526 MGB786526:MGK786526 MPX786526:MQG786526 MZT786526:NAC786526 NJP786526:NJY786526 NTL786526:NTU786526 ODH786526:ODQ786526 OND786526:ONM786526 OWZ786526:OXI786526 PGV786526:PHE786526 PQR786526:PRA786526 QAN786526:QAW786526 QKJ786526:QKS786526 QUF786526:QUO786526 REB786526:REK786526 RNX786526:ROG786526 RXT786526:RYC786526 SHP786526:SHY786526 SRL786526:SRU786526 TBH786526:TBQ786526 TLD786526:TLM786526 TUZ786526:TVI786526 UEV786526:UFE786526 UOR786526:UPA786526 UYN786526:UYW786526 VIJ786526:VIS786526 VSF786526:VSO786526 WCB786526:WCK786526 WLX786526:WMG786526 WVT786526:WWC786526 L852062:U852062 JH852062:JQ852062 TD852062:TM852062 ACZ852062:ADI852062 AMV852062:ANE852062 AWR852062:AXA852062 BGN852062:BGW852062 BQJ852062:BQS852062 CAF852062:CAO852062 CKB852062:CKK852062 CTX852062:CUG852062 DDT852062:DEC852062 DNP852062:DNY852062 DXL852062:DXU852062 EHH852062:EHQ852062 ERD852062:ERM852062 FAZ852062:FBI852062 FKV852062:FLE852062 FUR852062:FVA852062 GEN852062:GEW852062 GOJ852062:GOS852062 GYF852062:GYO852062 HIB852062:HIK852062 HRX852062:HSG852062 IBT852062:ICC852062 ILP852062:ILY852062 IVL852062:IVU852062 JFH852062:JFQ852062 JPD852062:JPM852062 JYZ852062:JZI852062 KIV852062:KJE852062 KSR852062:KTA852062 LCN852062:LCW852062 LMJ852062:LMS852062 LWF852062:LWO852062 MGB852062:MGK852062 MPX852062:MQG852062 MZT852062:NAC852062 NJP852062:NJY852062 NTL852062:NTU852062 ODH852062:ODQ852062 OND852062:ONM852062 OWZ852062:OXI852062 PGV852062:PHE852062 PQR852062:PRA852062 QAN852062:QAW852062 QKJ852062:QKS852062 QUF852062:QUO852062 REB852062:REK852062 RNX852062:ROG852062 RXT852062:RYC852062 SHP852062:SHY852062 SRL852062:SRU852062 TBH852062:TBQ852062 TLD852062:TLM852062 TUZ852062:TVI852062 UEV852062:UFE852062 UOR852062:UPA852062 UYN852062:UYW852062 VIJ852062:VIS852062 VSF852062:VSO852062 WCB852062:WCK852062 WLX852062:WMG852062 WVT852062:WWC852062 L917598:U917598 JH917598:JQ917598 TD917598:TM917598 ACZ917598:ADI917598 AMV917598:ANE917598 AWR917598:AXA917598 BGN917598:BGW917598 BQJ917598:BQS917598 CAF917598:CAO917598 CKB917598:CKK917598 CTX917598:CUG917598 DDT917598:DEC917598 DNP917598:DNY917598 DXL917598:DXU917598 EHH917598:EHQ917598 ERD917598:ERM917598 FAZ917598:FBI917598 FKV917598:FLE917598 FUR917598:FVA917598 GEN917598:GEW917598 GOJ917598:GOS917598 GYF917598:GYO917598 HIB917598:HIK917598 HRX917598:HSG917598 IBT917598:ICC917598 ILP917598:ILY917598 IVL917598:IVU917598 JFH917598:JFQ917598 JPD917598:JPM917598 JYZ917598:JZI917598 KIV917598:KJE917598 KSR917598:KTA917598 LCN917598:LCW917598 LMJ917598:LMS917598 LWF917598:LWO917598 MGB917598:MGK917598 MPX917598:MQG917598 MZT917598:NAC917598 NJP917598:NJY917598 NTL917598:NTU917598 ODH917598:ODQ917598 OND917598:ONM917598 OWZ917598:OXI917598 PGV917598:PHE917598 PQR917598:PRA917598 QAN917598:QAW917598 QKJ917598:QKS917598 QUF917598:QUO917598 REB917598:REK917598 RNX917598:ROG917598 RXT917598:RYC917598 SHP917598:SHY917598 SRL917598:SRU917598 TBH917598:TBQ917598 TLD917598:TLM917598 TUZ917598:TVI917598 UEV917598:UFE917598 UOR917598:UPA917598 UYN917598:UYW917598 VIJ917598:VIS917598 VSF917598:VSO917598 WCB917598:WCK917598 WLX917598:WMG917598 WVT917598:WWC917598 L983134:U983134 JH983134:JQ983134 TD983134:TM983134 ACZ983134:ADI983134 AMV983134:ANE983134 AWR983134:AXA983134 BGN983134:BGW983134 BQJ983134:BQS983134 CAF983134:CAO983134 CKB983134:CKK983134 CTX983134:CUG983134 DDT983134:DEC983134 DNP983134:DNY983134 DXL983134:DXU983134 EHH983134:EHQ983134 ERD983134:ERM983134 FAZ983134:FBI983134 FKV983134:FLE983134 FUR983134:FVA983134 GEN983134:GEW983134 GOJ983134:GOS983134 GYF983134:GYO983134 HIB983134:HIK983134 HRX983134:HSG983134 IBT983134:ICC983134 ILP983134:ILY983134 IVL983134:IVU983134 JFH983134:JFQ983134 JPD983134:JPM983134 JYZ983134:JZI983134 KIV983134:KJE983134 KSR983134:KTA983134 LCN983134:LCW983134 LMJ983134:LMS983134 LWF983134:LWO983134 MGB983134:MGK983134 MPX983134:MQG983134 MZT983134:NAC983134 NJP983134:NJY983134 NTL983134:NTU983134 ODH983134:ODQ983134 OND983134:ONM983134 OWZ983134:OXI983134 PGV983134:PHE983134 PQR983134:PRA983134 QAN983134:QAW983134 QKJ983134:QKS983134 QUF983134:QUO983134 REB983134:REK983134 RNX983134:ROG983134 RXT983134:RYC983134 SHP983134:SHY983134 SRL983134:SRU983134 TBH983134:TBQ983134 TLD983134:TLM983134 TUZ983134:TVI983134 UEV983134:UFE983134 UOR983134:UPA983134 UYN983134:UYW983134 VIJ983134:VIS983134 VSF983134:VSO983134 WCB983134:WCK983134 WLX983134:WMG983134 WVT983134:WWC983134 K65846:V65846 JG65846:JR65846 TC65846:TN65846 ACY65846:ADJ65846 AMU65846:ANF65846 AWQ65846:AXB65846 BGM65846:BGX65846 BQI65846:BQT65846 CAE65846:CAP65846 CKA65846:CKL65846 CTW65846:CUH65846 DDS65846:DED65846 DNO65846:DNZ65846 DXK65846:DXV65846 EHG65846:EHR65846 ERC65846:ERN65846 FAY65846:FBJ65846 FKU65846:FLF65846 FUQ65846:FVB65846 GEM65846:GEX65846 GOI65846:GOT65846 GYE65846:GYP65846 HIA65846:HIL65846 HRW65846:HSH65846 IBS65846:ICD65846 ILO65846:ILZ65846 IVK65846:IVV65846 JFG65846:JFR65846 JPC65846:JPN65846 JYY65846:JZJ65846 KIU65846:KJF65846 KSQ65846:KTB65846 LCM65846:LCX65846 LMI65846:LMT65846 LWE65846:LWP65846 MGA65846:MGL65846 MPW65846:MQH65846 MZS65846:NAD65846 NJO65846:NJZ65846 NTK65846:NTV65846 ODG65846:ODR65846 ONC65846:ONN65846 OWY65846:OXJ65846 PGU65846:PHF65846 PQQ65846:PRB65846 QAM65846:QAX65846 QKI65846:QKT65846 QUE65846:QUP65846 REA65846:REL65846 RNW65846:ROH65846 RXS65846:RYD65846 SHO65846:SHZ65846 SRK65846:SRV65846 TBG65846:TBR65846 TLC65846:TLN65846 TUY65846:TVJ65846 UEU65846:UFF65846 UOQ65846:UPB65846 UYM65846:UYX65846 VII65846:VIT65846 VSE65846:VSP65846 WCA65846:WCL65846 WLW65846:WMH65846 WVS65846:WWD65846 K131382:V131382 JG131382:JR131382 TC131382:TN131382 ACY131382:ADJ131382 AMU131382:ANF131382 AWQ131382:AXB131382 BGM131382:BGX131382 BQI131382:BQT131382 CAE131382:CAP131382 CKA131382:CKL131382 CTW131382:CUH131382 DDS131382:DED131382 DNO131382:DNZ131382 DXK131382:DXV131382 EHG131382:EHR131382 ERC131382:ERN131382 FAY131382:FBJ131382 FKU131382:FLF131382 FUQ131382:FVB131382 GEM131382:GEX131382 GOI131382:GOT131382 GYE131382:GYP131382 HIA131382:HIL131382 HRW131382:HSH131382 IBS131382:ICD131382 ILO131382:ILZ131382 IVK131382:IVV131382 JFG131382:JFR131382 JPC131382:JPN131382 JYY131382:JZJ131382 KIU131382:KJF131382 KSQ131382:KTB131382 LCM131382:LCX131382 LMI131382:LMT131382 LWE131382:LWP131382 MGA131382:MGL131382 MPW131382:MQH131382 MZS131382:NAD131382 NJO131382:NJZ131382 NTK131382:NTV131382 ODG131382:ODR131382 ONC131382:ONN131382 OWY131382:OXJ131382 PGU131382:PHF131382 PQQ131382:PRB131382 QAM131382:QAX131382 QKI131382:QKT131382 QUE131382:QUP131382 REA131382:REL131382 RNW131382:ROH131382 RXS131382:RYD131382 SHO131382:SHZ131382 SRK131382:SRV131382 TBG131382:TBR131382 TLC131382:TLN131382 TUY131382:TVJ131382 UEU131382:UFF131382 UOQ131382:UPB131382 UYM131382:UYX131382 VII131382:VIT131382 VSE131382:VSP131382 WCA131382:WCL131382 WLW131382:WMH131382 WVS131382:WWD131382 K196918:V196918 JG196918:JR196918 TC196918:TN196918 ACY196918:ADJ196918 AMU196918:ANF196918 AWQ196918:AXB196918 BGM196918:BGX196918 BQI196918:BQT196918 CAE196918:CAP196918 CKA196918:CKL196918 CTW196918:CUH196918 DDS196918:DED196918 DNO196918:DNZ196918 DXK196918:DXV196918 EHG196918:EHR196918 ERC196918:ERN196918 FAY196918:FBJ196918 FKU196918:FLF196918 FUQ196918:FVB196918 GEM196918:GEX196918 GOI196918:GOT196918 GYE196918:GYP196918 HIA196918:HIL196918 HRW196918:HSH196918 IBS196918:ICD196918 ILO196918:ILZ196918 IVK196918:IVV196918 JFG196918:JFR196918 JPC196918:JPN196918 JYY196918:JZJ196918 KIU196918:KJF196918 KSQ196918:KTB196918 LCM196918:LCX196918 LMI196918:LMT196918 LWE196918:LWP196918 MGA196918:MGL196918 MPW196918:MQH196918 MZS196918:NAD196918 NJO196918:NJZ196918 NTK196918:NTV196918 ODG196918:ODR196918 ONC196918:ONN196918 OWY196918:OXJ196918 PGU196918:PHF196918 PQQ196918:PRB196918 QAM196918:QAX196918 QKI196918:QKT196918 QUE196918:QUP196918 REA196918:REL196918 RNW196918:ROH196918 RXS196918:RYD196918 SHO196918:SHZ196918 SRK196918:SRV196918 TBG196918:TBR196918 TLC196918:TLN196918 TUY196918:TVJ196918 UEU196918:UFF196918 UOQ196918:UPB196918 UYM196918:UYX196918 VII196918:VIT196918 VSE196918:VSP196918 WCA196918:WCL196918 WLW196918:WMH196918 WVS196918:WWD196918 K262454:V262454 JG262454:JR262454 TC262454:TN262454 ACY262454:ADJ262454 AMU262454:ANF262454 AWQ262454:AXB262454 BGM262454:BGX262454 BQI262454:BQT262454 CAE262454:CAP262454 CKA262454:CKL262454 CTW262454:CUH262454 DDS262454:DED262454 DNO262454:DNZ262454 DXK262454:DXV262454 EHG262454:EHR262454 ERC262454:ERN262454 FAY262454:FBJ262454 FKU262454:FLF262454 FUQ262454:FVB262454 GEM262454:GEX262454 GOI262454:GOT262454 GYE262454:GYP262454 HIA262454:HIL262454 HRW262454:HSH262454 IBS262454:ICD262454 ILO262454:ILZ262454 IVK262454:IVV262454 JFG262454:JFR262454 JPC262454:JPN262454 JYY262454:JZJ262454 KIU262454:KJF262454 KSQ262454:KTB262454 LCM262454:LCX262454 LMI262454:LMT262454 LWE262454:LWP262454 MGA262454:MGL262454 MPW262454:MQH262454 MZS262454:NAD262454 NJO262454:NJZ262454 NTK262454:NTV262454 ODG262454:ODR262454 ONC262454:ONN262454 OWY262454:OXJ262454 PGU262454:PHF262454 PQQ262454:PRB262454 QAM262454:QAX262454 QKI262454:QKT262454 QUE262454:QUP262454 REA262454:REL262454 RNW262454:ROH262454 RXS262454:RYD262454 SHO262454:SHZ262454 SRK262454:SRV262454 TBG262454:TBR262454 TLC262454:TLN262454 TUY262454:TVJ262454 UEU262454:UFF262454 UOQ262454:UPB262454 UYM262454:UYX262454 VII262454:VIT262454 VSE262454:VSP262454 WCA262454:WCL262454 WLW262454:WMH262454 WVS262454:WWD262454 K327990:V327990 JG327990:JR327990 TC327990:TN327990 ACY327990:ADJ327990 AMU327990:ANF327990 AWQ327990:AXB327990 BGM327990:BGX327990 BQI327990:BQT327990 CAE327990:CAP327990 CKA327990:CKL327990 CTW327990:CUH327990 DDS327990:DED327990 DNO327990:DNZ327990 DXK327990:DXV327990 EHG327990:EHR327990 ERC327990:ERN327990 FAY327990:FBJ327990 FKU327990:FLF327990 FUQ327990:FVB327990 GEM327990:GEX327990 GOI327990:GOT327990 GYE327990:GYP327990 HIA327990:HIL327990 HRW327990:HSH327990 IBS327990:ICD327990 ILO327990:ILZ327990 IVK327990:IVV327990 JFG327990:JFR327990 JPC327990:JPN327990 JYY327990:JZJ327990 KIU327990:KJF327990 KSQ327990:KTB327990 LCM327990:LCX327990 LMI327990:LMT327990 LWE327990:LWP327990 MGA327990:MGL327990 MPW327990:MQH327990 MZS327990:NAD327990 NJO327990:NJZ327990 NTK327990:NTV327990 ODG327990:ODR327990 ONC327990:ONN327990 OWY327990:OXJ327990 PGU327990:PHF327990 PQQ327990:PRB327990 QAM327990:QAX327990 QKI327990:QKT327990 QUE327990:QUP327990 REA327990:REL327990 RNW327990:ROH327990 RXS327990:RYD327990 SHO327990:SHZ327990 SRK327990:SRV327990 TBG327990:TBR327990 TLC327990:TLN327990 TUY327990:TVJ327990 UEU327990:UFF327990 UOQ327990:UPB327990 UYM327990:UYX327990 VII327990:VIT327990 VSE327990:VSP327990 WCA327990:WCL327990 WLW327990:WMH327990 WVS327990:WWD327990 K393526:V393526 JG393526:JR393526 TC393526:TN393526 ACY393526:ADJ393526 AMU393526:ANF393526 AWQ393526:AXB393526 BGM393526:BGX393526 BQI393526:BQT393526 CAE393526:CAP393526 CKA393526:CKL393526 CTW393526:CUH393526 DDS393526:DED393526 DNO393526:DNZ393526 DXK393526:DXV393526 EHG393526:EHR393526 ERC393526:ERN393526 FAY393526:FBJ393526 FKU393526:FLF393526 FUQ393526:FVB393526 GEM393526:GEX393526 GOI393526:GOT393526 GYE393526:GYP393526 HIA393526:HIL393526 HRW393526:HSH393526 IBS393526:ICD393526 ILO393526:ILZ393526 IVK393526:IVV393526 JFG393526:JFR393526 JPC393526:JPN393526 JYY393526:JZJ393526 KIU393526:KJF393526 KSQ393526:KTB393526 LCM393526:LCX393526 LMI393526:LMT393526 LWE393526:LWP393526 MGA393526:MGL393526 MPW393526:MQH393526 MZS393526:NAD393526 NJO393526:NJZ393526 NTK393526:NTV393526 ODG393526:ODR393526 ONC393526:ONN393526 OWY393526:OXJ393526 PGU393526:PHF393526 PQQ393526:PRB393526 QAM393526:QAX393526 QKI393526:QKT393526 QUE393526:QUP393526 REA393526:REL393526 RNW393526:ROH393526 RXS393526:RYD393526 SHO393526:SHZ393526 SRK393526:SRV393526 TBG393526:TBR393526 TLC393526:TLN393526 TUY393526:TVJ393526 UEU393526:UFF393526 UOQ393526:UPB393526 UYM393526:UYX393526 VII393526:VIT393526 VSE393526:VSP393526 WCA393526:WCL393526 WLW393526:WMH393526 WVS393526:WWD393526 K459062:V459062 JG459062:JR459062 TC459062:TN459062 ACY459062:ADJ459062 AMU459062:ANF459062 AWQ459062:AXB459062 BGM459062:BGX459062 BQI459062:BQT459062 CAE459062:CAP459062 CKA459062:CKL459062 CTW459062:CUH459062 DDS459062:DED459062 DNO459062:DNZ459062 DXK459062:DXV459062 EHG459062:EHR459062 ERC459062:ERN459062 FAY459062:FBJ459062 FKU459062:FLF459062 FUQ459062:FVB459062 GEM459062:GEX459062 GOI459062:GOT459062 GYE459062:GYP459062 HIA459062:HIL459062 HRW459062:HSH459062 IBS459062:ICD459062 ILO459062:ILZ459062 IVK459062:IVV459062 JFG459062:JFR459062 JPC459062:JPN459062 JYY459062:JZJ459062 KIU459062:KJF459062 KSQ459062:KTB459062 LCM459062:LCX459062 LMI459062:LMT459062 LWE459062:LWP459062 MGA459062:MGL459062 MPW459062:MQH459062 MZS459062:NAD459062 NJO459062:NJZ459062 NTK459062:NTV459062 ODG459062:ODR459062 ONC459062:ONN459062 OWY459062:OXJ459062 PGU459062:PHF459062 PQQ459062:PRB459062 QAM459062:QAX459062 QKI459062:QKT459062 QUE459062:QUP459062 REA459062:REL459062 RNW459062:ROH459062 RXS459062:RYD459062 SHO459062:SHZ459062 SRK459062:SRV459062 TBG459062:TBR459062 TLC459062:TLN459062 TUY459062:TVJ459062 UEU459062:UFF459062 UOQ459062:UPB459062 UYM459062:UYX459062 VII459062:VIT459062 VSE459062:VSP459062 WCA459062:WCL459062 WLW459062:WMH459062 WVS459062:WWD459062 K524598:V524598 JG524598:JR524598 TC524598:TN524598 ACY524598:ADJ524598 AMU524598:ANF524598 AWQ524598:AXB524598 BGM524598:BGX524598 BQI524598:BQT524598 CAE524598:CAP524598 CKA524598:CKL524598 CTW524598:CUH524598 DDS524598:DED524598 DNO524598:DNZ524598 DXK524598:DXV524598 EHG524598:EHR524598 ERC524598:ERN524598 FAY524598:FBJ524598 FKU524598:FLF524598 FUQ524598:FVB524598 GEM524598:GEX524598 GOI524598:GOT524598 GYE524598:GYP524598 HIA524598:HIL524598 HRW524598:HSH524598 IBS524598:ICD524598 ILO524598:ILZ524598 IVK524598:IVV524598 JFG524598:JFR524598 JPC524598:JPN524598 JYY524598:JZJ524598 KIU524598:KJF524598 KSQ524598:KTB524598 LCM524598:LCX524598 LMI524598:LMT524598 LWE524598:LWP524598 MGA524598:MGL524598 MPW524598:MQH524598 MZS524598:NAD524598 NJO524598:NJZ524598 NTK524598:NTV524598 ODG524598:ODR524598 ONC524598:ONN524598 OWY524598:OXJ524598 PGU524598:PHF524598 PQQ524598:PRB524598 QAM524598:QAX524598 QKI524598:QKT524598 QUE524598:QUP524598 REA524598:REL524598 RNW524598:ROH524598 RXS524598:RYD524598 SHO524598:SHZ524598 SRK524598:SRV524598 TBG524598:TBR524598 TLC524598:TLN524598 TUY524598:TVJ524598 UEU524598:UFF524598 UOQ524598:UPB524598 UYM524598:UYX524598 VII524598:VIT524598 VSE524598:VSP524598 WCA524598:WCL524598 WLW524598:WMH524598 WVS524598:WWD524598 K590134:V590134 JG590134:JR590134 TC590134:TN590134 ACY590134:ADJ590134 AMU590134:ANF590134 AWQ590134:AXB590134 BGM590134:BGX590134 BQI590134:BQT590134 CAE590134:CAP590134 CKA590134:CKL590134 CTW590134:CUH590134 DDS590134:DED590134 DNO590134:DNZ590134 DXK590134:DXV590134 EHG590134:EHR590134 ERC590134:ERN590134 FAY590134:FBJ590134 FKU590134:FLF590134 FUQ590134:FVB590134 GEM590134:GEX590134 GOI590134:GOT590134 GYE590134:GYP590134 HIA590134:HIL590134 HRW590134:HSH590134 IBS590134:ICD590134 ILO590134:ILZ590134 IVK590134:IVV590134 JFG590134:JFR590134 JPC590134:JPN590134 JYY590134:JZJ590134 KIU590134:KJF590134 KSQ590134:KTB590134 LCM590134:LCX590134 LMI590134:LMT590134 LWE590134:LWP590134 MGA590134:MGL590134 MPW590134:MQH590134 MZS590134:NAD590134 NJO590134:NJZ590134 NTK590134:NTV590134 ODG590134:ODR590134 ONC590134:ONN590134 OWY590134:OXJ590134 PGU590134:PHF590134 PQQ590134:PRB590134 QAM590134:QAX590134 QKI590134:QKT590134 QUE590134:QUP590134 REA590134:REL590134 RNW590134:ROH590134 RXS590134:RYD590134 SHO590134:SHZ590134 SRK590134:SRV590134 TBG590134:TBR590134 TLC590134:TLN590134 TUY590134:TVJ590134 UEU590134:UFF590134 UOQ590134:UPB590134 UYM590134:UYX590134 VII590134:VIT590134 VSE590134:VSP590134 WCA590134:WCL590134 WLW590134:WMH590134 WVS590134:WWD590134 K655670:V655670 JG655670:JR655670 TC655670:TN655670 ACY655670:ADJ655670 AMU655670:ANF655670 AWQ655670:AXB655670 BGM655670:BGX655670 BQI655670:BQT655670 CAE655670:CAP655670 CKA655670:CKL655670 CTW655670:CUH655670 DDS655670:DED655670 DNO655670:DNZ655670 DXK655670:DXV655670 EHG655670:EHR655670 ERC655670:ERN655670 FAY655670:FBJ655670 FKU655670:FLF655670 FUQ655670:FVB655670 GEM655670:GEX655670 GOI655670:GOT655670 GYE655670:GYP655670 HIA655670:HIL655670 HRW655670:HSH655670 IBS655670:ICD655670 ILO655670:ILZ655670 IVK655670:IVV655670 JFG655670:JFR655670 JPC655670:JPN655670 JYY655670:JZJ655670 KIU655670:KJF655670 KSQ655670:KTB655670 LCM655670:LCX655670 LMI655670:LMT655670 LWE655670:LWP655670 MGA655670:MGL655670 MPW655670:MQH655670 MZS655670:NAD655670 NJO655670:NJZ655670 NTK655670:NTV655670 ODG655670:ODR655670 ONC655670:ONN655670 OWY655670:OXJ655670 PGU655670:PHF655670 PQQ655670:PRB655670 QAM655670:QAX655670 QKI655670:QKT655670 QUE655670:QUP655670 REA655670:REL655670 RNW655670:ROH655670 RXS655670:RYD655670 SHO655670:SHZ655670 SRK655670:SRV655670 TBG655670:TBR655670 TLC655670:TLN655670 TUY655670:TVJ655670 UEU655670:UFF655670 UOQ655670:UPB655670 UYM655670:UYX655670 VII655670:VIT655670 VSE655670:VSP655670 WCA655670:WCL655670 WLW655670:WMH655670 WVS655670:WWD655670 K721206:V721206 JG721206:JR721206 TC721206:TN721206 ACY721206:ADJ721206 AMU721206:ANF721206 AWQ721206:AXB721206 BGM721206:BGX721206 BQI721206:BQT721206 CAE721206:CAP721206 CKA721206:CKL721206 CTW721206:CUH721206 DDS721206:DED721206 DNO721206:DNZ721206 DXK721206:DXV721206 EHG721206:EHR721206 ERC721206:ERN721206 FAY721206:FBJ721206 FKU721206:FLF721206 FUQ721206:FVB721206 GEM721206:GEX721206 GOI721206:GOT721206 GYE721206:GYP721206 HIA721206:HIL721206 HRW721206:HSH721206 IBS721206:ICD721206 ILO721206:ILZ721206 IVK721206:IVV721206 JFG721206:JFR721206 JPC721206:JPN721206 JYY721206:JZJ721206 KIU721206:KJF721206 KSQ721206:KTB721206 LCM721206:LCX721206 LMI721206:LMT721206 LWE721206:LWP721206 MGA721206:MGL721206 MPW721206:MQH721206 MZS721206:NAD721206 NJO721206:NJZ721206 NTK721206:NTV721206 ODG721206:ODR721206 ONC721206:ONN721206 OWY721206:OXJ721206 PGU721206:PHF721206 PQQ721206:PRB721206 QAM721206:QAX721206 QKI721206:QKT721206 QUE721206:QUP721206 REA721206:REL721206 RNW721206:ROH721206 RXS721206:RYD721206 SHO721206:SHZ721206 SRK721206:SRV721206 TBG721206:TBR721206 TLC721206:TLN721206 TUY721206:TVJ721206 UEU721206:UFF721206 UOQ721206:UPB721206 UYM721206:UYX721206 VII721206:VIT721206 VSE721206:VSP721206 WCA721206:WCL721206 WLW721206:WMH721206 WVS721206:WWD721206 K786742:V786742 JG786742:JR786742 TC786742:TN786742 ACY786742:ADJ786742 AMU786742:ANF786742 AWQ786742:AXB786742 BGM786742:BGX786742 BQI786742:BQT786742 CAE786742:CAP786742 CKA786742:CKL786742 CTW786742:CUH786742 DDS786742:DED786742 DNO786742:DNZ786742 DXK786742:DXV786742 EHG786742:EHR786742 ERC786742:ERN786742 FAY786742:FBJ786742 FKU786742:FLF786742 FUQ786742:FVB786742 GEM786742:GEX786742 GOI786742:GOT786742 GYE786742:GYP786742 HIA786742:HIL786742 HRW786742:HSH786742 IBS786742:ICD786742 ILO786742:ILZ786742 IVK786742:IVV786742 JFG786742:JFR786742 JPC786742:JPN786742 JYY786742:JZJ786742 KIU786742:KJF786742 KSQ786742:KTB786742 LCM786742:LCX786742 LMI786742:LMT786742 LWE786742:LWP786742 MGA786742:MGL786742 MPW786742:MQH786742 MZS786742:NAD786742 NJO786742:NJZ786742 NTK786742:NTV786742 ODG786742:ODR786742 ONC786742:ONN786742 OWY786742:OXJ786742 PGU786742:PHF786742 PQQ786742:PRB786742 QAM786742:QAX786742 QKI786742:QKT786742 QUE786742:QUP786742 REA786742:REL786742 RNW786742:ROH786742 RXS786742:RYD786742 SHO786742:SHZ786742 SRK786742:SRV786742 TBG786742:TBR786742 TLC786742:TLN786742 TUY786742:TVJ786742 UEU786742:UFF786742 UOQ786742:UPB786742 UYM786742:UYX786742 VII786742:VIT786742 VSE786742:VSP786742 WCA786742:WCL786742 WLW786742:WMH786742 WVS786742:WWD786742 K852278:V852278 JG852278:JR852278 TC852278:TN852278 ACY852278:ADJ852278 AMU852278:ANF852278 AWQ852278:AXB852278 BGM852278:BGX852278 BQI852278:BQT852278 CAE852278:CAP852278 CKA852278:CKL852278 CTW852278:CUH852278 DDS852278:DED852278 DNO852278:DNZ852278 DXK852278:DXV852278 EHG852278:EHR852278 ERC852278:ERN852278 FAY852278:FBJ852278 FKU852278:FLF852278 FUQ852278:FVB852278 GEM852278:GEX852278 GOI852278:GOT852278 GYE852278:GYP852278 HIA852278:HIL852278 HRW852278:HSH852278 IBS852278:ICD852278 ILO852278:ILZ852278 IVK852278:IVV852278 JFG852278:JFR852278 JPC852278:JPN852278 JYY852278:JZJ852278 KIU852278:KJF852278 KSQ852278:KTB852278 LCM852278:LCX852278 LMI852278:LMT852278 LWE852278:LWP852278 MGA852278:MGL852278 MPW852278:MQH852278 MZS852278:NAD852278 NJO852278:NJZ852278 NTK852278:NTV852278 ODG852278:ODR852278 ONC852278:ONN852278 OWY852278:OXJ852278 PGU852278:PHF852278 PQQ852278:PRB852278 QAM852278:QAX852278 QKI852278:QKT852278 QUE852278:QUP852278 REA852278:REL852278 RNW852278:ROH852278 RXS852278:RYD852278 SHO852278:SHZ852278 SRK852278:SRV852278 TBG852278:TBR852278 TLC852278:TLN852278 TUY852278:TVJ852278 UEU852278:UFF852278 UOQ852278:UPB852278 UYM852278:UYX852278 VII852278:VIT852278 VSE852278:VSP852278 WCA852278:WCL852278 WLW852278:WMH852278 WVS852278:WWD852278 K917814:V917814 JG917814:JR917814 TC917814:TN917814 ACY917814:ADJ917814 AMU917814:ANF917814 AWQ917814:AXB917814 BGM917814:BGX917814 BQI917814:BQT917814 CAE917814:CAP917814 CKA917814:CKL917814 CTW917814:CUH917814 DDS917814:DED917814 DNO917814:DNZ917814 DXK917814:DXV917814 EHG917814:EHR917814 ERC917814:ERN917814 FAY917814:FBJ917814 FKU917814:FLF917814 FUQ917814:FVB917814 GEM917814:GEX917814 GOI917814:GOT917814 GYE917814:GYP917814 HIA917814:HIL917814 HRW917814:HSH917814 IBS917814:ICD917814 ILO917814:ILZ917814 IVK917814:IVV917814 JFG917814:JFR917814 JPC917814:JPN917814 JYY917814:JZJ917814 KIU917814:KJF917814 KSQ917814:KTB917814 LCM917814:LCX917814 LMI917814:LMT917814 LWE917814:LWP917814 MGA917814:MGL917814 MPW917814:MQH917814 MZS917814:NAD917814 NJO917814:NJZ917814 NTK917814:NTV917814 ODG917814:ODR917814 ONC917814:ONN917814 OWY917814:OXJ917814 PGU917814:PHF917814 PQQ917814:PRB917814 QAM917814:QAX917814 QKI917814:QKT917814 QUE917814:QUP917814 REA917814:REL917814 RNW917814:ROH917814 RXS917814:RYD917814 SHO917814:SHZ917814 SRK917814:SRV917814 TBG917814:TBR917814 TLC917814:TLN917814 TUY917814:TVJ917814 UEU917814:UFF917814 UOQ917814:UPB917814 UYM917814:UYX917814 VII917814:VIT917814 VSE917814:VSP917814 WCA917814:WCL917814 WLW917814:WMH917814 WVS917814:WWD917814 K983350:V983350 JG983350:JR983350 TC983350:TN983350 ACY983350:ADJ983350 AMU983350:ANF983350 AWQ983350:AXB983350 BGM983350:BGX983350 BQI983350:BQT983350 CAE983350:CAP983350 CKA983350:CKL983350 CTW983350:CUH983350 DDS983350:DED983350 DNO983350:DNZ983350 DXK983350:DXV983350 EHG983350:EHR983350 ERC983350:ERN983350 FAY983350:FBJ983350 FKU983350:FLF983350 FUQ983350:FVB983350 GEM983350:GEX983350 GOI983350:GOT983350 GYE983350:GYP983350 HIA983350:HIL983350 HRW983350:HSH983350 IBS983350:ICD983350 ILO983350:ILZ983350 IVK983350:IVV983350 JFG983350:JFR983350 JPC983350:JPN983350 JYY983350:JZJ983350 KIU983350:KJF983350 KSQ983350:KTB983350 LCM983350:LCX983350 LMI983350:LMT983350 LWE983350:LWP983350 MGA983350:MGL983350 MPW983350:MQH983350 MZS983350:NAD983350 NJO983350:NJZ983350 NTK983350:NTV983350 ODG983350:ODR983350 ONC983350:ONN983350 OWY983350:OXJ983350 PGU983350:PHF983350 PQQ983350:PRB983350 QAM983350:QAX983350 QKI983350:QKT983350 QUE983350:QUP983350 REA983350:REL983350 RNW983350:ROH983350 RXS983350:RYD983350 SHO983350:SHZ983350 SRK983350:SRV983350 TBG983350:TBR983350 TLC983350:TLN983350 TUY983350:TVJ983350 UEU983350:UFF983350 UOQ983350:UPB983350 UYM983350:UYX983350 VII983350:VIT983350 VSE983350:VSP983350 WCA983350:WCL983350 WLW983350:WMH983350 WVS983350:WWD983350 K65852:U65852 JG65852:JQ65852 TC65852:TM65852 ACY65852:ADI65852 AMU65852:ANE65852 AWQ65852:AXA65852 BGM65852:BGW65852 BQI65852:BQS65852 CAE65852:CAO65852 CKA65852:CKK65852 CTW65852:CUG65852 DDS65852:DEC65852 DNO65852:DNY65852 DXK65852:DXU65852 EHG65852:EHQ65852 ERC65852:ERM65852 FAY65852:FBI65852 FKU65852:FLE65852 FUQ65852:FVA65852 GEM65852:GEW65852 GOI65852:GOS65852 GYE65852:GYO65852 HIA65852:HIK65852 HRW65852:HSG65852 IBS65852:ICC65852 ILO65852:ILY65852 IVK65852:IVU65852 JFG65852:JFQ65852 JPC65852:JPM65852 JYY65852:JZI65852 KIU65852:KJE65852 KSQ65852:KTA65852 LCM65852:LCW65852 LMI65852:LMS65852 LWE65852:LWO65852 MGA65852:MGK65852 MPW65852:MQG65852 MZS65852:NAC65852 NJO65852:NJY65852 NTK65852:NTU65852 ODG65852:ODQ65852 ONC65852:ONM65852 OWY65852:OXI65852 PGU65852:PHE65852 PQQ65852:PRA65852 QAM65852:QAW65852 QKI65852:QKS65852 QUE65852:QUO65852 REA65852:REK65852 RNW65852:ROG65852 RXS65852:RYC65852 SHO65852:SHY65852 SRK65852:SRU65852 TBG65852:TBQ65852 TLC65852:TLM65852 TUY65852:TVI65852 UEU65852:UFE65852 UOQ65852:UPA65852 UYM65852:UYW65852 VII65852:VIS65852 VSE65852:VSO65852 WCA65852:WCK65852 WLW65852:WMG65852 WVS65852:WWC65852 K131388:U131388 JG131388:JQ131388 TC131388:TM131388 ACY131388:ADI131388 AMU131388:ANE131388 AWQ131388:AXA131388 BGM131388:BGW131388 BQI131388:BQS131388 CAE131388:CAO131388 CKA131388:CKK131388 CTW131388:CUG131388 DDS131388:DEC131388 DNO131388:DNY131388 DXK131388:DXU131388 EHG131388:EHQ131388 ERC131388:ERM131388 FAY131388:FBI131388 FKU131388:FLE131388 FUQ131388:FVA131388 GEM131388:GEW131388 GOI131388:GOS131388 GYE131388:GYO131388 HIA131388:HIK131388 HRW131388:HSG131388 IBS131388:ICC131388 ILO131388:ILY131388 IVK131388:IVU131388 JFG131388:JFQ131388 JPC131388:JPM131388 JYY131388:JZI131388 KIU131388:KJE131388 KSQ131388:KTA131388 LCM131388:LCW131388 LMI131388:LMS131388 LWE131388:LWO131388 MGA131388:MGK131388 MPW131388:MQG131388 MZS131388:NAC131388 NJO131388:NJY131388 NTK131388:NTU131388 ODG131388:ODQ131388 ONC131388:ONM131388 OWY131388:OXI131388 PGU131388:PHE131388 PQQ131388:PRA131388 QAM131388:QAW131388 QKI131388:QKS131388 QUE131388:QUO131388 REA131388:REK131388 RNW131388:ROG131388 RXS131388:RYC131388 SHO131388:SHY131388 SRK131388:SRU131388 TBG131388:TBQ131388 TLC131388:TLM131388 TUY131388:TVI131388 UEU131388:UFE131388 UOQ131388:UPA131388 UYM131388:UYW131388 VII131388:VIS131388 VSE131388:VSO131388 WCA131388:WCK131388 WLW131388:WMG131388 WVS131388:WWC131388 K196924:U196924 JG196924:JQ196924 TC196924:TM196924 ACY196924:ADI196924 AMU196924:ANE196924 AWQ196924:AXA196924 BGM196924:BGW196924 BQI196924:BQS196924 CAE196924:CAO196924 CKA196924:CKK196924 CTW196924:CUG196924 DDS196924:DEC196924 DNO196924:DNY196924 DXK196924:DXU196924 EHG196924:EHQ196924 ERC196924:ERM196924 FAY196924:FBI196924 FKU196924:FLE196924 FUQ196924:FVA196924 GEM196924:GEW196924 GOI196924:GOS196924 GYE196924:GYO196924 HIA196924:HIK196924 HRW196924:HSG196924 IBS196924:ICC196924 ILO196924:ILY196924 IVK196924:IVU196924 JFG196924:JFQ196924 JPC196924:JPM196924 JYY196924:JZI196924 KIU196924:KJE196924 KSQ196924:KTA196924 LCM196924:LCW196924 LMI196924:LMS196924 LWE196924:LWO196924 MGA196924:MGK196924 MPW196924:MQG196924 MZS196924:NAC196924 NJO196924:NJY196924 NTK196924:NTU196924 ODG196924:ODQ196924 ONC196924:ONM196924 OWY196924:OXI196924 PGU196924:PHE196924 PQQ196924:PRA196924 QAM196924:QAW196924 QKI196924:QKS196924 QUE196924:QUO196924 REA196924:REK196924 RNW196924:ROG196924 RXS196924:RYC196924 SHO196924:SHY196924 SRK196924:SRU196924 TBG196924:TBQ196924 TLC196924:TLM196924 TUY196924:TVI196924 UEU196924:UFE196924 UOQ196924:UPA196924 UYM196924:UYW196924 VII196924:VIS196924 VSE196924:VSO196924 WCA196924:WCK196924 WLW196924:WMG196924 WVS196924:WWC196924 K262460:U262460 JG262460:JQ262460 TC262460:TM262460 ACY262460:ADI262460 AMU262460:ANE262460 AWQ262460:AXA262460 BGM262460:BGW262460 BQI262460:BQS262460 CAE262460:CAO262460 CKA262460:CKK262460 CTW262460:CUG262460 DDS262460:DEC262460 DNO262460:DNY262460 DXK262460:DXU262460 EHG262460:EHQ262460 ERC262460:ERM262460 FAY262460:FBI262460 FKU262460:FLE262460 FUQ262460:FVA262460 GEM262460:GEW262460 GOI262460:GOS262460 GYE262460:GYO262460 HIA262460:HIK262460 HRW262460:HSG262460 IBS262460:ICC262460 ILO262460:ILY262460 IVK262460:IVU262460 JFG262460:JFQ262460 JPC262460:JPM262460 JYY262460:JZI262460 KIU262460:KJE262460 KSQ262460:KTA262460 LCM262460:LCW262460 LMI262460:LMS262460 LWE262460:LWO262460 MGA262460:MGK262460 MPW262460:MQG262460 MZS262460:NAC262460 NJO262460:NJY262460 NTK262460:NTU262460 ODG262460:ODQ262460 ONC262460:ONM262460 OWY262460:OXI262460 PGU262460:PHE262460 PQQ262460:PRA262460 QAM262460:QAW262460 QKI262460:QKS262460 QUE262460:QUO262460 REA262460:REK262460 RNW262460:ROG262460 RXS262460:RYC262460 SHO262460:SHY262460 SRK262460:SRU262460 TBG262460:TBQ262460 TLC262460:TLM262460 TUY262460:TVI262460 UEU262460:UFE262460 UOQ262460:UPA262460 UYM262460:UYW262460 VII262460:VIS262460 VSE262460:VSO262460 WCA262460:WCK262460 WLW262460:WMG262460 WVS262460:WWC262460 K327996:U327996 JG327996:JQ327996 TC327996:TM327996 ACY327996:ADI327996 AMU327996:ANE327996 AWQ327996:AXA327996 BGM327996:BGW327996 BQI327996:BQS327996 CAE327996:CAO327996 CKA327996:CKK327996 CTW327996:CUG327996 DDS327996:DEC327996 DNO327996:DNY327996 DXK327996:DXU327996 EHG327996:EHQ327996 ERC327996:ERM327996 FAY327996:FBI327996 FKU327996:FLE327996 FUQ327996:FVA327996 GEM327996:GEW327996 GOI327996:GOS327996 GYE327996:GYO327996 HIA327996:HIK327996 HRW327996:HSG327996 IBS327996:ICC327996 ILO327996:ILY327996 IVK327996:IVU327996 JFG327996:JFQ327996 JPC327996:JPM327996 JYY327996:JZI327996 KIU327996:KJE327996 KSQ327996:KTA327996 LCM327996:LCW327996 LMI327996:LMS327996 LWE327996:LWO327996 MGA327996:MGK327996 MPW327996:MQG327996 MZS327996:NAC327996 NJO327996:NJY327996 NTK327996:NTU327996 ODG327996:ODQ327996 ONC327996:ONM327996 OWY327996:OXI327996 PGU327996:PHE327996 PQQ327996:PRA327996 QAM327996:QAW327996 QKI327996:QKS327996 QUE327996:QUO327996 REA327996:REK327996 RNW327996:ROG327996 RXS327996:RYC327996 SHO327996:SHY327996 SRK327996:SRU327996 TBG327996:TBQ327996 TLC327996:TLM327996 TUY327996:TVI327996 UEU327996:UFE327996 UOQ327996:UPA327996 UYM327996:UYW327996 VII327996:VIS327996 VSE327996:VSO327996 WCA327996:WCK327996 WLW327996:WMG327996 WVS327996:WWC327996 K393532:U393532 JG393532:JQ393532 TC393532:TM393532 ACY393532:ADI393532 AMU393532:ANE393532 AWQ393532:AXA393532 BGM393532:BGW393532 BQI393532:BQS393532 CAE393532:CAO393532 CKA393532:CKK393532 CTW393532:CUG393532 DDS393532:DEC393532 DNO393532:DNY393532 DXK393532:DXU393532 EHG393532:EHQ393532 ERC393532:ERM393532 FAY393532:FBI393532 FKU393532:FLE393532 FUQ393532:FVA393532 GEM393532:GEW393532 GOI393532:GOS393532 GYE393532:GYO393532 HIA393532:HIK393532 HRW393532:HSG393532 IBS393532:ICC393532 ILO393532:ILY393532 IVK393532:IVU393532 JFG393532:JFQ393532 JPC393532:JPM393532 JYY393532:JZI393532 KIU393532:KJE393532 KSQ393532:KTA393532 LCM393532:LCW393532 LMI393532:LMS393532 LWE393532:LWO393532 MGA393532:MGK393532 MPW393532:MQG393532 MZS393532:NAC393532 NJO393532:NJY393532 NTK393532:NTU393532 ODG393532:ODQ393532 ONC393532:ONM393532 OWY393532:OXI393532 PGU393532:PHE393532 PQQ393532:PRA393532 QAM393532:QAW393532 QKI393532:QKS393532 QUE393532:QUO393532 REA393532:REK393532 RNW393532:ROG393532 RXS393532:RYC393532 SHO393532:SHY393532 SRK393532:SRU393532 TBG393532:TBQ393532 TLC393532:TLM393532 TUY393532:TVI393532 UEU393532:UFE393532 UOQ393532:UPA393532 UYM393532:UYW393532 VII393532:VIS393532 VSE393532:VSO393532 WCA393532:WCK393532 WLW393532:WMG393532 WVS393532:WWC393532 K459068:U459068 JG459068:JQ459068 TC459068:TM459068 ACY459068:ADI459068 AMU459068:ANE459068 AWQ459068:AXA459068 BGM459068:BGW459068 BQI459068:BQS459068 CAE459068:CAO459068 CKA459068:CKK459068 CTW459068:CUG459068 DDS459068:DEC459068 DNO459068:DNY459068 DXK459068:DXU459068 EHG459068:EHQ459068 ERC459068:ERM459068 FAY459068:FBI459068 FKU459068:FLE459068 FUQ459068:FVA459068 GEM459068:GEW459068 GOI459068:GOS459068 GYE459068:GYO459068 HIA459068:HIK459068 HRW459068:HSG459068 IBS459068:ICC459068 ILO459068:ILY459068 IVK459068:IVU459068 JFG459068:JFQ459068 JPC459068:JPM459068 JYY459068:JZI459068 KIU459068:KJE459068 KSQ459068:KTA459068 LCM459068:LCW459068 LMI459068:LMS459068 LWE459068:LWO459068 MGA459068:MGK459068 MPW459068:MQG459068 MZS459068:NAC459068 NJO459068:NJY459068 NTK459068:NTU459068 ODG459068:ODQ459068 ONC459068:ONM459068 OWY459068:OXI459068 PGU459068:PHE459068 PQQ459068:PRA459068 QAM459068:QAW459068 QKI459068:QKS459068 QUE459068:QUO459068 REA459068:REK459068 RNW459068:ROG459068 RXS459068:RYC459068 SHO459068:SHY459068 SRK459068:SRU459068 TBG459068:TBQ459068 TLC459068:TLM459068 TUY459068:TVI459068 UEU459068:UFE459068 UOQ459068:UPA459068 UYM459068:UYW459068 VII459068:VIS459068 VSE459068:VSO459068 WCA459068:WCK459068 WLW459068:WMG459068 WVS459068:WWC459068 K524604:U524604 JG524604:JQ524604 TC524604:TM524604 ACY524604:ADI524604 AMU524604:ANE524604 AWQ524604:AXA524604 BGM524604:BGW524604 BQI524604:BQS524604 CAE524604:CAO524604 CKA524604:CKK524604 CTW524604:CUG524604 DDS524604:DEC524604 DNO524604:DNY524604 DXK524604:DXU524604 EHG524604:EHQ524604 ERC524604:ERM524604 FAY524604:FBI524604 FKU524604:FLE524604 FUQ524604:FVA524604 GEM524604:GEW524604 GOI524604:GOS524604 GYE524604:GYO524604 HIA524604:HIK524604 HRW524604:HSG524604 IBS524604:ICC524604 ILO524604:ILY524604 IVK524604:IVU524604 JFG524604:JFQ524604 JPC524604:JPM524604 JYY524604:JZI524604 KIU524604:KJE524604 KSQ524604:KTA524604 LCM524604:LCW524604 LMI524604:LMS524604 LWE524604:LWO524604 MGA524604:MGK524604 MPW524604:MQG524604 MZS524604:NAC524604 NJO524604:NJY524604 NTK524604:NTU524604 ODG524604:ODQ524604 ONC524604:ONM524604 OWY524604:OXI524604 PGU524604:PHE524604 PQQ524604:PRA524604 QAM524604:QAW524604 QKI524604:QKS524604 QUE524604:QUO524604 REA524604:REK524604 RNW524604:ROG524604 RXS524604:RYC524604 SHO524604:SHY524604 SRK524604:SRU524604 TBG524604:TBQ524604 TLC524604:TLM524604 TUY524604:TVI524604 UEU524604:UFE524604 UOQ524604:UPA524604 UYM524604:UYW524604 VII524604:VIS524604 VSE524604:VSO524604 WCA524604:WCK524604 WLW524604:WMG524604 WVS524604:WWC524604 K590140:U590140 JG590140:JQ590140 TC590140:TM590140 ACY590140:ADI590140 AMU590140:ANE590140 AWQ590140:AXA590140 BGM590140:BGW590140 BQI590140:BQS590140 CAE590140:CAO590140 CKA590140:CKK590140 CTW590140:CUG590140 DDS590140:DEC590140 DNO590140:DNY590140 DXK590140:DXU590140 EHG590140:EHQ590140 ERC590140:ERM590140 FAY590140:FBI590140 FKU590140:FLE590140 FUQ590140:FVA590140 GEM590140:GEW590140 GOI590140:GOS590140 GYE590140:GYO590140 HIA590140:HIK590140 HRW590140:HSG590140 IBS590140:ICC590140 ILO590140:ILY590140 IVK590140:IVU590140 JFG590140:JFQ590140 JPC590140:JPM590140 JYY590140:JZI590140 KIU590140:KJE590140 KSQ590140:KTA590140 LCM590140:LCW590140 LMI590140:LMS590140 LWE590140:LWO590140 MGA590140:MGK590140 MPW590140:MQG590140 MZS590140:NAC590140 NJO590140:NJY590140 NTK590140:NTU590140 ODG590140:ODQ590140 ONC590140:ONM590140 OWY590140:OXI590140 PGU590140:PHE590140 PQQ590140:PRA590140 QAM590140:QAW590140 QKI590140:QKS590140 QUE590140:QUO590140 REA590140:REK590140 RNW590140:ROG590140 RXS590140:RYC590140 SHO590140:SHY590140 SRK590140:SRU590140 TBG590140:TBQ590140 TLC590140:TLM590140 TUY590140:TVI590140 UEU590140:UFE590140 UOQ590140:UPA590140 UYM590140:UYW590140 VII590140:VIS590140 VSE590140:VSO590140 WCA590140:WCK590140 WLW590140:WMG590140 WVS590140:WWC590140 K655676:U655676 JG655676:JQ655676 TC655676:TM655676 ACY655676:ADI655676 AMU655676:ANE655676 AWQ655676:AXA655676 BGM655676:BGW655676 BQI655676:BQS655676 CAE655676:CAO655676 CKA655676:CKK655676 CTW655676:CUG655676 DDS655676:DEC655676 DNO655676:DNY655676 DXK655676:DXU655676 EHG655676:EHQ655676 ERC655676:ERM655676 FAY655676:FBI655676 FKU655676:FLE655676 FUQ655676:FVA655676 GEM655676:GEW655676 GOI655676:GOS655676 GYE655676:GYO655676 HIA655676:HIK655676 HRW655676:HSG655676 IBS655676:ICC655676 ILO655676:ILY655676 IVK655676:IVU655676 JFG655676:JFQ655676 JPC655676:JPM655676 JYY655676:JZI655676 KIU655676:KJE655676 KSQ655676:KTA655676 LCM655676:LCW655676 LMI655676:LMS655676 LWE655676:LWO655676 MGA655676:MGK655676 MPW655676:MQG655676 MZS655676:NAC655676 NJO655676:NJY655676 NTK655676:NTU655676 ODG655676:ODQ655676 ONC655676:ONM655676 OWY655676:OXI655676 PGU655676:PHE655676 PQQ655676:PRA655676 QAM655676:QAW655676 QKI655676:QKS655676 QUE655676:QUO655676 REA655676:REK655676 RNW655676:ROG655676 RXS655676:RYC655676 SHO655676:SHY655676 SRK655676:SRU655676 TBG655676:TBQ655676 TLC655676:TLM655676 TUY655676:TVI655676 UEU655676:UFE655676 UOQ655676:UPA655676 UYM655676:UYW655676 VII655676:VIS655676 VSE655676:VSO655676 WCA655676:WCK655676 WLW655676:WMG655676 WVS655676:WWC655676 K721212:U721212 JG721212:JQ721212 TC721212:TM721212 ACY721212:ADI721212 AMU721212:ANE721212 AWQ721212:AXA721212 BGM721212:BGW721212 BQI721212:BQS721212 CAE721212:CAO721212 CKA721212:CKK721212 CTW721212:CUG721212 DDS721212:DEC721212 DNO721212:DNY721212 DXK721212:DXU721212 EHG721212:EHQ721212 ERC721212:ERM721212 FAY721212:FBI721212 FKU721212:FLE721212 FUQ721212:FVA721212 GEM721212:GEW721212 GOI721212:GOS721212 GYE721212:GYO721212 HIA721212:HIK721212 HRW721212:HSG721212 IBS721212:ICC721212 ILO721212:ILY721212 IVK721212:IVU721212 JFG721212:JFQ721212 JPC721212:JPM721212 JYY721212:JZI721212 KIU721212:KJE721212 KSQ721212:KTA721212 LCM721212:LCW721212 LMI721212:LMS721212 LWE721212:LWO721212 MGA721212:MGK721212 MPW721212:MQG721212 MZS721212:NAC721212 NJO721212:NJY721212 NTK721212:NTU721212 ODG721212:ODQ721212 ONC721212:ONM721212 OWY721212:OXI721212 PGU721212:PHE721212 PQQ721212:PRA721212 QAM721212:QAW721212 QKI721212:QKS721212 QUE721212:QUO721212 REA721212:REK721212 RNW721212:ROG721212 RXS721212:RYC721212 SHO721212:SHY721212 SRK721212:SRU721212 TBG721212:TBQ721212 TLC721212:TLM721212 TUY721212:TVI721212 UEU721212:UFE721212 UOQ721212:UPA721212 UYM721212:UYW721212 VII721212:VIS721212 VSE721212:VSO721212 WCA721212:WCK721212 WLW721212:WMG721212 WVS721212:WWC721212 K786748:U786748 JG786748:JQ786748 TC786748:TM786748 ACY786748:ADI786748 AMU786748:ANE786748 AWQ786748:AXA786748 BGM786748:BGW786748 BQI786748:BQS786748 CAE786748:CAO786748 CKA786748:CKK786748 CTW786748:CUG786748 DDS786748:DEC786748 DNO786748:DNY786748 DXK786748:DXU786748 EHG786748:EHQ786748 ERC786748:ERM786748 FAY786748:FBI786748 FKU786748:FLE786748 FUQ786748:FVA786748 GEM786748:GEW786748 GOI786748:GOS786748 GYE786748:GYO786748 HIA786748:HIK786748 HRW786748:HSG786748 IBS786748:ICC786748 ILO786748:ILY786748 IVK786748:IVU786748 JFG786748:JFQ786748 JPC786748:JPM786748 JYY786748:JZI786748 KIU786748:KJE786748 KSQ786748:KTA786748 LCM786748:LCW786748 LMI786748:LMS786748 LWE786748:LWO786748 MGA786748:MGK786748 MPW786748:MQG786748 MZS786748:NAC786748 NJO786748:NJY786748 NTK786748:NTU786748 ODG786748:ODQ786748 ONC786748:ONM786748 OWY786748:OXI786748 PGU786748:PHE786748 PQQ786748:PRA786748 QAM786748:QAW786748 QKI786748:QKS786748 QUE786748:QUO786748 REA786748:REK786748 RNW786748:ROG786748 RXS786748:RYC786748 SHO786748:SHY786748 SRK786748:SRU786748 TBG786748:TBQ786748 TLC786748:TLM786748 TUY786748:TVI786748 UEU786748:UFE786748 UOQ786748:UPA786748 UYM786748:UYW786748 VII786748:VIS786748 VSE786748:VSO786748 WCA786748:WCK786748 WLW786748:WMG786748 WVS786748:WWC786748 K852284:U852284 JG852284:JQ852284 TC852284:TM852284 ACY852284:ADI852284 AMU852284:ANE852284 AWQ852284:AXA852284 BGM852284:BGW852284 BQI852284:BQS852284 CAE852284:CAO852284 CKA852284:CKK852284 CTW852284:CUG852284 DDS852284:DEC852284 DNO852284:DNY852284 DXK852284:DXU852284 EHG852284:EHQ852284 ERC852284:ERM852284 FAY852284:FBI852284 FKU852284:FLE852284 FUQ852284:FVA852284 GEM852284:GEW852284 GOI852284:GOS852284 GYE852284:GYO852284 HIA852284:HIK852284 HRW852284:HSG852284 IBS852284:ICC852284 ILO852284:ILY852284 IVK852284:IVU852284 JFG852284:JFQ852284 JPC852284:JPM852284 JYY852284:JZI852284 KIU852284:KJE852284 KSQ852284:KTA852284 LCM852284:LCW852284 LMI852284:LMS852284 LWE852284:LWO852284 MGA852284:MGK852284 MPW852284:MQG852284 MZS852284:NAC852284 NJO852284:NJY852284 NTK852284:NTU852284 ODG852284:ODQ852284 ONC852284:ONM852284 OWY852284:OXI852284 PGU852284:PHE852284 PQQ852284:PRA852284 QAM852284:QAW852284 QKI852284:QKS852284 QUE852284:QUO852284 REA852284:REK852284 RNW852284:ROG852284 RXS852284:RYC852284 SHO852284:SHY852284 SRK852284:SRU852284 TBG852284:TBQ852284 TLC852284:TLM852284 TUY852284:TVI852284 UEU852284:UFE852284 UOQ852284:UPA852284 UYM852284:UYW852284 VII852284:VIS852284 VSE852284:VSO852284 WCA852284:WCK852284 WLW852284:WMG852284 WVS852284:WWC852284 K917820:U917820 JG917820:JQ917820 TC917820:TM917820 ACY917820:ADI917820 AMU917820:ANE917820 AWQ917820:AXA917820 BGM917820:BGW917820 BQI917820:BQS917820 CAE917820:CAO917820 CKA917820:CKK917820 CTW917820:CUG917820 DDS917820:DEC917820 DNO917820:DNY917820 DXK917820:DXU917820 EHG917820:EHQ917820 ERC917820:ERM917820 FAY917820:FBI917820 FKU917820:FLE917820 FUQ917820:FVA917820 GEM917820:GEW917820 GOI917820:GOS917820 GYE917820:GYO917820 HIA917820:HIK917820 HRW917820:HSG917820 IBS917820:ICC917820 ILO917820:ILY917820 IVK917820:IVU917820 JFG917820:JFQ917820 JPC917820:JPM917820 JYY917820:JZI917820 KIU917820:KJE917820 KSQ917820:KTA917820 LCM917820:LCW917820 LMI917820:LMS917820 LWE917820:LWO917820 MGA917820:MGK917820 MPW917820:MQG917820 MZS917820:NAC917820 NJO917820:NJY917820 NTK917820:NTU917820 ODG917820:ODQ917820 ONC917820:ONM917820 OWY917820:OXI917820 PGU917820:PHE917820 PQQ917820:PRA917820 QAM917820:QAW917820 QKI917820:QKS917820 QUE917820:QUO917820 REA917820:REK917820 RNW917820:ROG917820 RXS917820:RYC917820 SHO917820:SHY917820 SRK917820:SRU917820 TBG917820:TBQ917820 TLC917820:TLM917820 TUY917820:TVI917820 UEU917820:UFE917820 UOQ917820:UPA917820 UYM917820:UYW917820 VII917820:VIS917820 VSE917820:VSO917820 WCA917820:WCK917820 WLW917820:WMG917820 WVS917820:WWC917820 K983356:U983356 JG983356:JQ983356 TC983356:TM983356 ACY983356:ADI983356 AMU983356:ANE983356 AWQ983356:AXA983356 BGM983356:BGW983356 BQI983356:BQS983356 CAE983356:CAO983356 CKA983356:CKK983356 CTW983356:CUG983356 DDS983356:DEC983356 DNO983356:DNY983356 DXK983356:DXU983356 EHG983356:EHQ983356 ERC983356:ERM983356 FAY983356:FBI983356 FKU983356:FLE983356 FUQ983356:FVA983356 GEM983356:GEW983356 GOI983356:GOS983356 GYE983356:GYO983356 HIA983356:HIK983356 HRW983356:HSG983356 IBS983356:ICC983356 ILO983356:ILY983356 IVK983356:IVU983356 JFG983356:JFQ983356 JPC983356:JPM983356 JYY983356:JZI983356 KIU983356:KJE983356 KSQ983356:KTA983356 LCM983356:LCW983356 LMI983356:LMS983356 LWE983356:LWO983356 MGA983356:MGK983356 MPW983356:MQG983356 MZS983356:NAC983356 NJO983356:NJY983356 NTK983356:NTU983356 ODG983356:ODQ983356 ONC983356:ONM983356 OWY983356:OXI983356 PGU983356:PHE983356 PQQ983356:PRA983356 QAM983356:QAW983356 QKI983356:QKS983356 QUE983356:QUO983356 REA983356:REK983356 RNW983356:ROG983356 RXS983356:RYC983356 SHO983356:SHY983356 SRK983356:SRU983356 TBG983356:TBQ983356 TLC983356:TLM983356 TUY983356:TVI983356 UEU983356:UFE983356 UOQ983356:UPA983356 UYM983356:UYW983356 VII983356:VIS983356 VSE983356:VSO983356 WCA983356:WCK983356 WLW983356:WMG983356 WVS983356:WWC983356 K65588:U65588 JG65588:JQ65588 TC65588:TM65588 ACY65588:ADI65588 AMU65588:ANE65588 AWQ65588:AXA65588 BGM65588:BGW65588 BQI65588:BQS65588 CAE65588:CAO65588 CKA65588:CKK65588 CTW65588:CUG65588 DDS65588:DEC65588 DNO65588:DNY65588 DXK65588:DXU65588 EHG65588:EHQ65588 ERC65588:ERM65588 FAY65588:FBI65588 FKU65588:FLE65588 FUQ65588:FVA65588 GEM65588:GEW65588 GOI65588:GOS65588 GYE65588:GYO65588 HIA65588:HIK65588 HRW65588:HSG65588 IBS65588:ICC65588 ILO65588:ILY65588 IVK65588:IVU65588 JFG65588:JFQ65588 JPC65588:JPM65588 JYY65588:JZI65588 KIU65588:KJE65588 KSQ65588:KTA65588 LCM65588:LCW65588 LMI65588:LMS65588 LWE65588:LWO65588 MGA65588:MGK65588 MPW65588:MQG65588 MZS65588:NAC65588 NJO65588:NJY65588 NTK65588:NTU65588 ODG65588:ODQ65588 ONC65588:ONM65588 OWY65588:OXI65588 PGU65588:PHE65588 PQQ65588:PRA65588 QAM65588:QAW65588 QKI65588:QKS65588 QUE65588:QUO65588 REA65588:REK65588 RNW65588:ROG65588 RXS65588:RYC65588 SHO65588:SHY65588 SRK65588:SRU65588 TBG65588:TBQ65588 TLC65588:TLM65588 TUY65588:TVI65588 UEU65588:UFE65588 UOQ65588:UPA65588 UYM65588:UYW65588 VII65588:VIS65588 VSE65588:VSO65588 WCA65588:WCK65588 WLW65588:WMG65588 WVS65588:WWC65588 K131124:U131124 JG131124:JQ131124 TC131124:TM131124 ACY131124:ADI131124 AMU131124:ANE131124 AWQ131124:AXA131124 BGM131124:BGW131124 BQI131124:BQS131124 CAE131124:CAO131124 CKA131124:CKK131124 CTW131124:CUG131124 DDS131124:DEC131124 DNO131124:DNY131124 DXK131124:DXU131124 EHG131124:EHQ131124 ERC131124:ERM131124 FAY131124:FBI131124 FKU131124:FLE131124 FUQ131124:FVA131124 GEM131124:GEW131124 GOI131124:GOS131124 GYE131124:GYO131124 HIA131124:HIK131124 HRW131124:HSG131124 IBS131124:ICC131124 ILO131124:ILY131124 IVK131124:IVU131124 JFG131124:JFQ131124 JPC131124:JPM131124 JYY131124:JZI131124 KIU131124:KJE131124 KSQ131124:KTA131124 LCM131124:LCW131124 LMI131124:LMS131124 LWE131124:LWO131124 MGA131124:MGK131124 MPW131124:MQG131124 MZS131124:NAC131124 NJO131124:NJY131124 NTK131124:NTU131124 ODG131124:ODQ131124 ONC131124:ONM131124 OWY131124:OXI131124 PGU131124:PHE131124 PQQ131124:PRA131124 QAM131124:QAW131124 QKI131124:QKS131124 QUE131124:QUO131124 REA131124:REK131124 RNW131124:ROG131124 RXS131124:RYC131124 SHO131124:SHY131124 SRK131124:SRU131124 TBG131124:TBQ131124 TLC131124:TLM131124 TUY131124:TVI131124 UEU131124:UFE131124 UOQ131124:UPA131124 UYM131124:UYW131124 VII131124:VIS131124 VSE131124:VSO131124 WCA131124:WCK131124 WLW131124:WMG131124 WVS131124:WWC131124 K196660:U196660 JG196660:JQ196660 TC196660:TM196660 ACY196660:ADI196660 AMU196660:ANE196660 AWQ196660:AXA196660 BGM196660:BGW196660 BQI196660:BQS196660 CAE196660:CAO196660 CKA196660:CKK196660 CTW196660:CUG196660 DDS196660:DEC196660 DNO196660:DNY196660 DXK196660:DXU196660 EHG196660:EHQ196660 ERC196660:ERM196660 FAY196660:FBI196660 FKU196660:FLE196660 FUQ196660:FVA196660 GEM196660:GEW196660 GOI196660:GOS196660 GYE196660:GYO196660 HIA196660:HIK196660 HRW196660:HSG196660 IBS196660:ICC196660 ILO196660:ILY196660 IVK196660:IVU196660 JFG196660:JFQ196660 JPC196660:JPM196660 JYY196660:JZI196660 KIU196660:KJE196660 KSQ196660:KTA196660 LCM196660:LCW196660 LMI196660:LMS196660 LWE196660:LWO196660 MGA196660:MGK196660 MPW196660:MQG196660 MZS196660:NAC196660 NJO196660:NJY196660 NTK196660:NTU196660 ODG196660:ODQ196660 ONC196660:ONM196660 OWY196660:OXI196660 PGU196660:PHE196660 PQQ196660:PRA196660 QAM196660:QAW196660 QKI196660:QKS196660 QUE196660:QUO196660 REA196660:REK196660 RNW196660:ROG196660 RXS196660:RYC196660 SHO196660:SHY196660 SRK196660:SRU196660 TBG196660:TBQ196660 TLC196660:TLM196660 TUY196660:TVI196660 UEU196660:UFE196660 UOQ196660:UPA196660 UYM196660:UYW196660 VII196660:VIS196660 VSE196660:VSO196660 WCA196660:WCK196660 WLW196660:WMG196660 WVS196660:WWC196660 K262196:U262196 JG262196:JQ262196 TC262196:TM262196 ACY262196:ADI262196 AMU262196:ANE262196 AWQ262196:AXA262196 BGM262196:BGW262196 BQI262196:BQS262196 CAE262196:CAO262196 CKA262196:CKK262196 CTW262196:CUG262196 DDS262196:DEC262196 DNO262196:DNY262196 DXK262196:DXU262196 EHG262196:EHQ262196 ERC262196:ERM262196 FAY262196:FBI262196 FKU262196:FLE262196 FUQ262196:FVA262196 GEM262196:GEW262196 GOI262196:GOS262196 GYE262196:GYO262196 HIA262196:HIK262196 HRW262196:HSG262196 IBS262196:ICC262196 ILO262196:ILY262196 IVK262196:IVU262196 JFG262196:JFQ262196 JPC262196:JPM262196 JYY262196:JZI262196 KIU262196:KJE262196 KSQ262196:KTA262196 LCM262196:LCW262196 LMI262196:LMS262196 LWE262196:LWO262196 MGA262196:MGK262196 MPW262196:MQG262196 MZS262196:NAC262196 NJO262196:NJY262196 NTK262196:NTU262196 ODG262196:ODQ262196 ONC262196:ONM262196 OWY262196:OXI262196 PGU262196:PHE262196 PQQ262196:PRA262196 QAM262196:QAW262196 QKI262196:QKS262196 QUE262196:QUO262196 REA262196:REK262196 RNW262196:ROG262196 RXS262196:RYC262196 SHO262196:SHY262196 SRK262196:SRU262196 TBG262196:TBQ262196 TLC262196:TLM262196 TUY262196:TVI262196 UEU262196:UFE262196 UOQ262196:UPA262196 UYM262196:UYW262196 VII262196:VIS262196 VSE262196:VSO262196 WCA262196:WCK262196 WLW262196:WMG262196 WVS262196:WWC262196 K327732:U327732 JG327732:JQ327732 TC327732:TM327732 ACY327732:ADI327732 AMU327732:ANE327732 AWQ327732:AXA327732 BGM327732:BGW327732 BQI327732:BQS327732 CAE327732:CAO327732 CKA327732:CKK327732 CTW327732:CUG327732 DDS327732:DEC327732 DNO327732:DNY327732 DXK327732:DXU327732 EHG327732:EHQ327732 ERC327732:ERM327732 FAY327732:FBI327732 FKU327732:FLE327732 FUQ327732:FVA327732 GEM327732:GEW327732 GOI327732:GOS327732 GYE327732:GYO327732 HIA327732:HIK327732 HRW327732:HSG327732 IBS327732:ICC327732 ILO327732:ILY327732 IVK327732:IVU327732 JFG327732:JFQ327732 JPC327732:JPM327732 JYY327732:JZI327732 KIU327732:KJE327732 KSQ327732:KTA327732 LCM327732:LCW327732 LMI327732:LMS327732 LWE327732:LWO327732 MGA327732:MGK327732 MPW327732:MQG327732 MZS327732:NAC327732 NJO327732:NJY327732 NTK327732:NTU327732 ODG327732:ODQ327732 ONC327732:ONM327732 OWY327732:OXI327732 PGU327732:PHE327732 PQQ327732:PRA327732 QAM327732:QAW327732 QKI327732:QKS327732 QUE327732:QUO327732 REA327732:REK327732 RNW327732:ROG327732 RXS327732:RYC327732 SHO327732:SHY327732 SRK327732:SRU327732 TBG327732:TBQ327732 TLC327732:TLM327732 TUY327732:TVI327732 UEU327732:UFE327732 UOQ327732:UPA327732 UYM327732:UYW327732 VII327732:VIS327732 VSE327732:VSO327732 WCA327732:WCK327732 WLW327732:WMG327732 WVS327732:WWC327732 K393268:U393268 JG393268:JQ393268 TC393268:TM393268 ACY393268:ADI393268 AMU393268:ANE393268 AWQ393268:AXA393268 BGM393268:BGW393268 BQI393268:BQS393268 CAE393268:CAO393268 CKA393268:CKK393268 CTW393268:CUG393268 DDS393268:DEC393268 DNO393268:DNY393268 DXK393268:DXU393268 EHG393268:EHQ393268 ERC393268:ERM393268 FAY393268:FBI393268 FKU393268:FLE393268 FUQ393268:FVA393268 GEM393268:GEW393268 GOI393268:GOS393268 GYE393268:GYO393268 HIA393268:HIK393268 HRW393268:HSG393268 IBS393268:ICC393268 ILO393268:ILY393268 IVK393268:IVU393268 JFG393268:JFQ393268 JPC393268:JPM393268 JYY393268:JZI393268 KIU393268:KJE393268 KSQ393268:KTA393268 LCM393268:LCW393268 LMI393268:LMS393268 LWE393268:LWO393268 MGA393268:MGK393268 MPW393268:MQG393268 MZS393268:NAC393268 NJO393268:NJY393268 NTK393268:NTU393268 ODG393268:ODQ393268 ONC393268:ONM393268 OWY393268:OXI393268 PGU393268:PHE393268 PQQ393268:PRA393268 QAM393268:QAW393268 QKI393268:QKS393268 QUE393268:QUO393268 REA393268:REK393268 RNW393268:ROG393268 RXS393268:RYC393268 SHO393268:SHY393268 SRK393268:SRU393268 TBG393268:TBQ393268 TLC393268:TLM393268 TUY393268:TVI393268 UEU393268:UFE393268 UOQ393268:UPA393268 UYM393268:UYW393268 VII393268:VIS393268 VSE393268:VSO393268 WCA393268:WCK393268 WLW393268:WMG393268 WVS393268:WWC393268 K458804:U458804 JG458804:JQ458804 TC458804:TM458804 ACY458804:ADI458804 AMU458804:ANE458804 AWQ458804:AXA458804 BGM458804:BGW458804 BQI458804:BQS458804 CAE458804:CAO458804 CKA458804:CKK458804 CTW458804:CUG458804 DDS458804:DEC458804 DNO458804:DNY458804 DXK458804:DXU458804 EHG458804:EHQ458804 ERC458804:ERM458804 FAY458804:FBI458804 FKU458804:FLE458804 FUQ458804:FVA458804 GEM458804:GEW458804 GOI458804:GOS458804 GYE458804:GYO458804 HIA458804:HIK458804 HRW458804:HSG458804 IBS458804:ICC458804 ILO458804:ILY458804 IVK458804:IVU458804 JFG458804:JFQ458804 JPC458804:JPM458804 JYY458804:JZI458804 KIU458804:KJE458804 KSQ458804:KTA458804 LCM458804:LCW458804 LMI458804:LMS458804 LWE458804:LWO458804 MGA458804:MGK458804 MPW458804:MQG458804 MZS458804:NAC458804 NJO458804:NJY458804 NTK458804:NTU458804 ODG458804:ODQ458804 ONC458804:ONM458804 OWY458804:OXI458804 PGU458804:PHE458804 PQQ458804:PRA458804 QAM458804:QAW458804 QKI458804:QKS458804 QUE458804:QUO458804 REA458804:REK458804 RNW458804:ROG458804 RXS458804:RYC458804 SHO458804:SHY458804 SRK458804:SRU458804 TBG458804:TBQ458804 TLC458804:TLM458804 TUY458804:TVI458804 UEU458804:UFE458804 UOQ458804:UPA458804 UYM458804:UYW458804 VII458804:VIS458804 VSE458804:VSO458804 WCA458804:WCK458804 WLW458804:WMG458804 WVS458804:WWC458804 K524340:U524340 JG524340:JQ524340 TC524340:TM524340 ACY524340:ADI524340 AMU524340:ANE524340 AWQ524340:AXA524340 BGM524340:BGW524340 BQI524340:BQS524340 CAE524340:CAO524340 CKA524340:CKK524340 CTW524340:CUG524340 DDS524340:DEC524340 DNO524340:DNY524340 DXK524340:DXU524340 EHG524340:EHQ524340 ERC524340:ERM524340 FAY524340:FBI524340 FKU524340:FLE524340 FUQ524340:FVA524340 GEM524340:GEW524340 GOI524340:GOS524340 GYE524340:GYO524340 HIA524340:HIK524340 HRW524340:HSG524340 IBS524340:ICC524340 ILO524340:ILY524340 IVK524340:IVU524340 JFG524340:JFQ524340 JPC524340:JPM524340 JYY524340:JZI524340 KIU524340:KJE524340 KSQ524340:KTA524340 LCM524340:LCW524340 LMI524340:LMS524340 LWE524340:LWO524340 MGA524340:MGK524340 MPW524340:MQG524340 MZS524340:NAC524340 NJO524340:NJY524340 NTK524340:NTU524340 ODG524340:ODQ524340 ONC524340:ONM524340 OWY524340:OXI524340 PGU524340:PHE524340 PQQ524340:PRA524340 QAM524340:QAW524340 QKI524340:QKS524340 QUE524340:QUO524340 REA524340:REK524340 RNW524340:ROG524340 RXS524340:RYC524340 SHO524340:SHY524340 SRK524340:SRU524340 TBG524340:TBQ524340 TLC524340:TLM524340 TUY524340:TVI524340 UEU524340:UFE524340 UOQ524340:UPA524340 UYM524340:UYW524340 VII524340:VIS524340 VSE524340:VSO524340 WCA524340:WCK524340 WLW524340:WMG524340 WVS524340:WWC524340 K589876:U589876 JG589876:JQ589876 TC589876:TM589876 ACY589876:ADI589876 AMU589876:ANE589876 AWQ589876:AXA589876 BGM589876:BGW589876 BQI589876:BQS589876 CAE589876:CAO589876 CKA589876:CKK589876 CTW589876:CUG589876 DDS589876:DEC589876 DNO589876:DNY589876 DXK589876:DXU589876 EHG589876:EHQ589876 ERC589876:ERM589876 FAY589876:FBI589876 FKU589876:FLE589876 FUQ589876:FVA589876 GEM589876:GEW589876 GOI589876:GOS589876 GYE589876:GYO589876 HIA589876:HIK589876 HRW589876:HSG589876 IBS589876:ICC589876 ILO589876:ILY589876 IVK589876:IVU589876 JFG589876:JFQ589876 JPC589876:JPM589876 JYY589876:JZI589876 KIU589876:KJE589876 KSQ589876:KTA589876 LCM589876:LCW589876 LMI589876:LMS589876 LWE589876:LWO589876 MGA589876:MGK589876 MPW589876:MQG589876 MZS589876:NAC589876 NJO589876:NJY589876 NTK589876:NTU589876 ODG589876:ODQ589876 ONC589876:ONM589876 OWY589876:OXI589876 PGU589876:PHE589876 PQQ589876:PRA589876 QAM589876:QAW589876 QKI589876:QKS589876 QUE589876:QUO589876 REA589876:REK589876 RNW589876:ROG589876 RXS589876:RYC589876 SHO589876:SHY589876 SRK589876:SRU589876 TBG589876:TBQ589876 TLC589876:TLM589876 TUY589876:TVI589876 UEU589876:UFE589876 UOQ589876:UPA589876 UYM589876:UYW589876 VII589876:VIS589876 VSE589876:VSO589876 WCA589876:WCK589876 WLW589876:WMG589876 WVS589876:WWC589876 K655412:U655412 JG655412:JQ655412 TC655412:TM655412 ACY655412:ADI655412 AMU655412:ANE655412 AWQ655412:AXA655412 BGM655412:BGW655412 BQI655412:BQS655412 CAE655412:CAO655412 CKA655412:CKK655412 CTW655412:CUG655412 DDS655412:DEC655412 DNO655412:DNY655412 DXK655412:DXU655412 EHG655412:EHQ655412 ERC655412:ERM655412 FAY655412:FBI655412 FKU655412:FLE655412 FUQ655412:FVA655412 GEM655412:GEW655412 GOI655412:GOS655412 GYE655412:GYO655412 HIA655412:HIK655412 HRW655412:HSG655412 IBS655412:ICC655412 ILO655412:ILY655412 IVK655412:IVU655412 JFG655412:JFQ655412 JPC655412:JPM655412 JYY655412:JZI655412 KIU655412:KJE655412 KSQ655412:KTA655412 LCM655412:LCW655412 LMI655412:LMS655412 LWE655412:LWO655412 MGA655412:MGK655412 MPW655412:MQG655412 MZS655412:NAC655412 NJO655412:NJY655412 NTK655412:NTU655412 ODG655412:ODQ655412 ONC655412:ONM655412 OWY655412:OXI655412 PGU655412:PHE655412 PQQ655412:PRA655412 QAM655412:QAW655412 QKI655412:QKS655412 QUE655412:QUO655412 REA655412:REK655412 RNW655412:ROG655412 RXS655412:RYC655412 SHO655412:SHY655412 SRK655412:SRU655412 TBG655412:TBQ655412 TLC655412:TLM655412 TUY655412:TVI655412 UEU655412:UFE655412 UOQ655412:UPA655412 UYM655412:UYW655412 VII655412:VIS655412 VSE655412:VSO655412 WCA655412:WCK655412 WLW655412:WMG655412 WVS655412:WWC655412 K720948:U720948 JG720948:JQ720948 TC720948:TM720948 ACY720948:ADI720948 AMU720948:ANE720948 AWQ720948:AXA720948 BGM720948:BGW720948 BQI720948:BQS720948 CAE720948:CAO720948 CKA720948:CKK720948 CTW720948:CUG720948 DDS720948:DEC720948 DNO720948:DNY720948 DXK720948:DXU720948 EHG720948:EHQ720948 ERC720948:ERM720948 FAY720948:FBI720948 FKU720948:FLE720948 FUQ720948:FVA720948 GEM720948:GEW720948 GOI720948:GOS720948 GYE720948:GYO720948 HIA720948:HIK720948 HRW720948:HSG720948 IBS720948:ICC720948 ILO720948:ILY720948 IVK720948:IVU720948 JFG720948:JFQ720948 JPC720948:JPM720948 JYY720948:JZI720948 KIU720948:KJE720948 KSQ720948:KTA720948 LCM720948:LCW720948 LMI720948:LMS720948 LWE720948:LWO720948 MGA720948:MGK720948 MPW720948:MQG720948 MZS720948:NAC720948 NJO720948:NJY720948 NTK720948:NTU720948 ODG720948:ODQ720948 ONC720948:ONM720948 OWY720948:OXI720948 PGU720948:PHE720948 PQQ720948:PRA720948 QAM720948:QAW720948 QKI720948:QKS720948 QUE720948:QUO720948 REA720948:REK720948 RNW720948:ROG720948 RXS720948:RYC720948 SHO720948:SHY720948 SRK720948:SRU720948 TBG720948:TBQ720948 TLC720948:TLM720948 TUY720948:TVI720948 UEU720948:UFE720948 UOQ720948:UPA720948 UYM720948:UYW720948 VII720948:VIS720948 VSE720948:VSO720948 WCA720948:WCK720948 WLW720948:WMG720948 WVS720948:WWC720948 K786484:U786484 JG786484:JQ786484 TC786484:TM786484 ACY786484:ADI786484 AMU786484:ANE786484 AWQ786484:AXA786484 BGM786484:BGW786484 BQI786484:BQS786484 CAE786484:CAO786484 CKA786484:CKK786484 CTW786484:CUG786484 DDS786484:DEC786484 DNO786484:DNY786484 DXK786484:DXU786484 EHG786484:EHQ786484 ERC786484:ERM786484 FAY786484:FBI786484 FKU786484:FLE786484 FUQ786484:FVA786484 GEM786484:GEW786484 GOI786484:GOS786484 GYE786484:GYO786484 HIA786484:HIK786484 HRW786484:HSG786484 IBS786484:ICC786484 ILO786484:ILY786484 IVK786484:IVU786484 JFG786484:JFQ786484 JPC786484:JPM786484 JYY786484:JZI786484 KIU786484:KJE786484 KSQ786484:KTA786484 LCM786484:LCW786484 LMI786484:LMS786484 LWE786484:LWO786484 MGA786484:MGK786484 MPW786484:MQG786484 MZS786484:NAC786484 NJO786484:NJY786484 NTK786484:NTU786484 ODG786484:ODQ786484 ONC786484:ONM786484 OWY786484:OXI786484 PGU786484:PHE786484 PQQ786484:PRA786484 QAM786484:QAW786484 QKI786484:QKS786484 QUE786484:QUO786484 REA786484:REK786484 RNW786484:ROG786484 RXS786484:RYC786484 SHO786484:SHY786484 SRK786484:SRU786484 TBG786484:TBQ786484 TLC786484:TLM786484 TUY786484:TVI786484 UEU786484:UFE786484 UOQ786484:UPA786484 UYM786484:UYW786484 VII786484:VIS786484 VSE786484:VSO786484 WCA786484:WCK786484 WLW786484:WMG786484 WVS786484:WWC786484 K852020:U852020 JG852020:JQ852020 TC852020:TM852020 ACY852020:ADI852020 AMU852020:ANE852020 AWQ852020:AXA852020 BGM852020:BGW852020 BQI852020:BQS852020 CAE852020:CAO852020 CKA852020:CKK852020 CTW852020:CUG852020 DDS852020:DEC852020 DNO852020:DNY852020 DXK852020:DXU852020 EHG852020:EHQ852020 ERC852020:ERM852020 FAY852020:FBI852020 FKU852020:FLE852020 FUQ852020:FVA852020 GEM852020:GEW852020 GOI852020:GOS852020 GYE852020:GYO852020 HIA852020:HIK852020 HRW852020:HSG852020 IBS852020:ICC852020 ILO852020:ILY852020 IVK852020:IVU852020 JFG852020:JFQ852020 JPC852020:JPM852020 JYY852020:JZI852020 KIU852020:KJE852020 KSQ852020:KTA852020 LCM852020:LCW852020 LMI852020:LMS852020 LWE852020:LWO852020 MGA852020:MGK852020 MPW852020:MQG852020 MZS852020:NAC852020 NJO852020:NJY852020 NTK852020:NTU852020 ODG852020:ODQ852020 ONC852020:ONM852020 OWY852020:OXI852020 PGU852020:PHE852020 PQQ852020:PRA852020 QAM852020:QAW852020 QKI852020:QKS852020 QUE852020:QUO852020 REA852020:REK852020 RNW852020:ROG852020 RXS852020:RYC852020 SHO852020:SHY852020 SRK852020:SRU852020 TBG852020:TBQ852020 TLC852020:TLM852020 TUY852020:TVI852020 UEU852020:UFE852020 UOQ852020:UPA852020 UYM852020:UYW852020 VII852020:VIS852020 VSE852020:VSO852020 WCA852020:WCK852020 WLW852020:WMG852020 WVS852020:WWC852020 K917556:U917556 JG917556:JQ917556 TC917556:TM917556 ACY917556:ADI917556 AMU917556:ANE917556 AWQ917556:AXA917556 BGM917556:BGW917556 BQI917556:BQS917556 CAE917556:CAO917556 CKA917556:CKK917556 CTW917556:CUG917556 DDS917556:DEC917556 DNO917556:DNY917556 DXK917556:DXU917556 EHG917556:EHQ917556 ERC917556:ERM917556 FAY917556:FBI917556 FKU917556:FLE917556 FUQ917556:FVA917556 GEM917556:GEW917556 GOI917556:GOS917556 GYE917556:GYO917556 HIA917556:HIK917556 HRW917556:HSG917556 IBS917556:ICC917556 ILO917556:ILY917556 IVK917556:IVU917556 JFG917556:JFQ917556 JPC917556:JPM917556 JYY917556:JZI917556 KIU917556:KJE917556 KSQ917556:KTA917556 LCM917556:LCW917556 LMI917556:LMS917556 LWE917556:LWO917556 MGA917556:MGK917556 MPW917556:MQG917556 MZS917556:NAC917556 NJO917556:NJY917556 NTK917556:NTU917556 ODG917556:ODQ917556 ONC917556:ONM917556 OWY917556:OXI917556 PGU917556:PHE917556 PQQ917556:PRA917556 QAM917556:QAW917556 QKI917556:QKS917556 QUE917556:QUO917556 REA917556:REK917556 RNW917556:ROG917556 RXS917556:RYC917556 SHO917556:SHY917556 SRK917556:SRU917556 TBG917556:TBQ917556 TLC917556:TLM917556 TUY917556:TVI917556 UEU917556:UFE917556 UOQ917556:UPA917556 UYM917556:UYW917556 VII917556:VIS917556 VSE917556:VSO917556 WCA917556:WCK917556 WLW917556:WMG917556 WVS917556:WWC917556 K983092:U983092 JG983092:JQ983092 TC983092:TM983092 ACY983092:ADI983092 AMU983092:ANE983092 AWQ983092:AXA983092 BGM983092:BGW983092 BQI983092:BQS983092 CAE983092:CAO983092 CKA983092:CKK983092 CTW983092:CUG983092 DDS983092:DEC983092 DNO983092:DNY983092 DXK983092:DXU983092 EHG983092:EHQ983092 ERC983092:ERM983092 FAY983092:FBI983092 FKU983092:FLE983092 FUQ983092:FVA983092 GEM983092:GEW983092 GOI983092:GOS983092 GYE983092:GYO983092 HIA983092:HIK983092 HRW983092:HSG983092 IBS983092:ICC983092 ILO983092:ILY983092 IVK983092:IVU983092 JFG983092:JFQ983092 JPC983092:JPM983092 JYY983092:JZI983092 KIU983092:KJE983092 KSQ983092:KTA983092 LCM983092:LCW983092 LMI983092:LMS983092 LWE983092:LWO983092 MGA983092:MGK983092 MPW983092:MQG983092 MZS983092:NAC983092 NJO983092:NJY983092 NTK983092:NTU983092 ODG983092:ODQ983092 ONC983092:ONM983092 OWY983092:OXI983092 PGU983092:PHE983092 PQQ983092:PRA983092 QAM983092:QAW983092 QKI983092:QKS983092 QUE983092:QUO983092 REA983092:REK983092 RNW983092:ROG983092 RXS983092:RYC983092 SHO983092:SHY983092 SRK983092:SRU983092 TBG983092:TBQ983092 TLC983092:TLM983092 TUY983092:TVI983092 UEU983092:UFE983092 UOQ983092:UPA983092 UYM983092:UYW983092 VII983092:VIS983092 VSE983092:VSO983092 WCA983092:WCK983092 WLW983092:WMG983092 WVS983092:WWC983092 K65858:U65858 JG65858:JQ65858 TC65858:TM65858 ACY65858:ADI65858 AMU65858:ANE65858 AWQ65858:AXA65858 BGM65858:BGW65858 BQI65858:BQS65858 CAE65858:CAO65858 CKA65858:CKK65858 CTW65858:CUG65858 DDS65858:DEC65858 DNO65858:DNY65858 DXK65858:DXU65858 EHG65858:EHQ65858 ERC65858:ERM65858 FAY65858:FBI65858 FKU65858:FLE65858 FUQ65858:FVA65858 GEM65858:GEW65858 GOI65858:GOS65858 GYE65858:GYO65858 HIA65858:HIK65858 HRW65858:HSG65858 IBS65858:ICC65858 ILO65858:ILY65858 IVK65858:IVU65858 JFG65858:JFQ65858 JPC65858:JPM65858 JYY65858:JZI65858 KIU65858:KJE65858 KSQ65858:KTA65858 LCM65858:LCW65858 LMI65858:LMS65858 LWE65858:LWO65858 MGA65858:MGK65858 MPW65858:MQG65858 MZS65858:NAC65858 NJO65858:NJY65858 NTK65858:NTU65858 ODG65858:ODQ65858 ONC65858:ONM65858 OWY65858:OXI65858 PGU65858:PHE65858 PQQ65858:PRA65858 QAM65858:QAW65858 QKI65858:QKS65858 QUE65858:QUO65858 REA65858:REK65858 RNW65858:ROG65858 RXS65858:RYC65858 SHO65858:SHY65858 SRK65858:SRU65858 TBG65858:TBQ65858 TLC65858:TLM65858 TUY65858:TVI65858 UEU65858:UFE65858 UOQ65858:UPA65858 UYM65858:UYW65858 VII65858:VIS65858 VSE65858:VSO65858 WCA65858:WCK65858 WLW65858:WMG65858 WVS65858:WWC65858 K131394:U131394 JG131394:JQ131394 TC131394:TM131394 ACY131394:ADI131394 AMU131394:ANE131394 AWQ131394:AXA131394 BGM131394:BGW131394 BQI131394:BQS131394 CAE131394:CAO131394 CKA131394:CKK131394 CTW131394:CUG131394 DDS131394:DEC131394 DNO131394:DNY131394 DXK131394:DXU131394 EHG131394:EHQ131394 ERC131394:ERM131394 FAY131394:FBI131394 FKU131394:FLE131394 FUQ131394:FVA131394 GEM131394:GEW131394 GOI131394:GOS131394 GYE131394:GYO131394 HIA131394:HIK131394 HRW131394:HSG131394 IBS131394:ICC131394 ILO131394:ILY131394 IVK131394:IVU131394 JFG131394:JFQ131394 JPC131394:JPM131394 JYY131394:JZI131394 KIU131394:KJE131394 KSQ131394:KTA131394 LCM131394:LCW131394 LMI131394:LMS131394 LWE131394:LWO131394 MGA131394:MGK131394 MPW131394:MQG131394 MZS131394:NAC131394 NJO131394:NJY131394 NTK131394:NTU131394 ODG131394:ODQ131394 ONC131394:ONM131394 OWY131394:OXI131394 PGU131394:PHE131394 PQQ131394:PRA131394 QAM131394:QAW131394 QKI131394:QKS131394 QUE131394:QUO131394 REA131394:REK131394 RNW131394:ROG131394 RXS131394:RYC131394 SHO131394:SHY131394 SRK131394:SRU131394 TBG131394:TBQ131394 TLC131394:TLM131394 TUY131394:TVI131394 UEU131394:UFE131394 UOQ131394:UPA131394 UYM131394:UYW131394 VII131394:VIS131394 VSE131394:VSO131394 WCA131394:WCK131394 WLW131394:WMG131394 WVS131394:WWC131394 K196930:U196930 JG196930:JQ196930 TC196930:TM196930 ACY196930:ADI196930 AMU196930:ANE196930 AWQ196930:AXA196930 BGM196930:BGW196930 BQI196930:BQS196930 CAE196930:CAO196930 CKA196930:CKK196930 CTW196930:CUG196930 DDS196930:DEC196930 DNO196930:DNY196930 DXK196930:DXU196930 EHG196930:EHQ196930 ERC196930:ERM196930 FAY196930:FBI196930 FKU196930:FLE196930 FUQ196930:FVA196930 GEM196930:GEW196930 GOI196930:GOS196930 GYE196930:GYO196930 HIA196930:HIK196930 HRW196930:HSG196930 IBS196930:ICC196930 ILO196930:ILY196930 IVK196930:IVU196930 JFG196930:JFQ196930 JPC196930:JPM196930 JYY196930:JZI196930 KIU196930:KJE196930 KSQ196930:KTA196930 LCM196930:LCW196930 LMI196930:LMS196930 LWE196930:LWO196930 MGA196930:MGK196930 MPW196930:MQG196930 MZS196930:NAC196930 NJO196930:NJY196930 NTK196930:NTU196930 ODG196930:ODQ196930 ONC196930:ONM196930 OWY196930:OXI196930 PGU196930:PHE196930 PQQ196930:PRA196930 QAM196930:QAW196930 QKI196930:QKS196930 QUE196930:QUO196930 REA196930:REK196930 RNW196930:ROG196930 RXS196930:RYC196930 SHO196930:SHY196930 SRK196930:SRU196930 TBG196930:TBQ196930 TLC196930:TLM196930 TUY196930:TVI196930 UEU196930:UFE196930 UOQ196930:UPA196930 UYM196930:UYW196930 VII196930:VIS196930 VSE196930:VSO196930 WCA196930:WCK196930 WLW196930:WMG196930 WVS196930:WWC196930 K262466:U262466 JG262466:JQ262466 TC262466:TM262466 ACY262466:ADI262466 AMU262466:ANE262466 AWQ262466:AXA262466 BGM262466:BGW262466 BQI262466:BQS262466 CAE262466:CAO262466 CKA262466:CKK262466 CTW262466:CUG262466 DDS262466:DEC262466 DNO262466:DNY262466 DXK262466:DXU262466 EHG262466:EHQ262466 ERC262466:ERM262466 FAY262466:FBI262466 FKU262466:FLE262466 FUQ262466:FVA262466 GEM262466:GEW262466 GOI262466:GOS262466 GYE262466:GYO262466 HIA262466:HIK262466 HRW262466:HSG262466 IBS262466:ICC262466 ILO262466:ILY262466 IVK262466:IVU262466 JFG262466:JFQ262466 JPC262466:JPM262466 JYY262466:JZI262466 KIU262466:KJE262466 KSQ262466:KTA262466 LCM262466:LCW262466 LMI262466:LMS262466 LWE262466:LWO262466 MGA262466:MGK262466 MPW262466:MQG262466 MZS262466:NAC262466 NJO262466:NJY262466 NTK262466:NTU262466 ODG262466:ODQ262466 ONC262466:ONM262466 OWY262466:OXI262466 PGU262466:PHE262466 PQQ262466:PRA262466 QAM262466:QAW262466 QKI262466:QKS262466 QUE262466:QUO262466 REA262466:REK262466 RNW262466:ROG262466 RXS262466:RYC262466 SHO262466:SHY262466 SRK262466:SRU262466 TBG262466:TBQ262466 TLC262466:TLM262466 TUY262466:TVI262466 UEU262466:UFE262466 UOQ262466:UPA262466 UYM262466:UYW262466 VII262466:VIS262466 VSE262466:VSO262466 WCA262466:WCK262466 WLW262466:WMG262466 WVS262466:WWC262466 K328002:U328002 JG328002:JQ328002 TC328002:TM328002 ACY328002:ADI328002 AMU328002:ANE328002 AWQ328002:AXA328002 BGM328002:BGW328002 BQI328002:BQS328002 CAE328002:CAO328002 CKA328002:CKK328002 CTW328002:CUG328002 DDS328002:DEC328002 DNO328002:DNY328002 DXK328002:DXU328002 EHG328002:EHQ328002 ERC328002:ERM328002 FAY328002:FBI328002 FKU328002:FLE328002 FUQ328002:FVA328002 GEM328002:GEW328002 GOI328002:GOS328002 GYE328002:GYO328002 HIA328002:HIK328002 HRW328002:HSG328002 IBS328002:ICC328002 ILO328002:ILY328002 IVK328002:IVU328002 JFG328002:JFQ328002 JPC328002:JPM328002 JYY328002:JZI328002 KIU328002:KJE328002 KSQ328002:KTA328002 LCM328002:LCW328002 LMI328002:LMS328002 LWE328002:LWO328002 MGA328002:MGK328002 MPW328002:MQG328002 MZS328002:NAC328002 NJO328002:NJY328002 NTK328002:NTU328002 ODG328002:ODQ328002 ONC328002:ONM328002 OWY328002:OXI328002 PGU328002:PHE328002 PQQ328002:PRA328002 QAM328002:QAW328002 QKI328002:QKS328002 QUE328002:QUO328002 REA328002:REK328002 RNW328002:ROG328002 RXS328002:RYC328002 SHO328002:SHY328002 SRK328002:SRU328002 TBG328002:TBQ328002 TLC328002:TLM328002 TUY328002:TVI328002 UEU328002:UFE328002 UOQ328002:UPA328002 UYM328002:UYW328002 VII328002:VIS328002 VSE328002:VSO328002 WCA328002:WCK328002 WLW328002:WMG328002 WVS328002:WWC328002 K393538:U393538 JG393538:JQ393538 TC393538:TM393538 ACY393538:ADI393538 AMU393538:ANE393538 AWQ393538:AXA393538 BGM393538:BGW393538 BQI393538:BQS393538 CAE393538:CAO393538 CKA393538:CKK393538 CTW393538:CUG393538 DDS393538:DEC393538 DNO393538:DNY393538 DXK393538:DXU393538 EHG393538:EHQ393538 ERC393538:ERM393538 FAY393538:FBI393538 FKU393538:FLE393538 FUQ393538:FVA393538 GEM393538:GEW393538 GOI393538:GOS393538 GYE393538:GYO393538 HIA393538:HIK393538 HRW393538:HSG393538 IBS393538:ICC393538 ILO393538:ILY393538 IVK393538:IVU393538 JFG393538:JFQ393538 JPC393538:JPM393538 JYY393538:JZI393538 KIU393538:KJE393538 KSQ393538:KTA393538 LCM393538:LCW393538 LMI393538:LMS393538 LWE393538:LWO393538 MGA393538:MGK393538 MPW393538:MQG393538 MZS393538:NAC393538 NJO393538:NJY393538 NTK393538:NTU393538 ODG393538:ODQ393538 ONC393538:ONM393538 OWY393538:OXI393538 PGU393538:PHE393538 PQQ393538:PRA393538 QAM393538:QAW393538 QKI393538:QKS393538 QUE393538:QUO393538 REA393538:REK393538 RNW393538:ROG393538 RXS393538:RYC393538 SHO393538:SHY393538 SRK393538:SRU393538 TBG393538:TBQ393538 TLC393538:TLM393538 TUY393538:TVI393538 UEU393538:UFE393538 UOQ393538:UPA393538 UYM393538:UYW393538 VII393538:VIS393538 VSE393538:VSO393538 WCA393538:WCK393538 WLW393538:WMG393538 WVS393538:WWC393538 K459074:U459074 JG459074:JQ459074 TC459074:TM459074 ACY459074:ADI459074 AMU459074:ANE459074 AWQ459074:AXA459074 BGM459074:BGW459074 BQI459074:BQS459074 CAE459074:CAO459074 CKA459074:CKK459074 CTW459074:CUG459074 DDS459074:DEC459074 DNO459074:DNY459074 DXK459074:DXU459074 EHG459074:EHQ459074 ERC459074:ERM459074 FAY459074:FBI459074 FKU459074:FLE459074 FUQ459074:FVA459074 GEM459074:GEW459074 GOI459074:GOS459074 GYE459074:GYO459074 HIA459074:HIK459074 HRW459074:HSG459074 IBS459074:ICC459074 ILO459074:ILY459074 IVK459074:IVU459074 JFG459074:JFQ459074 JPC459074:JPM459074 JYY459074:JZI459074 KIU459074:KJE459074 KSQ459074:KTA459074 LCM459074:LCW459074 LMI459074:LMS459074 LWE459074:LWO459074 MGA459074:MGK459074 MPW459074:MQG459074 MZS459074:NAC459074 NJO459074:NJY459074 NTK459074:NTU459074 ODG459074:ODQ459074 ONC459074:ONM459074 OWY459074:OXI459074 PGU459074:PHE459074 PQQ459074:PRA459074 QAM459074:QAW459074 QKI459074:QKS459074 QUE459074:QUO459074 REA459074:REK459074 RNW459074:ROG459074 RXS459074:RYC459074 SHO459074:SHY459074 SRK459074:SRU459074 TBG459074:TBQ459074 TLC459074:TLM459074 TUY459074:TVI459074 UEU459074:UFE459074 UOQ459074:UPA459074 UYM459074:UYW459074 VII459074:VIS459074 VSE459074:VSO459074 WCA459074:WCK459074 WLW459074:WMG459074 WVS459074:WWC459074 K524610:U524610 JG524610:JQ524610 TC524610:TM524610 ACY524610:ADI524610 AMU524610:ANE524610 AWQ524610:AXA524610 BGM524610:BGW524610 BQI524610:BQS524610 CAE524610:CAO524610 CKA524610:CKK524610 CTW524610:CUG524610 DDS524610:DEC524610 DNO524610:DNY524610 DXK524610:DXU524610 EHG524610:EHQ524610 ERC524610:ERM524610 FAY524610:FBI524610 FKU524610:FLE524610 FUQ524610:FVA524610 GEM524610:GEW524610 GOI524610:GOS524610 GYE524610:GYO524610 HIA524610:HIK524610 HRW524610:HSG524610 IBS524610:ICC524610 ILO524610:ILY524610 IVK524610:IVU524610 JFG524610:JFQ524610 JPC524610:JPM524610 JYY524610:JZI524610 KIU524610:KJE524610 KSQ524610:KTA524610 LCM524610:LCW524610 LMI524610:LMS524610 LWE524610:LWO524610 MGA524610:MGK524610 MPW524610:MQG524610 MZS524610:NAC524610 NJO524610:NJY524610 NTK524610:NTU524610 ODG524610:ODQ524610 ONC524610:ONM524610 OWY524610:OXI524610 PGU524610:PHE524610 PQQ524610:PRA524610 QAM524610:QAW524610 QKI524610:QKS524610 QUE524610:QUO524610 REA524610:REK524610 RNW524610:ROG524610 RXS524610:RYC524610 SHO524610:SHY524610 SRK524610:SRU524610 TBG524610:TBQ524610 TLC524610:TLM524610 TUY524610:TVI524610 UEU524610:UFE524610 UOQ524610:UPA524610 UYM524610:UYW524610 VII524610:VIS524610 VSE524610:VSO524610 WCA524610:WCK524610 WLW524610:WMG524610 WVS524610:WWC524610 K590146:U590146 JG590146:JQ590146 TC590146:TM590146 ACY590146:ADI590146 AMU590146:ANE590146 AWQ590146:AXA590146 BGM590146:BGW590146 BQI590146:BQS590146 CAE590146:CAO590146 CKA590146:CKK590146 CTW590146:CUG590146 DDS590146:DEC590146 DNO590146:DNY590146 DXK590146:DXU590146 EHG590146:EHQ590146 ERC590146:ERM590146 FAY590146:FBI590146 FKU590146:FLE590146 FUQ590146:FVA590146 GEM590146:GEW590146 GOI590146:GOS590146 GYE590146:GYO590146 HIA590146:HIK590146 HRW590146:HSG590146 IBS590146:ICC590146 ILO590146:ILY590146 IVK590146:IVU590146 JFG590146:JFQ590146 JPC590146:JPM590146 JYY590146:JZI590146 KIU590146:KJE590146 KSQ590146:KTA590146 LCM590146:LCW590146 LMI590146:LMS590146 LWE590146:LWO590146 MGA590146:MGK590146 MPW590146:MQG590146 MZS590146:NAC590146 NJO590146:NJY590146 NTK590146:NTU590146 ODG590146:ODQ590146 ONC590146:ONM590146 OWY590146:OXI590146 PGU590146:PHE590146 PQQ590146:PRA590146 QAM590146:QAW590146 QKI590146:QKS590146 QUE590146:QUO590146 REA590146:REK590146 RNW590146:ROG590146 RXS590146:RYC590146 SHO590146:SHY590146 SRK590146:SRU590146 TBG590146:TBQ590146 TLC590146:TLM590146 TUY590146:TVI590146 UEU590146:UFE590146 UOQ590146:UPA590146 UYM590146:UYW590146 VII590146:VIS590146 VSE590146:VSO590146 WCA590146:WCK590146 WLW590146:WMG590146 WVS590146:WWC590146 K655682:U655682 JG655682:JQ655682 TC655682:TM655682 ACY655682:ADI655682 AMU655682:ANE655682 AWQ655682:AXA655682 BGM655682:BGW655682 BQI655682:BQS655682 CAE655682:CAO655682 CKA655682:CKK655682 CTW655682:CUG655682 DDS655682:DEC655682 DNO655682:DNY655682 DXK655682:DXU655682 EHG655682:EHQ655682 ERC655682:ERM655682 FAY655682:FBI655682 FKU655682:FLE655682 FUQ655682:FVA655682 GEM655682:GEW655682 GOI655682:GOS655682 GYE655682:GYO655682 HIA655682:HIK655682 HRW655682:HSG655682 IBS655682:ICC655682 ILO655682:ILY655682 IVK655682:IVU655682 JFG655682:JFQ655682 JPC655682:JPM655682 JYY655682:JZI655682 KIU655682:KJE655682 KSQ655682:KTA655682 LCM655682:LCW655682 LMI655682:LMS655682 LWE655682:LWO655682 MGA655682:MGK655682 MPW655682:MQG655682 MZS655682:NAC655682 NJO655682:NJY655682 NTK655682:NTU655682 ODG655682:ODQ655682 ONC655682:ONM655682 OWY655682:OXI655682 PGU655682:PHE655682 PQQ655682:PRA655682 QAM655682:QAW655682 QKI655682:QKS655682 QUE655682:QUO655682 REA655682:REK655682 RNW655682:ROG655682 RXS655682:RYC655682 SHO655682:SHY655682 SRK655682:SRU655682 TBG655682:TBQ655682 TLC655682:TLM655682 TUY655682:TVI655682 UEU655682:UFE655682 UOQ655682:UPA655682 UYM655682:UYW655682 VII655682:VIS655682 VSE655682:VSO655682 WCA655682:WCK655682 WLW655682:WMG655682 WVS655682:WWC655682 K721218:U721218 JG721218:JQ721218 TC721218:TM721218 ACY721218:ADI721218 AMU721218:ANE721218 AWQ721218:AXA721218 BGM721218:BGW721218 BQI721218:BQS721218 CAE721218:CAO721218 CKA721218:CKK721218 CTW721218:CUG721218 DDS721218:DEC721218 DNO721218:DNY721218 DXK721218:DXU721218 EHG721218:EHQ721218 ERC721218:ERM721218 FAY721218:FBI721218 FKU721218:FLE721218 FUQ721218:FVA721218 GEM721218:GEW721218 GOI721218:GOS721218 GYE721218:GYO721218 HIA721218:HIK721218 HRW721218:HSG721218 IBS721218:ICC721218 ILO721218:ILY721218 IVK721218:IVU721218 JFG721218:JFQ721218 JPC721218:JPM721218 JYY721218:JZI721218 KIU721218:KJE721218 KSQ721218:KTA721218 LCM721218:LCW721218 LMI721218:LMS721218 LWE721218:LWO721218 MGA721218:MGK721218 MPW721218:MQG721218 MZS721218:NAC721218 NJO721218:NJY721218 NTK721218:NTU721218 ODG721218:ODQ721218 ONC721218:ONM721218 OWY721218:OXI721218 PGU721218:PHE721218 PQQ721218:PRA721218 QAM721218:QAW721218 QKI721218:QKS721218 QUE721218:QUO721218 REA721218:REK721218 RNW721218:ROG721218 RXS721218:RYC721218 SHO721218:SHY721218 SRK721218:SRU721218 TBG721218:TBQ721218 TLC721218:TLM721218 TUY721218:TVI721218 UEU721218:UFE721218 UOQ721218:UPA721218 UYM721218:UYW721218 VII721218:VIS721218 VSE721218:VSO721218 WCA721218:WCK721218 WLW721218:WMG721218 WVS721218:WWC721218 K786754:U786754 JG786754:JQ786754 TC786754:TM786754 ACY786754:ADI786754 AMU786754:ANE786754 AWQ786754:AXA786754 BGM786754:BGW786754 BQI786754:BQS786754 CAE786754:CAO786754 CKA786754:CKK786754 CTW786754:CUG786754 DDS786754:DEC786754 DNO786754:DNY786754 DXK786754:DXU786754 EHG786754:EHQ786754 ERC786754:ERM786754 FAY786754:FBI786754 FKU786754:FLE786754 FUQ786754:FVA786754 GEM786754:GEW786754 GOI786754:GOS786754 GYE786754:GYO786754 HIA786754:HIK786754 HRW786754:HSG786754 IBS786754:ICC786754 ILO786754:ILY786754 IVK786754:IVU786754 JFG786754:JFQ786754 JPC786754:JPM786754 JYY786754:JZI786754 KIU786754:KJE786754 KSQ786754:KTA786754 LCM786754:LCW786754 LMI786754:LMS786754 LWE786754:LWO786754 MGA786754:MGK786754 MPW786754:MQG786754 MZS786754:NAC786754 NJO786754:NJY786754 NTK786754:NTU786754 ODG786754:ODQ786754 ONC786754:ONM786754 OWY786754:OXI786754 PGU786754:PHE786754 PQQ786754:PRA786754 QAM786754:QAW786754 QKI786754:QKS786754 QUE786754:QUO786754 REA786754:REK786754 RNW786754:ROG786754 RXS786754:RYC786754 SHO786754:SHY786754 SRK786754:SRU786754 TBG786754:TBQ786754 TLC786754:TLM786754 TUY786754:TVI786754 UEU786754:UFE786754 UOQ786754:UPA786754 UYM786754:UYW786754 VII786754:VIS786754 VSE786754:VSO786754 WCA786754:WCK786754 WLW786754:WMG786754 WVS786754:WWC786754 K852290:U852290 JG852290:JQ852290 TC852290:TM852290 ACY852290:ADI852290 AMU852290:ANE852290 AWQ852290:AXA852290 BGM852290:BGW852290 BQI852290:BQS852290 CAE852290:CAO852290 CKA852290:CKK852290 CTW852290:CUG852290 DDS852290:DEC852290 DNO852290:DNY852290 DXK852290:DXU852290 EHG852290:EHQ852290 ERC852290:ERM852290 FAY852290:FBI852290 FKU852290:FLE852290 FUQ852290:FVA852290 GEM852290:GEW852290 GOI852290:GOS852290 GYE852290:GYO852290 HIA852290:HIK852290 HRW852290:HSG852290 IBS852290:ICC852290 ILO852290:ILY852290 IVK852290:IVU852290 JFG852290:JFQ852290 JPC852290:JPM852290 JYY852290:JZI852290 KIU852290:KJE852290 KSQ852290:KTA852290 LCM852290:LCW852290 LMI852290:LMS852290 LWE852290:LWO852290 MGA852290:MGK852290 MPW852290:MQG852290 MZS852290:NAC852290 NJO852290:NJY852290 NTK852290:NTU852290 ODG852290:ODQ852290 ONC852290:ONM852290 OWY852290:OXI852290 PGU852290:PHE852290 PQQ852290:PRA852290 QAM852290:QAW852290 QKI852290:QKS852290 QUE852290:QUO852290 REA852290:REK852290 RNW852290:ROG852290 RXS852290:RYC852290 SHO852290:SHY852290 SRK852290:SRU852290 TBG852290:TBQ852290 TLC852290:TLM852290 TUY852290:TVI852290 UEU852290:UFE852290 UOQ852290:UPA852290 UYM852290:UYW852290 VII852290:VIS852290 VSE852290:VSO852290 WCA852290:WCK852290 WLW852290:WMG852290 WVS852290:WWC852290 K917826:U917826 JG917826:JQ917826 TC917826:TM917826 ACY917826:ADI917826 AMU917826:ANE917826 AWQ917826:AXA917826 BGM917826:BGW917826 BQI917826:BQS917826 CAE917826:CAO917826 CKA917826:CKK917826 CTW917826:CUG917826 DDS917826:DEC917826 DNO917826:DNY917826 DXK917826:DXU917826 EHG917826:EHQ917826 ERC917826:ERM917826 FAY917826:FBI917826 FKU917826:FLE917826 FUQ917826:FVA917826 GEM917826:GEW917826 GOI917826:GOS917826 GYE917826:GYO917826 HIA917826:HIK917826 HRW917826:HSG917826 IBS917826:ICC917826 ILO917826:ILY917826 IVK917826:IVU917826 JFG917826:JFQ917826 JPC917826:JPM917826 JYY917826:JZI917826 KIU917826:KJE917826 KSQ917826:KTA917826 LCM917826:LCW917826 LMI917826:LMS917826 LWE917826:LWO917826 MGA917826:MGK917826 MPW917826:MQG917826 MZS917826:NAC917826 NJO917826:NJY917826 NTK917826:NTU917826 ODG917826:ODQ917826 ONC917826:ONM917826 OWY917826:OXI917826 PGU917826:PHE917826 PQQ917826:PRA917826 QAM917826:QAW917826 QKI917826:QKS917826 QUE917826:QUO917826 REA917826:REK917826 RNW917826:ROG917826 RXS917826:RYC917826 SHO917826:SHY917826 SRK917826:SRU917826 TBG917826:TBQ917826 TLC917826:TLM917826 TUY917826:TVI917826 UEU917826:UFE917826 UOQ917826:UPA917826 UYM917826:UYW917826 VII917826:VIS917826 VSE917826:VSO917826 WCA917826:WCK917826 WLW917826:WMG917826 WVS917826:WWC917826 K983362:U983362 JG983362:JQ983362 TC983362:TM983362 ACY983362:ADI983362 AMU983362:ANE983362 AWQ983362:AXA983362 BGM983362:BGW983362 BQI983362:BQS983362 CAE983362:CAO983362 CKA983362:CKK983362 CTW983362:CUG983362 DDS983362:DEC983362 DNO983362:DNY983362 DXK983362:DXU983362 EHG983362:EHQ983362 ERC983362:ERM983362 FAY983362:FBI983362 FKU983362:FLE983362 FUQ983362:FVA983362 GEM983362:GEW983362 GOI983362:GOS983362 GYE983362:GYO983362 HIA983362:HIK983362 HRW983362:HSG983362 IBS983362:ICC983362 ILO983362:ILY983362 IVK983362:IVU983362 JFG983362:JFQ983362 JPC983362:JPM983362 JYY983362:JZI983362 KIU983362:KJE983362 KSQ983362:KTA983362 LCM983362:LCW983362 LMI983362:LMS983362 LWE983362:LWO983362 MGA983362:MGK983362 MPW983362:MQG983362 MZS983362:NAC983362 NJO983362:NJY983362 NTK983362:NTU983362 ODG983362:ODQ983362 ONC983362:ONM983362 OWY983362:OXI983362 PGU983362:PHE983362 PQQ983362:PRA983362 QAM983362:QAW983362 QKI983362:QKS983362 QUE983362:QUO983362 REA983362:REK983362 RNW983362:ROG983362 RXS983362:RYC983362 SHO983362:SHY983362 SRK983362:SRU983362 TBG983362:TBQ983362 TLC983362:TLM983362 TUY983362:TVI983362 UEU983362:UFE983362 UOQ983362:UPA983362 UYM983362:UYW983362 VII983362:VIS983362 VSE983362:VSO983362 WCA983362:WCK983362 WLW983362:WMG983362 WVS983362:WWC983362 L65600:U65600 JH65600:JQ65600 TD65600:TM65600 ACZ65600:ADI65600 AMV65600:ANE65600 AWR65600:AXA65600 BGN65600:BGW65600 BQJ65600:BQS65600 CAF65600:CAO65600 CKB65600:CKK65600 CTX65600:CUG65600 DDT65600:DEC65600 DNP65600:DNY65600 DXL65600:DXU65600 EHH65600:EHQ65600 ERD65600:ERM65600 FAZ65600:FBI65600 FKV65600:FLE65600 FUR65600:FVA65600 GEN65600:GEW65600 GOJ65600:GOS65600 GYF65600:GYO65600 HIB65600:HIK65600 HRX65600:HSG65600 IBT65600:ICC65600 ILP65600:ILY65600 IVL65600:IVU65600 JFH65600:JFQ65600 JPD65600:JPM65600 JYZ65600:JZI65600 KIV65600:KJE65600 KSR65600:KTA65600 LCN65600:LCW65600 LMJ65600:LMS65600 LWF65600:LWO65600 MGB65600:MGK65600 MPX65600:MQG65600 MZT65600:NAC65600 NJP65600:NJY65600 NTL65600:NTU65600 ODH65600:ODQ65600 OND65600:ONM65600 OWZ65600:OXI65600 PGV65600:PHE65600 PQR65600:PRA65600 QAN65600:QAW65600 QKJ65600:QKS65600 QUF65600:QUO65600 REB65600:REK65600 RNX65600:ROG65600 RXT65600:RYC65600 SHP65600:SHY65600 SRL65600:SRU65600 TBH65600:TBQ65600 TLD65600:TLM65600 TUZ65600:TVI65600 UEV65600:UFE65600 UOR65600:UPA65600 UYN65600:UYW65600 VIJ65600:VIS65600 VSF65600:VSO65600 WCB65600:WCK65600 WLX65600:WMG65600 WVT65600:WWC65600 L131136:U131136 JH131136:JQ131136 TD131136:TM131136 ACZ131136:ADI131136 AMV131136:ANE131136 AWR131136:AXA131136 BGN131136:BGW131136 BQJ131136:BQS131136 CAF131136:CAO131136 CKB131136:CKK131136 CTX131136:CUG131136 DDT131136:DEC131136 DNP131136:DNY131136 DXL131136:DXU131136 EHH131136:EHQ131136 ERD131136:ERM131136 FAZ131136:FBI131136 FKV131136:FLE131136 FUR131136:FVA131136 GEN131136:GEW131136 GOJ131136:GOS131136 GYF131136:GYO131136 HIB131136:HIK131136 HRX131136:HSG131136 IBT131136:ICC131136 ILP131136:ILY131136 IVL131136:IVU131136 JFH131136:JFQ131136 JPD131136:JPM131136 JYZ131136:JZI131136 KIV131136:KJE131136 KSR131136:KTA131136 LCN131136:LCW131136 LMJ131136:LMS131136 LWF131136:LWO131136 MGB131136:MGK131136 MPX131136:MQG131136 MZT131136:NAC131136 NJP131136:NJY131136 NTL131136:NTU131136 ODH131136:ODQ131136 OND131136:ONM131136 OWZ131136:OXI131136 PGV131136:PHE131136 PQR131136:PRA131136 QAN131136:QAW131136 QKJ131136:QKS131136 QUF131136:QUO131136 REB131136:REK131136 RNX131136:ROG131136 RXT131136:RYC131136 SHP131136:SHY131136 SRL131136:SRU131136 TBH131136:TBQ131136 TLD131136:TLM131136 TUZ131136:TVI131136 UEV131136:UFE131136 UOR131136:UPA131136 UYN131136:UYW131136 VIJ131136:VIS131136 VSF131136:VSO131136 WCB131136:WCK131136 WLX131136:WMG131136 WVT131136:WWC131136 L196672:U196672 JH196672:JQ196672 TD196672:TM196672 ACZ196672:ADI196672 AMV196672:ANE196672 AWR196672:AXA196672 BGN196672:BGW196672 BQJ196672:BQS196672 CAF196672:CAO196672 CKB196672:CKK196672 CTX196672:CUG196672 DDT196672:DEC196672 DNP196672:DNY196672 DXL196672:DXU196672 EHH196672:EHQ196672 ERD196672:ERM196672 FAZ196672:FBI196672 FKV196672:FLE196672 FUR196672:FVA196672 GEN196672:GEW196672 GOJ196672:GOS196672 GYF196672:GYO196672 HIB196672:HIK196672 HRX196672:HSG196672 IBT196672:ICC196672 ILP196672:ILY196672 IVL196672:IVU196672 JFH196672:JFQ196672 JPD196672:JPM196672 JYZ196672:JZI196672 KIV196672:KJE196672 KSR196672:KTA196672 LCN196672:LCW196672 LMJ196672:LMS196672 LWF196672:LWO196672 MGB196672:MGK196672 MPX196672:MQG196672 MZT196672:NAC196672 NJP196672:NJY196672 NTL196672:NTU196672 ODH196672:ODQ196672 OND196672:ONM196672 OWZ196672:OXI196672 PGV196672:PHE196672 PQR196672:PRA196672 QAN196672:QAW196672 QKJ196672:QKS196672 QUF196672:QUO196672 REB196672:REK196672 RNX196672:ROG196672 RXT196672:RYC196672 SHP196672:SHY196672 SRL196672:SRU196672 TBH196672:TBQ196672 TLD196672:TLM196672 TUZ196672:TVI196672 UEV196672:UFE196672 UOR196672:UPA196672 UYN196672:UYW196672 VIJ196672:VIS196672 VSF196672:VSO196672 WCB196672:WCK196672 WLX196672:WMG196672 WVT196672:WWC196672 L262208:U262208 JH262208:JQ262208 TD262208:TM262208 ACZ262208:ADI262208 AMV262208:ANE262208 AWR262208:AXA262208 BGN262208:BGW262208 BQJ262208:BQS262208 CAF262208:CAO262208 CKB262208:CKK262208 CTX262208:CUG262208 DDT262208:DEC262208 DNP262208:DNY262208 DXL262208:DXU262208 EHH262208:EHQ262208 ERD262208:ERM262208 FAZ262208:FBI262208 FKV262208:FLE262208 FUR262208:FVA262208 GEN262208:GEW262208 GOJ262208:GOS262208 GYF262208:GYO262208 HIB262208:HIK262208 HRX262208:HSG262208 IBT262208:ICC262208 ILP262208:ILY262208 IVL262208:IVU262208 JFH262208:JFQ262208 JPD262208:JPM262208 JYZ262208:JZI262208 KIV262208:KJE262208 KSR262208:KTA262208 LCN262208:LCW262208 LMJ262208:LMS262208 LWF262208:LWO262208 MGB262208:MGK262208 MPX262208:MQG262208 MZT262208:NAC262208 NJP262208:NJY262208 NTL262208:NTU262208 ODH262208:ODQ262208 OND262208:ONM262208 OWZ262208:OXI262208 PGV262208:PHE262208 PQR262208:PRA262208 QAN262208:QAW262208 QKJ262208:QKS262208 QUF262208:QUO262208 REB262208:REK262208 RNX262208:ROG262208 RXT262208:RYC262208 SHP262208:SHY262208 SRL262208:SRU262208 TBH262208:TBQ262208 TLD262208:TLM262208 TUZ262208:TVI262208 UEV262208:UFE262208 UOR262208:UPA262208 UYN262208:UYW262208 VIJ262208:VIS262208 VSF262208:VSO262208 WCB262208:WCK262208 WLX262208:WMG262208 WVT262208:WWC262208 L327744:U327744 JH327744:JQ327744 TD327744:TM327744 ACZ327744:ADI327744 AMV327744:ANE327744 AWR327744:AXA327744 BGN327744:BGW327744 BQJ327744:BQS327744 CAF327744:CAO327744 CKB327744:CKK327744 CTX327744:CUG327744 DDT327744:DEC327744 DNP327744:DNY327744 DXL327744:DXU327744 EHH327744:EHQ327744 ERD327744:ERM327744 FAZ327744:FBI327744 FKV327744:FLE327744 FUR327744:FVA327744 GEN327744:GEW327744 GOJ327744:GOS327744 GYF327744:GYO327744 HIB327744:HIK327744 HRX327744:HSG327744 IBT327744:ICC327744 ILP327744:ILY327744 IVL327744:IVU327744 JFH327744:JFQ327744 JPD327744:JPM327744 JYZ327744:JZI327744 KIV327744:KJE327744 KSR327744:KTA327744 LCN327744:LCW327744 LMJ327744:LMS327744 LWF327744:LWO327744 MGB327744:MGK327744 MPX327744:MQG327744 MZT327744:NAC327744 NJP327744:NJY327744 NTL327744:NTU327744 ODH327744:ODQ327744 OND327744:ONM327744 OWZ327744:OXI327744 PGV327744:PHE327744 PQR327744:PRA327744 QAN327744:QAW327744 QKJ327744:QKS327744 QUF327744:QUO327744 REB327744:REK327744 RNX327744:ROG327744 RXT327744:RYC327744 SHP327744:SHY327744 SRL327744:SRU327744 TBH327744:TBQ327744 TLD327744:TLM327744 TUZ327744:TVI327744 UEV327744:UFE327744 UOR327744:UPA327744 UYN327744:UYW327744 VIJ327744:VIS327744 VSF327744:VSO327744 WCB327744:WCK327744 WLX327744:WMG327744 WVT327744:WWC327744 L393280:U393280 JH393280:JQ393280 TD393280:TM393280 ACZ393280:ADI393280 AMV393280:ANE393280 AWR393280:AXA393280 BGN393280:BGW393280 BQJ393280:BQS393280 CAF393280:CAO393280 CKB393280:CKK393280 CTX393280:CUG393280 DDT393280:DEC393280 DNP393280:DNY393280 DXL393280:DXU393280 EHH393280:EHQ393280 ERD393280:ERM393280 FAZ393280:FBI393280 FKV393280:FLE393280 FUR393280:FVA393280 GEN393280:GEW393280 GOJ393280:GOS393280 GYF393280:GYO393280 HIB393280:HIK393280 HRX393280:HSG393280 IBT393280:ICC393280 ILP393280:ILY393280 IVL393280:IVU393280 JFH393280:JFQ393280 JPD393280:JPM393280 JYZ393280:JZI393280 KIV393280:KJE393280 KSR393280:KTA393280 LCN393280:LCW393280 LMJ393280:LMS393280 LWF393280:LWO393280 MGB393280:MGK393280 MPX393280:MQG393280 MZT393280:NAC393280 NJP393280:NJY393280 NTL393280:NTU393280 ODH393280:ODQ393280 OND393280:ONM393280 OWZ393280:OXI393280 PGV393280:PHE393280 PQR393280:PRA393280 QAN393280:QAW393280 QKJ393280:QKS393280 QUF393280:QUO393280 REB393280:REK393280 RNX393280:ROG393280 RXT393280:RYC393280 SHP393280:SHY393280 SRL393280:SRU393280 TBH393280:TBQ393280 TLD393280:TLM393280 TUZ393280:TVI393280 UEV393280:UFE393280 UOR393280:UPA393280 UYN393280:UYW393280 VIJ393280:VIS393280 VSF393280:VSO393280 WCB393280:WCK393280 WLX393280:WMG393280 WVT393280:WWC393280 L458816:U458816 JH458816:JQ458816 TD458816:TM458816 ACZ458816:ADI458816 AMV458816:ANE458816 AWR458816:AXA458816 BGN458816:BGW458816 BQJ458816:BQS458816 CAF458816:CAO458816 CKB458816:CKK458816 CTX458816:CUG458816 DDT458816:DEC458816 DNP458816:DNY458816 DXL458816:DXU458816 EHH458816:EHQ458816 ERD458816:ERM458816 FAZ458816:FBI458816 FKV458816:FLE458816 FUR458816:FVA458816 GEN458816:GEW458816 GOJ458816:GOS458816 GYF458816:GYO458816 HIB458816:HIK458816 HRX458816:HSG458816 IBT458816:ICC458816 ILP458816:ILY458816 IVL458816:IVU458816 JFH458816:JFQ458816 JPD458816:JPM458816 JYZ458816:JZI458816 KIV458816:KJE458816 KSR458816:KTA458816 LCN458816:LCW458816 LMJ458816:LMS458816 LWF458816:LWO458816 MGB458816:MGK458816 MPX458816:MQG458816 MZT458816:NAC458816 NJP458816:NJY458816 NTL458816:NTU458816 ODH458816:ODQ458816 OND458816:ONM458816 OWZ458816:OXI458816 PGV458816:PHE458816 PQR458816:PRA458816 QAN458816:QAW458816 QKJ458816:QKS458816 QUF458816:QUO458816 REB458816:REK458816 RNX458816:ROG458816 RXT458816:RYC458816 SHP458816:SHY458816 SRL458816:SRU458816 TBH458816:TBQ458816 TLD458816:TLM458816 TUZ458816:TVI458816 UEV458816:UFE458816 UOR458816:UPA458816 UYN458816:UYW458816 VIJ458816:VIS458816 VSF458816:VSO458816 WCB458816:WCK458816 WLX458816:WMG458816 WVT458816:WWC458816 L524352:U524352 JH524352:JQ524352 TD524352:TM524352 ACZ524352:ADI524352 AMV524352:ANE524352 AWR524352:AXA524352 BGN524352:BGW524352 BQJ524352:BQS524352 CAF524352:CAO524352 CKB524352:CKK524352 CTX524352:CUG524352 DDT524352:DEC524352 DNP524352:DNY524352 DXL524352:DXU524352 EHH524352:EHQ524352 ERD524352:ERM524352 FAZ524352:FBI524352 FKV524352:FLE524352 FUR524352:FVA524352 GEN524352:GEW524352 GOJ524352:GOS524352 GYF524352:GYO524352 HIB524352:HIK524352 HRX524352:HSG524352 IBT524352:ICC524352 ILP524352:ILY524352 IVL524352:IVU524352 JFH524352:JFQ524352 JPD524352:JPM524352 JYZ524352:JZI524352 KIV524352:KJE524352 KSR524352:KTA524352 LCN524352:LCW524352 LMJ524352:LMS524352 LWF524352:LWO524352 MGB524352:MGK524352 MPX524352:MQG524352 MZT524352:NAC524352 NJP524352:NJY524352 NTL524352:NTU524352 ODH524352:ODQ524352 OND524352:ONM524352 OWZ524352:OXI524352 PGV524352:PHE524352 PQR524352:PRA524352 QAN524352:QAW524352 QKJ524352:QKS524352 QUF524352:QUO524352 REB524352:REK524352 RNX524352:ROG524352 RXT524352:RYC524352 SHP524352:SHY524352 SRL524352:SRU524352 TBH524352:TBQ524352 TLD524352:TLM524352 TUZ524352:TVI524352 UEV524352:UFE524352 UOR524352:UPA524352 UYN524352:UYW524352 VIJ524352:VIS524352 VSF524352:VSO524352 WCB524352:WCK524352 WLX524352:WMG524352 WVT524352:WWC524352 L589888:U589888 JH589888:JQ589888 TD589888:TM589888 ACZ589888:ADI589888 AMV589888:ANE589888 AWR589888:AXA589888 BGN589888:BGW589888 BQJ589888:BQS589888 CAF589888:CAO589888 CKB589888:CKK589888 CTX589888:CUG589888 DDT589888:DEC589888 DNP589888:DNY589888 DXL589888:DXU589888 EHH589888:EHQ589888 ERD589888:ERM589888 FAZ589888:FBI589888 FKV589888:FLE589888 FUR589888:FVA589888 GEN589888:GEW589888 GOJ589888:GOS589888 GYF589888:GYO589888 HIB589888:HIK589888 HRX589888:HSG589888 IBT589888:ICC589888 ILP589888:ILY589888 IVL589888:IVU589888 JFH589888:JFQ589888 JPD589888:JPM589888 JYZ589888:JZI589888 KIV589888:KJE589888 KSR589888:KTA589888 LCN589888:LCW589888 LMJ589888:LMS589888 LWF589888:LWO589888 MGB589888:MGK589888 MPX589888:MQG589888 MZT589888:NAC589888 NJP589888:NJY589888 NTL589888:NTU589888 ODH589888:ODQ589888 OND589888:ONM589888 OWZ589888:OXI589888 PGV589888:PHE589888 PQR589888:PRA589888 QAN589888:QAW589888 QKJ589888:QKS589888 QUF589888:QUO589888 REB589888:REK589888 RNX589888:ROG589888 RXT589888:RYC589888 SHP589888:SHY589888 SRL589888:SRU589888 TBH589888:TBQ589888 TLD589888:TLM589888 TUZ589888:TVI589888 UEV589888:UFE589888 UOR589888:UPA589888 UYN589888:UYW589888 VIJ589888:VIS589888 VSF589888:VSO589888 WCB589888:WCK589888 WLX589888:WMG589888 WVT589888:WWC589888 L655424:U655424 JH655424:JQ655424 TD655424:TM655424 ACZ655424:ADI655424 AMV655424:ANE655424 AWR655424:AXA655424 BGN655424:BGW655424 BQJ655424:BQS655424 CAF655424:CAO655424 CKB655424:CKK655424 CTX655424:CUG655424 DDT655424:DEC655424 DNP655424:DNY655424 DXL655424:DXU655424 EHH655424:EHQ655424 ERD655424:ERM655424 FAZ655424:FBI655424 FKV655424:FLE655424 FUR655424:FVA655424 GEN655424:GEW655424 GOJ655424:GOS655424 GYF655424:GYO655424 HIB655424:HIK655424 HRX655424:HSG655424 IBT655424:ICC655424 ILP655424:ILY655424 IVL655424:IVU655424 JFH655424:JFQ655424 JPD655424:JPM655424 JYZ655424:JZI655424 KIV655424:KJE655424 KSR655424:KTA655424 LCN655424:LCW655424 LMJ655424:LMS655424 LWF655424:LWO655424 MGB655424:MGK655424 MPX655424:MQG655424 MZT655424:NAC655424 NJP655424:NJY655424 NTL655424:NTU655424 ODH655424:ODQ655424 OND655424:ONM655424 OWZ655424:OXI655424 PGV655424:PHE655424 PQR655424:PRA655424 QAN655424:QAW655424 QKJ655424:QKS655424 QUF655424:QUO655424 REB655424:REK655424 RNX655424:ROG655424 RXT655424:RYC655424 SHP655424:SHY655424 SRL655424:SRU655424 TBH655424:TBQ655424 TLD655424:TLM655424 TUZ655424:TVI655424 UEV655424:UFE655424 UOR655424:UPA655424 UYN655424:UYW655424 VIJ655424:VIS655424 VSF655424:VSO655424 WCB655424:WCK655424 WLX655424:WMG655424 WVT655424:WWC655424 L720960:U720960 JH720960:JQ720960 TD720960:TM720960 ACZ720960:ADI720960 AMV720960:ANE720960 AWR720960:AXA720960 BGN720960:BGW720960 BQJ720960:BQS720960 CAF720960:CAO720960 CKB720960:CKK720960 CTX720960:CUG720960 DDT720960:DEC720960 DNP720960:DNY720960 DXL720960:DXU720960 EHH720960:EHQ720960 ERD720960:ERM720960 FAZ720960:FBI720960 FKV720960:FLE720960 FUR720960:FVA720960 GEN720960:GEW720960 GOJ720960:GOS720960 GYF720960:GYO720960 HIB720960:HIK720960 HRX720960:HSG720960 IBT720960:ICC720960 ILP720960:ILY720960 IVL720960:IVU720960 JFH720960:JFQ720960 JPD720960:JPM720960 JYZ720960:JZI720960 KIV720960:KJE720960 KSR720960:KTA720960 LCN720960:LCW720960 LMJ720960:LMS720960 LWF720960:LWO720960 MGB720960:MGK720960 MPX720960:MQG720960 MZT720960:NAC720960 NJP720960:NJY720960 NTL720960:NTU720960 ODH720960:ODQ720960 OND720960:ONM720960 OWZ720960:OXI720960 PGV720960:PHE720960 PQR720960:PRA720960 QAN720960:QAW720960 QKJ720960:QKS720960 QUF720960:QUO720960 REB720960:REK720960 RNX720960:ROG720960 RXT720960:RYC720960 SHP720960:SHY720960 SRL720960:SRU720960 TBH720960:TBQ720960 TLD720960:TLM720960 TUZ720960:TVI720960 UEV720960:UFE720960 UOR720960:UPA720960 UYN720960:UYW720960 VIJ720960:VIS720960 VSF720960:VSO720960 WCB720960:WCK720960 WLX720960:WMG720960 WVT720960:WWC720960 L786496:U786496 JH786496:JQ786496 TD786496:TM786496 ACZ786496:ADI786496 AMV786496:ANE786496 AWR786496:AXA786496 BGN786496:BGW786496 BQJ786496:BQS786496 CAF786496:CAO786496 CKB786496:CKK786496 CTX786496:CUG786496 DDT786496:DEC786496 DNP786496:DNY786496 DXL786496:DXU786496 EHH786496:EHQ786496 ERD786496:ERM786496 FAZ786496:FBI786496 FKV786496:FLE786496 FUR786496:FVA786496 GEN786496:GEW786496 GOJ786496:GOS786496 GYF786496:GYO786496 HIB786496:HIK786496 HRX786496:HSG786496 IBT786496:ICC786496 ILP786496:ILY786496 IVL786496:IVU786496 JFH786496:JFQ786496 JPD786496:JPM786496 JYZ786496:JZI786496 KIV786496:KJE786496 KSR786496:KTA786496 LCN786496:LCW786496 LMJ786496:LMS786496 LWF786496:LWO786496 MGB786496:MGK786496 MPX786496:MQG786496 MZT786496:NAC786496 NJP786496:NJY786496 NTL786496:NTU786496 ODH786496:ODQ786496 OND786496:ONM786496 OWZ786496:OXI786496 PGV786496:PHE786496 PQR786496:PRA786496 QAN786496:QAW786496 QKJ786496:QKS786496 QUF786496:QUO786496 REB786496:REK786496 RNX786496:ROG786496 RXT786496:RYC786496 SHP786496:SHY786496 SRL786496:SRU786496 TBH786496:TBQ786496 TLD786496:TLM786496 TUZ786496:TVI786496 UEV786496:UFE786496 UOR786496:UPA786496 UYN786496:UYW786496 VIJ786496:VIS786496 VSF786496:VSO786496 WCB786496:WCK786496 WLX786496:WMG786496 WVT786496:WWC786496 L852032:U852032 JH852032:JQ852032 TD852032:TM852032 ACZ852032:ADI852032 AMV852032:ANE852032 AWR852032:AXA852032 BGN852032:BGW852032 BQJ852032:BQS852032 CAF852032:CAO852032 CKB852032:CKK852032 CTX852032:CUG852032 DDT852032:DEC852032 DNP852032:DNY852032 DXL852032:DXU852032 EHH852032:EHQ852032 ERD852032:ERM852032 FAZ852032:FBI852032 FKV852032:FLE852032 FUR852032:FVA852032 GEN852032:GEW852032 GOJ852032:GOS852032 GYF852032:GYO852032 HIB852032:HIK852032 HRX852032:HSG852032 IBT852032:ICC852032 ILP852032:ILY852032 IVL852032:IVU852032 JFH852032:JFQ852032 JPD852032:JPM852032 JYZ852032:JZI852032 KIV852032:KJE852032 KSR852032:KTA852032 LCN852032:LCW852032 LMJ852032:LMS852032 LWF852032:LWO852032 MGB852032:MGK852032 MPX852032:MQG852032 MZT852032:NAC852032 NJP852032:NJY852032 NTL852032:NTU852032 ODH852032:ODQ852032 OND852032:ONM852032 OWZ852032:OXI852032 PGV852032:PHE852032 PQR852032:PRA852032 QAN852032:QAW852032 QKJ852032:QKS852032 QUF852032:QUO852032 REB852032:REK852032 RNX852032:ROG852032 RXT852032:RYC852032 SHP852032:SHY852032 SRL852032:SRU852032 TBH852032:TBQ852032 TLD852032:TLM852032 TUZ852032:TVI852032 UEV852032:UFE852032 UOR852032:UPA852032 UYN852032:UYW852032 VIJ852032:VIS852032 VSF852032:VSO852032 WCB852032:WCK852032 WLX852032:WMG852032 WVT852032:WWC852032 L917568:U917568 JH917568:JQ917568 TD917568:TM917568 ACZ917568:ADI917568 AMV917568:ANE917568 AWR917568:AXA917568 BGN917568:BGW917568 BQJ917568:BQS917568 CAF917568:CAO917568 CKB917568:CKK917568 CTX917568:CUG917568 DDT917568:DEC917568 DNP917568:DNY917568 DXL917568:DXU917568 EHH917568:EHQ917568 ERD917568:ERM917568 FAZ917568:FBI917568 FKV917568:FLE917568 FUR917568:FVA917568 GEN917568:GEW917568 GOJ917568:GOS917568 GYF917568:GYO917568 HIB917568:HIK917568 HRX917568:HSG917568 IBT917568:ICC917568 ILP917568:ILY917568 IVL917568:IVU917568 JFH917568:JFQ917568 JPD917568:JPM917568 JYZ917568:JZI917568 KIV917568:KJE917568 KSR917568:KTA917568 LCN917568:LCW917568 LMJ917568:LMS917568 LWF917568:LWO917568 MGB917568:MGK917568 MPX917568:MQG917568 MZT917568:NAC917568 NJP917568:NJY917568 NTL917568:NTU917568 ODH917568:ODQ917568 OND917568:ONM917568 OWZ917568:OXI917568 PGV917568:PHE917568 PQR917568:PRA917568 QAN917568:QAW917568 QKJ917568:QKS917568 QUF917568:QUO917568 REB917568:REK917568 RNX917568:ROG917568 RXT917568:RYC917568 SHP917568:SHY917568 SRL917568:SRU917568 TBH917568:TBQ917568 TLD917568:TLM917568 TUZ917568:TVI917568 UEV917568:UFE917568 UOR917568:UPA917568 UYN917568:UYW917568 VIJ917568:VIS917568 VSF917568:VSO917568 WCB917568:WCK917568 WLX917568:WMG917568 WVT917568:WWC917568 L983104:U983104 JH983104:JQ983104 TD983104:TM983104 ACZ983104:ADI983104 AMV983104:ANE983104 AWR983104:AXA983104 BGN983104:BGW983104 BQJ983104:BQS983104 CAF983104:CAO983104 CKB983104:CKK983104 CTX983104:CUG983104 DDT983104:DEC983104 DNP983104:DNY983104 DXL983104:DXU983104 EHH983104:EHQ983104 ERD983104:ERM983104 FAZ983104:FBI983104 FKV983104:FLE983104 FUR983104:FVA983104 GEN983104:GEW983104 GOJ983104:GOS983104 GYF983104:GYO983104 HIB983104:HIK983104 HRX983104:HSG983104 IBT983104:ICC983104 ILP983104:ILY983104 IVL983104:IVU983104 JFH983104:JFQ983104 JPD983104:JPM983104 JYZ983104:JZI983104 KIV983104:KJE983104 KSR983104:KTA983104 LCN983104:LCW983104 LMJ983104:LMS983104 LWF983104:LWO983104 MGB983104:MGK983104 MPX983104:MQG983104 MZT983104:NAC983104 NJP983104:NJY983104 NTL983104:NTU983104 ODH983104:ODQ983104 OND983104:ONM983104 OWZ983104:OXI983104 PGV983104:PHE983104 PQR983104:PRA983104 QAN983104:QAW983104 QKJ983104:QKS983104 QUF983104:QUO983104 REB983104:REK983104 RNX983104:ROG983104 RXT983104:RYC983104 SHP983104:SHY983104 SRL983104:SRU983104 TBH983104:TBQ983104 TLD983104:TLM983104 TUZ983104:TVI983104 UEV983104:UFE983104 UOR983104:UPA983104 UYN983104:UYW983104 VIJ983104:VIS983104 VSF983104:VSO983104 WCB983104:WCK983104 WLX983104:WMG983104 WVT983104:WWC983104 K65594:U65594 JG65594:JQ65594 TC65594:TM65594 ACY65594:ADI65594 AMU65594:ANE65594 AWQ65594:AXA65594 BGM65594:BGW65594 BQI65594:BQS65594 CAE65594:CAO65594 CKA65594:CKK65594 CTW65594:CUG65594 DDS65594:DEC65594 DNO65594:DNY65594 DXK65594:DXU65594 EHG65594:EHQ65594 ERC65594:ERM65594 FAY65594:FBI65594 FKU65594:FLE65594 FUQ65594:FVA65594 GEM65594:GEW65594 GOI65594:GOS65594 GYE65594:GYO65594 HIA65594:HIK65594 HRW65594:HSG65594 IBS65594:ICC65594 ILO65594:ILY65594 IVK65594:IVU65594 JFG65594:JFQ65594 JPC65594:JPM65594 JYY65594:JZI65594 KIU65594:KJE65594 KSQ65594:KTA65594 LCM65594:LCW65594 LMI65594:LMS65594 LWE65594:LWO65594 MGA65594:MGK65594 MPW65594:MQG65594 MZS65594:NAC65594 NJO65594:NJY65594 NTK65594:NTU65594 ODG65594:ODQ65594 ONC65594:ONM65594 OWY65594:OXI65594 PGU65594:PHE65594 PQQ65594:PRA65594 QAM65594:QAW65594 QKI65594:QKS65594 QUE65594:QUO65594 REA65594:REK65594 RNW65594:ROG65594 RXS65594:RYC65594 SHO65594:SHY65594 SRK65594:SRU65594 TBG65594:TBQ65594 TLC65594:TLM65594 TUY65594:TVI65594 UEU65594:UFE65594 UOQ65594:UPA65594 UYM65594:UYW65594 VII65594:VIS65594 VSE65594:VSO65594 WCA65594:WCK65594 WLW65594:WMG65594 WVS65594:WWC65594 K131130:U131130 JG131130:JQ131130 TC131130:TM131130 ACY131130:ADI131130 AMU131130:ANE131130 AWQ131130:AXA131130 BGM131130:BGW131130 BQI131130:BQS131130 CAE131130:CAO131130 CKA131130:CKK131130 CTW131130:CUG131130 DDS131130:DEC131130 DNO131130:DNY131130 DXK131130:DXU131130 EHG131130:EHQ131130 ERC131130:ERM131130 FAY131130:FBI131130 FKU131130:FLE131130 FUQ131130:FVA131130 GEM131130:GEW131130 GOI131130:GOS131130 GYE131130:GYO131130 HIA131130:HIK131130 HRW131130:HSG131130 IBS131130:ICC131130 ILO131130:ILY131130 IVK131130:IVU131130 JFG131130:JFQ131130 JPC131130:JPM131130 JYY131130:JZI131130 KIU131130:KJE131130 KSQ131130:KTA131130 LCM131130:LCW131130 LMI131130:LMS131130 LWE131130:LWO131130 MGA131130:MGK131130 MPW131130:MQG131130 MZS131130:NAC131130 NJO131130:NJY131130 NTK131130:NTU131130 ODG131130:ODQ131130 ONC131130:ONM131130 OWY131130:OXI131130 PGU131130:PHE131130 PQQ131130:PRA131130 QAM131130:QAW131130 QKI131130:QKS131130 QUE131130:QUO131130 REA131130:REK131130 RNW131130:ROG131130 RXS131130:RYC131130 SHO131130:SHY131130 SRK131130:SRU131130 TBG131130:TBQ131130 TLC131130:TLM131130 TUY131130:TVI131130 UEU131130:UFE131130 UOQ131130:UPA131130 UYM131130:UYW131130 VII131130:VIS131130 VSE131130:VSO131130 WCA131130:WCK131130 WLW131130:WMG131130 WVS131130:WWC131130 K196666:U196666 JG196666:JQ196666 TC196666:TM196666 ACY196666:ADI196666 AMU196666:ANE196666 AWQ196666:AXA196666 BGM196666:BGW196666 BQI196666:BQS196666 CAE196666:CAO196666 CKA196666:CKK196666 CTW196666:CUG196666 DDS196666:DEC196666 DNO196666:DNY196666 DXK196666:DXU196666 EHG196666:EHQ196666 ERC196666:ERM196666 FAY196666:FBI196666 FKU196666:FLE196666 FUQ196666:FVA196666 GEM196666:GEW196666 GOI196666:GOS196666 GYE196666:GYO196666 HIA196666:HIK196666 HRW196666:HSG196666 IBS196666:ICC196666 ILO196666:ILY196666 IVK196666:IVU196666 JFG196666:JFQ196666 JPC196666:JPM196666 JYY196666:JZI196666 KIU196666:KJE196666 KSQ196666:KTA196666 LCM196666:LCW196666 LMI196666:LMS196666 LWE196666:LWO196666 MGA196666:MGK196666 MPW196666:MQG196666 MZS196666:NAC196666 NJO196666:NJY196666 NTK196666:NTU196666 ODG196666:ODQ196666 ONC196666:ONM196666 OWY196666:OXI196666 PGU196666:PHE196666 PQQ196666:PRA196666 QAM196666:QAW196666 QKI196666:QKS196666 QUE196666:QUO196666 REA196666:REK196666 RNW196666:ROG196666 RXS196666:RYC196666 SHO196666:SHY196666 SRK196666:SRU196666 TBG196666:TBQ196666 TLC196666:TLM196666 TUY196666:TVI196666 UEU196666:UFE196666 UOQ196666:UPA196666 UYM196666:UYW196666 VII196666:VIS196666 VSE196666:VSO196666 WCA196666:WCK196666 WLW196666:WMG196666 WVS196666:WWC196666 K262202:U262202 JG262202:JQ262202 TC262202:TM262202 ACY262202:ADI262202 AMU262202:ANE262202 AWQ262202:AXA262202 BGM262202:BGW262202 BQI262202:BQS262202 CAE262202:CAO262202 CKA262202:CKK262202 CTW262202:CUG262202 DDS262202:DEC262202 DNO262202:DNY262202 DXK262202:DXU262202 EHG262202:EHQ262202 ERC262202:ERM262202 FAY262202:FBI262202 FKU262202:FLE262202 FUQ262202:FVA262202 GEM262202:GEW262202 GOI262202:GOS262202 GYE262202:GYO262202 HIA262202:HIK262202 HRW262202:HSG262202 IBS262202:ICC262202 ILO262202:ILY262202 IVK262202:IVU262202 JFG262202:JFQ262202 JPC262202:JPM262202 JYY262202:JZI262202 KIU262202:KJE262202 KSQ262202:KTA262202 LCM262202:LCW262202 LMI262202:LMS262202 LWE262202:LWO262202 MGA262202:MGK262202 MPW262202:MQG262202 MZS262202:NAC262202 NJO262202:NJY262202 NTK262202:NTU262202 ODG262202:ODQ262202 ONC262202:ONM262202 OWY262202:OXI262202 PGU262202:PHE262202 PQQ262202:PRA262202 QAM262202:QAW262202 QKI262202:QKS262202 QUE262202:QUO262202 REA262202:REK262202 RNW262202:ROG262202 RXS262202:RYC262202 SHO262202:SHY262202 SRK262202:SRU262202 TBG262202:TBQ262202 TLC262202:TLM262202 TUY262202:TVI262202 UEU262202:UFE262202 UOQ262202:UPA262202 UYM262202:UYW262202 VII262202:VIS262202 VSE262202:VSO262202 WCA262202:WCK262202 WLW262202:WMG262202 WVS262202:WWC262202 K327738:U327738 JG327738:JQ327738 TC327738:TM327738 ACY327738:ADI327738 AMU327738:ANE327738 AWQ327738:AXA327738 BGM327738:BGW327738 BQI327738:BQS327738 CAE327738:CAO327738 CKA327738:CKK327738 CTW327738:CUG327738 DDS327738:DEC327738 DNO327738:DNY327738 DXK327738:DXU327738 EHG327738:EHQ327738 ERC327738:ERM327738 FAY327738:FBI327738 FKU327738:FLE327738 FUQ327738:FVA327738 GEM327738:GEW327738 GOI327738:GOS327738 GYE327738:GYO327738 HIA327738:HIK327738 HRW327738:HSG327738 IBS327738:ICC327738 ILO327738:ILY327738 IVK327738:IVU327738 JFG327738:JFQ327738 JPC327738:JPM327738 JYY327738:JZI327738 KIU327738:KJE327738 KSQ327738:KTA327738 LCM327738:LCW327738 LMI327738:LMS327738 LWE327738:LWO327738 MGA327738:MGK327738 MPW327738:MQG327738 MZS327738:NAC327738 NJO327738:NJY327738 NTK327738:NTU327738 ODG327738:ODQ327738 ONC327738:ONM327738 OWY327738:OXI327738 PGU327738:PHE327738 PQQ327738:PRA327738 QAM327738:QAW327738 QKI327738:QKS327738 QUE327738:QUO327738 REA327738:REK327738 RNW327738:ROG327738 RXS327738:RYC327738 SHO327738:SHY327738 SRK327738:SRU327738 TBG327738:TBQ327738 TLC327738:TLM327738 TUY327738:TVI327738 UEU327738:UFE327738 UOQ327738:UPA327738 UYM327738:UYW327738 VII327738:VIS327738 VSE327738:VSO327738 WCA327738:WCK327738 WLW327738:WMG327738 WVS327738:WWC327738 K393274:U393274 JG393274:JQ393274 TC393274:TM393274 ACY393274:ADI393274 AMU393274:ANE393274 AWQ393274:AXA393274 BGM393274:BGW393274 BQI393274:BQS393274 CAE393274:CAO393274 CKA393274:CKK393274 CTW393274:CUG393274 DDS393274:DEC393274 DNO393274:DNY393274 DXK393274:DXU393274 EHG393274:EHQ393274 ERC393274:ERM393274 FAY393274:FBI393274 FKU393274:FLE393274 FUQ393274:FVA393274 GEM393274:GEW393274 GOI393274:GOS393274 GYE393274:GYO393274 HIA393274:HIK393274 HRW393274:HSG393274 IBS393274:ICC393274 ILO393274:ILY393274 IVK393274:IVU393274 JFG393274:JFQ393274 JPC393274:JPM393274 JYY393274:JZI393274 KIU393274:KJE393274 KSQ393274:KTA393274 LCM393274:LCW393274 LMI393274:LMS393274 LWE393274:LWO393274 MGA393274:MGK393274 MPW393274:MQG393274 MZS393274:NAC393274 NJO393274:NJY393274 NTK393274:NTU393274 ODG393274:ODQ393274 ONC393274:ONM393274 OWY393274:OXI393274 PGU393274:PHE393274 PQQ393274:PRA393274 QAM393274:QAW393274 QKI393274:QKS393274 QUE393274:QUO393274 REA393274:REK393274 RNW393274:ROG393274 RXS393274:RYC393274 SHO393274:SHY393274 SRK393274:SRU393274 TBG393274:TBQ393274 TLC393274:TLM393274 TUY393274:TVI393274 UEU393274:UFE393274 UOQ393274:UPA393274 UYM393274:UYW393274 VII393274:VIS393274 VSE393274:VSO393274 WCA393274:WCK393274 WLW393274:WMG393274 WVS393274:WWC393274 K458810:U458810 JG458810:JQ458810 TC458810:TM458810 ACY458810:ADI458810 AMU458810:ANE458810 AWQ458810:AXA458810 BGM458810:BGW458810 BQI458810:BQS458810 CAE458810:CAO458810 CKA458810:CKK458810 CTW458810:CUG458810 DDS458810:DEC458810 DNO458810:DNY458810 DXK458810:DXU458810 EHG458810:EHQ458810 ERC458810:ERM458810 FAY458810:FBI458810 FKU458810:FLE458810 FUQ458810:FVA458810 GEM458810:GEW458810 GOI458810:GOS458810 GYE458810:GYO458810 HIA458810:HIK458810 HRW458810:HSG458810 IBS458810:ICC458810 ILO458810:ILY458810 IVK458810:IVU458810 JFG458810:JFQ458810 JPC458810:JPM458810 JYY458810:JZI458810 KIU458810:KJE458810 KSQ458810:KTA458810 LCM458810:LCW458810 LMI458810:LMS458810 LWE458810:LWO458810 MGA458810:MGK458810 MPW458810:MQG458810 MZS458810:NAC458810 NJO458810:NJY458810 NTK458810:NTU458810 ODG458810:ODQ458810 ONC458810:ONM458810 OWY458810:OXI458810 PGU458810:PHE458810 PQQ458810:PRA458810 QAM458810:QAW458810 QKI458810:QKS458810 QUE458810:QUO458810 REA458810:REK458810 RNW458810:ROG458810 RXS458810:RYC458810 SHO458810:SHY458810 SRK458810:SRU458810 TBG458810:TBQ458810 TLC458810:TLM458810 TUY458810:TVI458810 UEU458810:UFE458810 UOQ458810:UPA458810 UYM458810:UYW458810 VII458810:VIS458810 VSE458810:VSO458810 WCA458810:WCK458810 WLW458810:WMG458810 WVS458810:WWC458810 K524346:U524346 JG524346:JQ524346 TC524346:TM524346 ACY524346:ADI524346 AMU524346:ANE524346 AWQ524346:AXA524346 BGM524346:BGW524346 BQI524346:BQS524346 CAE524346:CAO524346 CKA524346:CKK524346 CTW524346:CUG524346 DDS524346:DEC524346 DNO524346:DNY524346 DXK524346:DXU524346 EHG524346:EHQ524346 ERC524346:ERM524346 FAY524346:FBI524346 FKU524346:FLE524346 FUQ524346:FVA524346 GEM524346:GEW524346 GOI524346:GOS524346 GYE524346:GYO524346 HIA524346:HIK524346 HRW524346:HSG524346 IBS524346:ICC524346 ILO524346:ILY524346 IVK524346:IVU524346 JFG524346:JFQ524346 JPC524346:JPM524346 JYY524346:JZI524346 KIU524346:KJE524346 KSQ524346:KTA524346 LCM524346:LCW524346 LMI524346:LMS524346 LWE524346:LWO524346 MGA524346:MGK524346 MPW524346:MQG524346 MZS524346:NAC524346 NJO524346:NJY524346 NTK524346:NTU524346 ODG524346:ODQ524346 ONC524346:ONM524346 OWY524346:OXI524346 PGU524346:PHE524346 PQQ524346:PRA524346 QAM524346:QAW524346 QKI524346:QKS524346 QUE524346:QUO524346 REA524346:REK524346 RNW524346:ROG524346 RXS524346:RYC524346 SHO524346:SHY524346 SRK524346:SRU524346 TBG524346:TBQ524346 TLC524346:TLM524346 TUY524346:TVI524346 UEU524346:UFE524346 UOQ524346:UPA524346 UYM524346:UYW524346 VII524346:VIS524346 VSE524346:VSO524346 WCA524346:WCK524346 WLW524346:WMG524346 WVS524346:WWC524346 K589882:U589882 JG589882:JQ589882 TC589882:TM589882 ACY589882:ADI589882 AMU589882:ANE589882 AWQ589882:AXA589882 BGM589882:BGW589882 BQI589882:BQS589882 CAE589882:CAO589882 CKA589882:CKK589882 CTW589882:CUG589882 DDS589882:DEC589882 DNO589882:DNY589882 DXK589882:DXU589882 EHG589882:EHQ589882 ERC589882:ERM589882 FAY589882:FBI589882 FKU589882:FLE589882 FUQ589882:FVA589882 GEM589882:GEW589882 GOI589882:GOS589882 GYE589882:GYO589882 HIA589882:HIK589882 HRW589882:HSG589882 IBS589882:ICC589882 ILO589882:ILY589882 IVK589882:IVU589882 JFG589882:JFQ589882 JPC589882:JPM589882 JYY589882:JZI589882 KIU589882:KJE589882 KSQ589882:KTA589882 LCM589882:LCW589882 LMI589882:LMS589882 LWE589882:LWO589882 MGA589882:MGK589882 MPW589882:MQG589882 MZS589882:NAC589882 NJO589882:NJY589882 NTK589882:NTU589882 ODG589882:ODQ589882 ONC589882:ONM589882 OWY589882:OXI589882 PGU589882:PHE589882 PQQ589882:PRA589882 QAM589882:QAW589882 QKI589882:QKS589882 QUE589882:QUO589882 REA589882:REK589882 RNW589882:ROG589882 RXS589882:RYC589882 SHO589882:SHY589882 SRK589882:SRU589882 TBG589882:TBQ589882 TLC589882:TLM589882 TUY589882:TVI589882 UEU589882:UFE589882 UOQ589882:UPA589882 UYM589882:UYW589882 VII589882:VIS589882 VSE589882:VSO589882 WCA589882:WCK589882 WLW589882:WMG589882 WVS589882:WWC589882 K655418:U655418 JG655418:JQ655418 TC655418:TM655418 ACY655418:ADI655418 AMU655418:ANE655418 AWQ655418:AXA655418 BGM655418:BGW655418 BQI655418:BQS655418 CAE655418:CAO655418 CKA655418:CKK655418 CTW655418:CUG655418 DDS655418:DEC655418 DNO655418:DNY655418 DXK655418:DXU655418 EHG655418:EHQ655418 ERC655418:ERM655418 FAY655418:FBI655418 FKU655418:FLE655418 FUQ655418:FVA655418 GEM655418:GEW655418 GOI655418:GOS655418 GYE655418:GYO655418 HIA655418:HIK655418 HRW655418:HSG655418 IBS655418:ICC655418 ILO655418:ILY655418 IVK655418:IVU655418 JFG655418:JFQ655418 JPC655418:JPM655418 JYY655418:JZI655418 KIU655418:KJE655418 KSQ655418:KTA655418 LCM655418:LCW655418 LMI655418:LMS655418 LWE655418:LWO655418 MGA655418:MGK655418 MPW655418:MQG655418 MZS655418:NAC655418 NJO655418:NJY655418 NTK655418:NTU655418 ODG655418:ODQ655418 ONC655418:ONM655418 OWY655418:OXI655418 PGU655418:PHE655418 PQQ655418:PRA655418 QAM655418:QAW655418 QKI655418:QKS655418 QUE655418:QUO655418 REA655418:REK655418 RNW655418:ROG655418 RXS655418:RYC655418 SHO655418:SHY655418 SRK655418:SRU655418 TBG655418:TBQ655418 TLC655418:TLM655418 TUY655418:TVI655418 UEU655418:UFE655418 UOQ655418:UPA655418 UYM655418:UYW655418 VII655418:VIS655418 VSE655418:VSO655418 WCA655418:WCK655418 WLW655418:WMG655418 WVS655418:WWC655418 K720954:U720954 JG720954:JQ720954 TC720954:TM720954 ACY720954:ADI720954 AMU720954:ANE720954 AWQ720954:AXA720954 BGM720954:BGW720954 BQI720954:BQS720954 CAE720954:CAO720954 CKA720954:CKK720954 CTW720954:CUG720954 DDS720954:DEC720954 DNO720954:DNY720954 DXK720954:DXU720954 EHG720954:EHQ720954 ERC720954:ERM720954 FAY720954:FBI720954 FKU720954:FLE720954 FUQ720954:FVA720954 GEM720954:GEW720954 GOI720954:GOS720954 GYE720954:GYO720954 HIA720954:HIK720954 HRW720954:HSG720954 IBS720954:ICC720954 ILO720954:ILY720954 IVK720954:IVU720954 JFG720954:JFQ720954 JPC720954:JPM720954 JYY720954:JZI720954 KIU720954:KJE720954 KSQ720954:KTA720954 LCM720954:LCW720954 LMI720954:LMS720954 LWE720954:LWO720954 MGA720954:MGK720954 MPW720954:MQG720954 MZS720954:NAC720954 NJO720954:NJY720954 NTK720954:NTU720954 ODG720954:ODQ720954 ONC720954:ONM720954 OWY720954:OXI720954 PGU720954:PHE720954 PQQ720954:PRA720954 QAM720954:QAW720954 QKI720954:QKS720954 QUE720954:QUO720954 REA720954:REK720954 RNW720954:ROG720954 RXS720954:RYC720954 SHO720954:SHY720954 SRK720954:SRU720954 TBG720954:TBQ720954 TLC720954:TLM720954 TUY720954:TVI720954 UEU720954:UFE720954 UOQ720954:UPA720954 UYM720954:UYW720954 VII720954:VIS720954 VSE720954:VSO720954 WCA720954:WCK720954 WLW720954:WMG720954 WVS720954:WWC720954 K786490:U786490 JG786490:JQ786490 TC786490:TM786490 ACY786490:ADI786490 AMU786490:ANE786490 AWQ786490:AXA786490 BGM786490:BGW786490 BQI786490:BQS786490 CAE786490:CAO786490 CKA786490:CKK786490 CTW786490:CUG786490 DDS786490:DEC786490 DNO786490:DNY786490 DXK786490:DXU786490 EHG786490:EHQ786490 ERC786490:ERM786490 FAY786490:FBI786490 FKU786490:FLE786490 FUQ786490:FVA786490 GEM786490:GEW786490 GOI786490:GOS786490 GYE786490:GYO786490 HIA786490:HIK786490 HRW786490:HSG786490 IBS786490:ICC786490 ILO786490:ILY786490 IVK786490:IVU786490 JFG786490:JFQ786490 JPC786490:JPM786490 JYY786490:JZI786490 KIU786490:KJE786490 KSQ786490:KTA786490 LCM786490:LCW786490 LMI786490:LMS786490 LWE786490:LWO786490 MGA786490:MGK786490 MPW786490:MQG786490 MZS786490:NAC786490 NJO786490:NJY786490 NTK786490:NTU786490 ODG786490:ODQ786490 ONC786490:ONM786490 OWY786490:OXI786490 PGU786490:PHE786490 PQQ786490:PRA786490 QAM786490:QAW786490 QKI786490:QKS786490 QUE786490:QUO786490 REA786490:REK786490 RNW786490:ROG786490 RXS786490:RYC786490 SHO786490:SHY786490 SRK786490:SRU786490 TBG786490:TBQ786490 TLC786490:TLM786490 TUY786490:TVI786490 UEU786490:UFE786490 UOQ786490:UPA786490 UYM786490:UYW786490 VII786490:VIS786490 VSE786490:VSO786490 WCA786490:WCK786490 WLW786490:WMG786490 WVS786490:WWC786490 K852026:U852026 JG852026:JQ852026 TC852026:TM852026 ACY852026:ADI852026 AMU852026:ANE852026 AWQ852026:AXA852026 BGM852026:BGW852026 BQI852026:BQS852026 CAE852026:CAO852026 CKA852026:CKK852026 CTW852026:CUG852026 DDS852026:DEC852026 DNO852026:DNY852026 DXK852026:DXU852026 EHG852026:EHQ852026 ERC852026:ERM852026 FAY852026:FBI852026 FKU852026:FLE852026 FUQ852026:FVA852026 GEM852026:GEW852026 GOI852026:GOS852026 GYE852026:GYO852026 HIA852026:HIK852026 HRW852026:HSG852026 IBS852026:ICC852026 ILO852026:ILY852026 IVK852026:IVU852026 JFG852026:JFQ852026 JPC852026:JPM852026 JYY852026:JZI852026 KIU852026:KJE852026 KSQ852026:KTA852026 LCM852026:LCW852026 LMI852026:LMS852026 LWE852026:LWO852026 MGA852026:MGK852026 MPW852026:MQG852026 MZS852026:NAC852026 NJO852026:NJY852026 NTK852026:NTU852026 ODG852026:ODQ852026 ONC852026:ONM852026 OWY852026:OXI852026 PGU852026:PHE852026 PQQ852026:PRA852026 QAM852026:QAW852026 QKI852026:QKS852026 QUE852026:QUO852026 REA852026:REK852026 RNW852026:ROG852026 RXS852026:RYC852026 SHO852026:SHY852026 SRK852026:SRU852026 TBG852026:TBQ852026 TLC852026:TLM852026 TUY852026:TVI852026 UEU852026:UFE852026 UOQ852026:UPA852026 UYM852026:UYW852026 VII852026:VIS852026 VSE852026:VSO852026 WCA852026:WCK852026 WLW852026:WMG852026 WVS852026:WWC852026 K917562:U917562 JG917562:JQ917562 TC917562:TM917562 ACY917562:ADI917562 AMU917562:ANE917562 AWQ917562:AXA917562 BGM917562:BGW917562 BQI917562:BQS917562 CAE917562:CAO917562 CKA917562:CKK917562 CTW917562:CUG917562 DDS917562:DEC917562 DNO917562:DNY917562 DXK917562:DXU917562 EHG917562:EHQ917562 ERC917562:ERM917562 FAY917562:FBI917562 FKU917562:FLE917562 FUQ917562:FVA917562 GEM917562:GEW917562 GOI917562:GOS917562 GYE917562:GYO917562 HIA917562:HIK917562 HRW917562:HSG917562 IBS917562:ICC917562 ILO917562:ILY917562 IVK917562:IVU917562 JFG917562:JFQ917562 JPC917562:JPM917562 JYY917562:JZI917562 KIU917562:KJE917562 KSQ917562:KTA917562 LCM917562:LCW917562 LMI917562:LMS917562 LWE917562:LWO917562 MGA917562:MGK917562 MPW917562:MQG917562 MZS917562:NAC917562 NJO917562:NJY917562 NTK917562:NTU917562 ODG917562:ODQ917562 ONC917562:ONM917562 OWY917562:OXI917562 PGU917562:PHE917562 PQQ917562:PRA917562 QAM917562:QAW917562 QKI917562:QKS917562 QUE917562:QUO917562 REA917562:REK917562 RNW917562:ROG917562 RXS917562:RYC917562 SHO917562:SHY917562 SRK917562:SRU917562 TBG917562:TBQ917562 TLC917562:TLM917562 TUY917562:TVI917562 UEU917562:UFE917562 UOQ917562:UPA917562 UYM917562:UYW917562 VII917562:VIS917562 VSE917562:VSO917562 WCA917562:WCK917562 WLW917562:WMG917562 WVS917562:WWC917562 K983098:U983098 JG983098:JQ983098 TC983098:TM983098 ACY983098:ADI983098 AMU983098:ANE983098 AWQ983098:AXA983098 BGM983098:BGW983098 BQI983098:BQS983098 CAE983098:CAO983098 CKA983098:CKK983098 CTW983098:CUG983098 DDS983098:DEC983098 DNO983098:DNY983098 DXK983098:DXU983098 EHG983098:EHQ983098 ERC983098:ERM983098 FAY983098:FBI983098 FKU983098:FLE983098 FUQ983098:FVA983098 GEM983098:GEW983098 GOI983098:GOS983098 GYE983098:GYO983098 HIA983098:HIK983098 HRW983098:HSG983098 IBS983098:ICC983098 ILO983098:ILY983098 IVK983098:IVU983098 JFG983098:JFQ983098 JPC983098:JPM983098 JYY983098:JZI983098 KIU983098:KJE983098 KSQ983098:KTA983098 LCM983098:LCW983098 LMI983098:LMS983098 LWE983098:LWO983098 MGA983098:MGK983098 MPW983098:MQG983098 MZS983098:NAC983098 NJO983098:NJY983098 NTK983098:NTU983098 ODG983098:ODQ983098 ONC983098:ONM983098 OWY983098:OXI983098 PGU983098:PHE983098 PQQ983098:PRA983098 QAM983098:QAW983098 QKI983098:QKS983098 QUE983098:QUO983098 REA983098:REK983098 RNW983098:ROG983098 RXS983098:RYC983098 SHO983098:SHY983098 SRK983098:SRU983098 TBG983098:TBQ983098 TLC983098:TLM983098 TUY983098:TVI983098 UEU983098:UFE983098 UOQ983098:UPA983098 UYM983098:UYW983098 VII983098:VIS983098 VSE983098:VSO983098 WCA983098:WCK983098 WLW983098:WMG983098 WVS983098:WWC983098 L65612:N65612 JH65612:JJ65612 TD65612:TF65612 ACZ65612:ADB65612 AMV65612:AMX65612 AWR65612:AWT65612 BGN65612:BGP65612 BQJ65612:BQL65612 CAF65612:CAH65612 CKB65612:CKD65612 CTX65612:CTZ65612 DDT65612:DDV65612 DNP65612:DNR65612 DXL65612:DXN65612 EHH65612:EHJ65612 ERD65612:ERF65612 FAZ65612:FBB65612 FKV65612:FKX65612 FUR65612:FUT65612 GEN65612:GEP65612 GOJ65612:GOL65612 GYF65612:GYH65612 HIB65612:HID65612 HRX65612:HRZ65612 IBT65612:IBV65612 ILP65612:ILR65612 IVL65612:IVN65612 JFH65612:JFJ65612 JPD65612:JPF65612 JYZ65612:JZB65612 KIV65612:KIX65612 KSR65612:KST65612 LCN65612:LCP65612 LMJ65612:LML65612 LWF65612:LWH65612 MGB65612:MGD65612 MPX65612:MPZ65612 MZT65612:MZV65612 NJP65612:NJR65612 NTL65612:NTN65612 ODH65612:ODJ65612 OND65612:ONF65612 OWZ65612:OXB65612 PGV65612:PGX65612 PQR65612:PQT65612 QAN65612:QAP65612 QKJ65612:QKL65612 QUF65612:QUH65612 REB65612:RED65612 RNX65612:RNZ65612 RXT65612:RXV65612 SHP65612:SHR65612 SRL65612:SRN65612 TBH65612:TBJ65612 TLD65612:TLF65612 TUZ65612:TVB65612 UEV65612:UEX65612 UOR65612:UOT65612 UYN65612:UYP65612 VIJ65612:VIL65612 VSF65612:VSH65612 WCB65612:WCD65612 WLX65612:WLZ65612 WVT65612:WVV65612 L131148:N131148 JH131148:JJ131148 TD131148:TF131148 ACZ131148:ADB131148 AMV131148:AMX131148 AWR131148:AWT131148 BGN131148:BGP131148 BQJ131148:BQL131148 CAF131148:CAH131148 CKB131148:CKD131148 CTX131148:CTZ131148 DDT131148:DDV131148 DNP131148:DNR131148 DXL131148:DXN131148 EHH131148:EHJ131148 ERD131148:ERF131148 FAZ131148:FBB131148 FKV131148:FKX131148 FUR131148:FUT131148 GEN131148:GEP131148 GOJ131148:GOL131148 GYF131148:GYH131148 HIB131148:HID131148 HRX131148:HRZ131148 IBT131148:IBV131148 ILP131148:ILR131148 IVL131148:IVN131148 JFH131148:JFJ131148 JPD131148:JPF131148 JYZ131148:JZB131148 KIV131148:KIX131148 KSR131148:KST131148 LCN131148:LCP131148 LMJ131148:LML131148 LWF131148:LWH131148 MGB131148:MGD131148 MPX131148:MPZ131148 MZT131148:MZV131148 NJP131148:NJR131148 NTL131148:NTN131148 ODH131148:ODJ131148 OND131148:ONF131148 OWZ131148:OXB131148 PGV131148:PGX131148 PQR131148:PQT131148 QAN131148:QAP131148 QKJ131148:QKL131148 QUF131148:QUH131148 REB131148:RED131148 RNX131148:RNZ131148 RXT131148:RXV131148 SHP131148:SHR131148 SRL131148:SRN131148 TBH131148:TBJ131148 TLD131148:TLF131148 TUZ131148:TVB131148 UEV131148:UEX131148 UOR131148:UOT131148 UYN131148:UYP131148 VIJ131148:VIL131148 VSF131148:VSH131148 WCB131148:WCD131148 WLX131148:WLZ131148 WVT131148:WVV131148 L196684:N196684 JH196684:JJ196684 TD196684:TF196684 ACZ196684:ADB196684 AMV196684:AMX196684 AWR196684:AWT196684 BGN196684:BGP196684 BQJ196684:BQL196684 CAF196684:CAH196684 CKB196684:CKD196684 CTX196684:CTZ196684 DDT196684:DDV196684 DNP196684:DNR196684 DXL196684:DXN196684 EHH196684:EHJ196684 ERD196684:ERF196684 FAZ196684:FBB196684 FKV196684:FKX196684 FUR196684:FUT196684 GEN196684:GEP196684 GOJ196684:GOL196684 GYF196684:GYH196684 HIB196684:HID196684 HRX196684:HRZ196684 IBT196684:IBV196684 ILP196684:ILR196684 IVL196684:IVN196684 JFH196684:JFJ196684 JPD196684:JPF196684 JYZ196684:JZB196684 KIV196684:KIX196684 KSR196684:KST196684 LCN196684:LCP196684 LMJ196684:LML196684 LWF196684:LWH196684 MGB196684:MGD196684 MPX196684:MPZ196684 MZT196684:MZV196684 NJP196684:NJR196684 NTL196684:NTN196684 ODH196684:ODJ196684 OND196684:ONF196684 OWZ196684:OXB196684 PGV196684:PGX196684 PQR196684:PQT196684 QAN196684:QAP196684 QKJ196684:QKL196684 QUF196684:QUH196684 REB196684:RED196684 RNX196684:RNZ196684 RXT196684:RXV196684 SHP196684:SHR196684 SRL196684:SRN196684 TBH196684:TBJ196684 TLD196684:TLF196684 TUZ196684:TVB196684 UEV196684:UEX196684 UOR196684:UOT196684 UYN196684:UYP196684 VIJ196684:VIL196684 VSF196684:VSH196684 WCB196684:WCD196684 WLX196684:WLZ196684 WVT196684:WVV196684 L262220:N262220 JH262220:JJ262220 TD262220:TF262220 ACZ262220:ADB262220 AMV262220:AMX262220 AWR262220:AWT262220 BGN262220:BGP262220 BQJ262220:BQL262220 CAF262220:CAH262220 CKB262220:CKD262220 CTX262220:CTZ262220 DDT262220:DDV262220 DNP262220:DNR262220 DXL262220:DXN262220 EHH262220:EHJ262220 ERD262220:ERF262220 FAZ262220:FBB262220 FKV262220:FKX262220 FUR262220:FUT262220 GEN262220:GEP262220 GOJ262220:GOL262220 GYF262220:GYH262220 HIB262220:HID262220 HRX262220:HRZ262220 IBT262220:IBV262220 ILP262220:ILR262220 IVL262220:IVN262220 JFH262220:JFJ262220 JPD262220:JPF262220 JYZ262220:JZB262220 KIV262220:KIX262220 KSR262220:KST262220 LCN262220:LCP262220 LMJ262220:LML262220 LWF262220:LWH262220 MGB262220:MGD262220 MPX262220:MPZ262220 MZT262220:MZV262220 NJP262220:NJR262220 NTL262220:NTN262220 ODH262220:ODJ262220 OND262220:ONF262220 OWZ262220:OXB262220 PGV262220:PGX262220 PQR262220:PQT262220 QAN262220:QAP262220 QKJ262220:QKL262220 QUF262220:QUH262220 REB262220:RED262220 RNX262220:RNZ262220 RXT262220:RXV262220 SHP262220:SHR262220 SRL262220:SRN262220 TBH262220:TBJ262220 TLD262220:TLF262220 TUZ262220:TVB262220 UEV262220:UEX262220 UOR262220:UOT262220 UYN262220:UYP262220 VIJ262220:VIL262220 VSF262220:VSH262220 WCB262220:WCD262220 WLX262220:WLZ262220 WVT262220:WVV262220 L327756:N327756 JH327756:JJ327756 TD327756:TF327756 ACZ327756:ADB327756 AMV327756:AMX327756 AWR327756:AWT327756 BGN327756:BGP327756 BQJ327756:BQL327756 CAF327756:CAH327756 CKB327756:CKD327756 CTX327756:CTZ327756 DDT327756:DDV327756 DNP327756:DNR327756 DXL327756:DXN327756 EHH327756:EHJ327756 ERD327756:ERF327756 FAZ327756:FBB327756 FKV327756:FKX327756 FUR327756:FUT327756 GEN327756:GEP327756 GOJ327756:GOL327756 GYF327756:GYH327756 HIB327756:HID327756 HRX327756:HRZ327756 IBT327756:IBV327756 ILP327756:ILR327756 IVL327756:IVN327756 JFH327756:JFJ327756 JPD327756:JPF327756 JYZ327756:JZB327756 KIV327756:KIX327756 KSR327756:KST327756 LCN327756:LCP327756 LMJ327756:LML327756 LWF327756:LWH327756 MGB327756:MGD327756 MPX327756:MPZ327756 MZT327756:MZV327756 NJP327756:NJR327756 NTL327756:NTN327756 ODH327756:ODJ327756 OND327756:ONF327756 OWZ327756:OXB327756 PGV327756:PGX327756 PQR327756:PQT327756 QAN327756:QAP327756 QKJ327756:QKL327756 QUF327756:QUH327756 REB327756:RED327756 RNX327756:RNZ327756 RXT327756:RXV327756 SHP327756:SHR327756 SRL327756:SRN327756 TBH327756:TBJ327756 TLD327756:TLF327756 TUZ327756:TVB327756 UEV327756:UEX327756 UOR327756:UOT327756 UYN327756:UYP327756 VIJ327756:VIL327756 VSF327756:VSH327756 WCB327756:WCD327756 WLX327756:WLZ327756 WVT327756:WVV327756 L393292:N393292 JH393292:JJ393292 TD393292:TF393292 ACZ393292:ADB393292 AMV393292:AMX393292 AWR393292:AWT393292 BGN393292:BGP393292 BQJ393292:BQL393292 CAF393292:CAH393292 CKB393292:CKD393292 CTX393292:CTZ393292 DDT393292:DDV393292 DNP393292:DNR393292 DXL393292:DXN393292 EHH393292:EHJ393292 ERD393292:ERF393292 FAZ393292:FBB393292 FKV393292:FKX393292 FUR393292:FUT393292 GEN393292:GEP393292 GOJ393292:GOL393292 GYF393292:GYH393292 HIB393292:HID393292 HRX393292:HRZ393292 IBT393292:IBV393292 ILP393292:ILR393292 IVL393292:IVN393292 JFH393292:JFJ393292 JPD393292:JPF393292 JYZ393292:JZB393292 KIV393292:KIX393292 KSR393292:KST393292 LCN393292:LCP393292 LMJ393292:LML393292 LWF393292:LWH393292 MGB393292:MGD393292 MPX393292:MPZ393292 MZT393292:MZV393292 NJP393292:NJR393292 NTL393292:NTN393292 ODH393292:ODJ393292 OND393292:ONF393292 OWZ393292:OXB393292 PGV393292:PGX393292 PQR393292:PQT393292 QAN393292:QAP393292 QKJ393292:QKL393292 QUF393292:QUH393292 REB393292:RED393292 RNX393292:RNZ393292 RXT393292:RXV393292 SHP393292:SHR393292 SRL393292:SRN393292 TBH393292:TBJ393292 TLD393292:TLF393292 TUZ393292:TVB393292 UEV393292:UEX393292 UOR393292:UOT393292 UYN393292:UYP393292 VIJ393292:VIL393292 VSF393292:VSH393292 WCB393292:WCD393292 WLX393292:WLZ393292 WVT393292:WVV393292 L458828:N458828 JH458828:JJ458828 TD458828:TF458828 ACZ458828:ADB458828 AMV458828:AMX458828 AWR458828:AWT458828 BGN458828:BGP458828 BQJ458828:BQL458828 CAF458828:CAH458828 CKB458828:CKD458828 CTX458828:CTZ458828 DDT458828:DDV458828 DNP458828:DNR458828 DXL458828:DXN458828 EHH458828:EHJ458828 ERD458828:ERF458828 FAZ458828:FBB458828 FKV458828:FKX458828 FUR458828:FUT458828 GEN458828:GEP458828 GOJ458828:GOL458828 GYF458828:GYH458828 HIB458828:HID458828 HRX458828:HRZ458828 IBT458828:IBV458828 ILP458828:ILR458828 IVL458828:IVN458828 JFH458828:JFJ458828 JPD458828:JPF458828 JYZ458828:JZB458828 KIV458828:KIX458828 KSR458828:KST458828 LCN458828:LCP458828 LMJ458828:LML458828 LWF458828:LWH458828 MGB458828:MGD458828 MPX458828:MPZ458828 MZT458828:MZV458828 NJP458828:NJR458828 NTL458828:NTN458828 ODH458828:ODJ458828 OND458828:ONF458828 OWZ458828:OXB458828 PGV458828:PGX458828 PQR458828:PQT458828 QAN458828:QAP458828 QKJ458828:QKL458828 QUF458828:QUH458828 REB458828:RED458828 RNX458828:RNZ458828 RXT458828:RXV458828 SHP458828:SHR458828 SRL458828:SRN458828 TBH458828:TBJ458828 TLD458828:TLF458828 TUZ458828:TVB458828 UEV458828:UEX458828 UOR458828:UOT458828 UYN458828:UYP458828 VIJ458828:VIL458828 VSF458828:VSH458828 WCB458828:WCD458828 WLX458828:WLZ458828 WVT458828:WVV458828 L524364:N524364 JH524364:JJ524364 TD524364:TF524364 ACZ524364:ADB524364 AMV524364:AMX524364 AWR524364:AWT524364 BGN524364:BGP524364 BQJ524364:BQL524364 CAF524364:CAH524364 CKB524364:CKD524364 CTX524364:CTZ524364 DDT524364:DDV524364 DNP524364:DNR524364 DXL524364:DXN524364 EHH524364:EHJ524364 ERD524364:ERF524364 FAZ524364:FBB524364 FKV524364:FKX524364 FUR524364:FUT524364 GEN524364:GEP524364 GOJ524364:GOL524364 GYF524364:GYH524364 HIB524364:HID524364 HRX524364:HRZ524364 IBT524364:IBV524364 ILP524364:ILR524364 IVL524364:IVN524364 JFH524364:JFJ524364 JPD524364:JPF524364 JYZ524364:JZB524364 KIV524364:KIX524364 KSR524364:KST524364 LCN524364:LCP524364 LMJ524364:LML524364 LWF524364:LWH524364 MGB524364:MGD524364 MPX524364:MPZ524364 MZT524364:MZV524364 NJP524364:NJR524364 NTL524364:NTN524364 ODH524364:ODJ524364 OND524364:ONF524364 OWZ524364:OXB524364 PGV524364:PGX524364 PQR524364:PQT524364 QAN524364:QAP524364 QKJ524364:QKL524364 QUF524364:QUH524364 REB524364:RED524364 RNX524364:RNZ524364 RXT524364:RXV524364 SHP524364:SHR524364 SRL524364:SRN524364 TBH524364:TBJ524364 TLD524364:TLF524364 TUZ524364:TVB524364 UEV524364:UEX524364 UOR524364:UOT524364 UYN524364:UYP524364 VIJ524364:VIL524364 VSF524364:VSH524364 WCB524364:WCD524364 WLX524364:WLZ524364 WVT524364:WVV524364 L589900:N589900 JH589900:JJ589900 TD589900:TF589900 ACZ589900:ADB589900 AMV589900:AMX589900 AWR589900:AWT589900 BGN589900:BGP589900 BQJ589900:BQL589900 CAF589900:CAH589900 CKB589900:CKD589900 CTX589900:CTZ589900 DDT589900:DDV589900 DNP589900:DNR589900 DXL589900:DXN589900 EHH589900:EHJ589900 ERD589900:ERF589900 FAZ589900:FBB589900 FKV589900:FKX589900 FUR589900:FUT589900 GEN589900:GEP589900 GOJ589900:GOL589900 GYF589900:GYH589900 HIB589900:HID589900 HRX589900:HRZ589900 IBT589900:IBV589900 ILP589900:ILR589900 IVL589900:IVN589900 JFH589900:JFJ589900 JPD589900:JPF589900 JYZ589900:JZB589900 KIV589900:KIX589900 KSR589900:KST589900 LCN589900:LCP589900 LMJ589900:LML589900 LWF589900:LWH589900 MGB589900:MGD589900 MPX589900:MPZ589900 MZT589900:MZV589900 NJP589900:NJR589900 NTL589900:NTN589900 ODH589900:ODJ589900 OND589900:ONF589900 OWZ589900:OXB589900 PGV589900:PGX589900 PQR589900:PQT589900 QAN589900:QAP589900 QKJ589900:QKL589900 QUF589900:QUH589900 REB589900:RED589900 RNX589900:RNZ589900 RXT589900:RXV589900 SHP589900:SHR589900 SRL589900:SRN589900 TBH589900:TBJ589900 TLD589900:TLF589900 TUZ589900:TVB589900 UEV589900:UEX589900 UOR589900:UOT589900 UYN589900:UYP589900 VIJ589900:VIL589900 VSF589900:VSH589900 WCB589900:WCD589900 WLX589900:WLZ589900 WVT589900:WVV589900 L655436:N655436 JH655436:JJ655436 TD655436:TF655436 ACZ655436:ADB655436 AMV655436:AMX655436 AWR655436:AWT655436 BGN655436:BGP655436 BQJ655436:BQL655436 CAF655436:CAH655436 CKB655436:CKD655436 CTX655436:CTZ655436 DDT655436:DDV655436 DNP655436:DNR655436 DXL655436:DXN655436 EHH655436:EHJ655436 ERD655436:ERF655436 FAZ655436:FBB655436 FKV655436:FKX655436 FUR655436:FUT655436 GEN655436:GEP655436 GOJ655436:GOL655436 GYF655436:GYH655436 HIB655436:HID655436 HRX655436:HRZ655436 IBT655436:IBV655436 ILP655436:ILR655436 IVL655436:IVN655436 JFH655436:JFJ655436 JPD655436:JPF655436 JYZ655436:JZB655436 KIV655436:KIX655436 KSR655436:KST655436 LCN655436:LCP655436 LMJ655436:LML655436 LWF655436:LWH655436 MGB655436:MGD655436 MPX655436:MPZ655436 MZT655436:MZV655436 NJP655436:NJR655436 NTL655436:NTN655436 ODH655436:ODJ655436 OND655436:ONF655436 OWZ655436:OXB655436 PGV655436:PGX655436 PQR655436:PQT655436 QAN655436:QAP655436 QKJ655436:QKL655436 QUF655436:QUH655436 REB655436:RED655436 RNX655436:RNZ655436 RXT655436:RXV655436 SHP655436:SHR655436 SRL655436:SRN655436 TBH655436:TBJ655436 TLD655436:TLF655436 TUZ655436:TVB655436 UEV655436:UEX655436 UOR655436:UOT655436 UYN655436:UYP655436 VIJ655436:VIL655436 VSF655436:VSH655436 WCB655436:WCD655436 WLX655436:WLZ655436 WVT655436:WVV655436 L720972:N720972 JH720972:JJ720972 TD720972:TF720972 ACZ720972:ADB720972 AMV720972:AMX720972 AWR720972:AWT720972 BGN720972:BGP720972 BQJ720972:BQL720972 CAF720972:CAH720972 CKB720972:CKD720972 CTX720972:CTZ720972 DDT720972:DDV720972 DNP720972:DNR720972 DXL720972:DXN720972 EHH720972:EHJ720972 ERD720972:ERF720972 FAZ720972:FBB720972 FKV720972:FKX720972 FUR720972:FUT720972 GEN720972:GEP720972 GOJ720972:GOL720972 GYF720972:GYH720972 HIB720972:HID720972 HRX720972:HRZ720972 IBT720972:IBV720972 ILP720972:ILR720972 IVL720972:IVN720972 JFH720972:JFJ720972 JPD720972:JPF720972 JYZ720972:JZB720972 KIV720972:KIX720972 KSR720972:KST720972 LCN720972:LCP720972 LMJ720972:LML720972 LWF720972:LWH720972 MGB720972:MGD720972 MPX720972:MPZ720972 MZT720972:MZV720972 NJP720972:NJR720972 NTL720972:NTN720972 ODH720972:ODJ720972 OND720972:ONF720972 OWZ720972:OXB720972 PGV720972:PGX720972 PQR720972:PQT720972 QAN720972:QAP720972 QKJ720972:QKL720972 QUF720972:QUH720972 REB720972:RED720972 RNX720972:RNZ720972 RXT720972:RXV720972 SHP720972:SHR720972 SRL720972:SRN720972 TBH720972:TBJ720972 TLD720972:TLF720972 TUZ720972:TVB720972 UEV720972:UEX720972 UOR720972:UOT720972 UYN720972:UYP720972 VIJ720972:VIL720972 VSF720972:VSH720972 WCB720972:WCD720972 WLX720972:WLZ720972 WVT720972:WVV720972 L786508:N786508 JH786508:JJ786508 TD786508:TF786508 ACZ786508:ADB786508 AMV786508:AMX786508 AWR786508:AWT786508 BGN786508:BGP786508 BQJ786508:BQL786508 CAF786508:CAH786508 CKB786508:CKD786508 CTX786508:CTZ786508 DDT786508:DDV786508 DNP786508:DNR786508 DXL786508:DXN786508 EHH786508:EHJ786508 ERD786508:ERF786508 FAZ786508:FBB786508 FKV786508:FKX786508 FUR786508:FUT786508 GEN786508:GEP786508 GOJ786508:GOL786508 GYF786508:GYH786508 HIB786508:HID786508 HRX786508:HRZ786508 IBT786508:IBV786508 ILP786508:ILR786508 IVL786508:IVN786508 JFH786508:JFJ786508 JPD786508:JPF786508 JYZ786508:JZB786508 KIV786508:KIX786508 KSR786508:KST786508 LCN786508:LCP786508 LMJ786508:LML786508 LWF786508:LWH786508 MGB786508:MGD786508 MPX786508:MPZ786508 MZT786508:MZV786508 NJP786508:NJR786508 NTL786508:NTN786508 ODH786508:ODJ786508 OND786508:ONF786508 OWZ786508:OXB786508 PGV786508:PGX786508 PQR786508:PQT786508 QAN786508:QAP786508 QKJ786508:QKL786508 QUF786508:QUH786508 REB786508:RED786508 RNX786508:RNZ786508 RXT786508:RXV786508 SHP786508:SHR786508 SRL786508:SRN786508 TBH786508:TBJ786508 TLD786508:TLF786508 TUZ786508:TVB786508 UEV786508:UEX786508 UOR786508:UOT786508 UYN786508:UYP786508 VIJ786508:VIL786508 VSF786508:VSH786508 WCB786508:WCD786508 WLX786508:WLZ786508 WVT786508:WVV786508 L852044:N852044 JH852044:JJ852044 TD852044:TF852044 ACZ852044:ADB852044 AMV852044:AMX852044 AWR852044:AWT852044 BGN852044:BGP852044 BQJ852044:BQL852044 CAF852044:CAH852044 CKB852044:CKD852044 CTX852044:CTZ852044 DDT852044:DDV852044 DNP852044:DNR852044 DXL852044:DXN852044 EHH852044:EHJ852044 ERD852044:ERF852044 FAZ852044:FBB852044 FKV852044:FKX852044 FUR852044:FUT852044 GEN852044:GEP852044 GOJ852044:GOL852044 GYF852044:GYH852044 HIB852044:HID852044 HRX852044:HRZ852044 IBT852044:IBV852044 ILP852044:ILR852044 IVL852044:IVN852044 JFH852044:JFJ852044 JPD852044:JPF852044 JYZ852044:JZB852044 KIV852044:KIX852044 KSR852044:KST852044 LCN852044:LCP852044 LMJ852044:LML852044 LWF852044:LWH852044 MGB852044:MGD852044 MPX852044:MPZ852044 MZT852044:MZV852044 NJP852044:NJR852044 NTL852044:NTN852044 ODH852044:ODJ852044 OND852044:ONF852044 OWZ852044:OXB852044 PGV852044:PGX852044 PQR852044:PQT852044 QAN852044:QAP852044 QKJ852044:QKL852044 QUF852044:QUH852044 REB852044:RED852044 RNX852044:RNZ852044 RXT852044:RXV852044 SHP852044:SHR852044 SRL852044:SRN852044 TBH852044:TBJ852044 TLD852044:TLF852044 TUZ852044:TVB852044 UEV852044:UEX852044 UOR852044:UOT852044 UYN852044:UYP852044 VIJ852044:VIL852044 VSF852044:VSH852044 WCB852044:WCD852044 WLX852044:WLZ852044 WVT852044:WVV852044 L917580:N917580 JH917580:JJ917580 TD917580:TF917580 ACZ917580:ADB917580 AMV917580:AMX917580 AWR917580:AWT917580 BGN917580:BGP917580 BQJ917580:BQL917580 CAF917580:CAH917580 CKB917580:CKD917580 CTX917580:CTZ917580 DDT917580:DDV917580 DNP917580:DNR917580 DXL917580:DXN917580 EHH917580:EHJ917580 ERD917580:ERF917580 FAZ917580:FBB917580 FKV917580:FKX917580 FUR917580:FUT917580 GEN917580:GEP917580 GOJ917580:GOL917580 GYF917580:GYH917580 HIB917580:HID917580 HRX917580:HRZ917580 IBT917580:IBV917580 ILP917580:ILR917580 IVL917580:IVN917580 JFH917580:JFJ917580 JPD917580:JPF917580 JYZ917580:JZB917580 KIV917580:KIX917580 KSR917580:KST917580 LCN917580:LCP917580 LMJ917580:LML917580 LWF917580:LWH917580 MGB917580:MGD917580 MPX917580:MPZ917580 MZT917580:MZV917580 NJP917580:NJR917580 NTL917580:NTN917580 ODH917580:ODJ917580 OND917580:ONF917580 OWZ917580:OXB917580 PGV917580:PGX917580 PQR917580:PQT917580 QAN917580:QAP917580 QKJ917580:QKL917580 QUF917580:QUH917580 REB917580:RED917580 RNX917580:RNZ917580 RXT917580:RXV917580 SHP917580:SHR917580 SRL917580:SRN917580 TBH917580:TBJ917580 TLD917580:TLF917580 TUZ917580:TVB917580 UEV917580:UEX917580 UOR917580:UOT917580 UYN917580:UYP917580 VIJ917580:VIL917580 VSF917580:VSH917580 WCB917580:WCD917580 WLX917580:WLZ917580 WVT917580:WVV917580 L983116:N983116 JH983116:JJ983116 TD983116:TF983116 ACZ983116:ADB983116 AMV983116:AMX983116 AWR983116:AWT983116 BGN983116:BGP983116 BQJ983116:BQL983116 CAF983116:CAH983116 CKB983116:CKD983116 CTX983116:CTZ983116 DDT983116:DDV983116 DNP983116:DNR983116 DXL983116:DXN983116 EHH983116:EHJ983116 ERD983116:ERF983116 FAZ983116:FBB983116 FKV983116:FKX983116 FUR983116:FUT983116 GEN983116:GEP983116 GOJ983116:GOL983116 GYF983116:GYH983116 HIB983116:HID983116 HRX983116:HRZ983116 IBT983116:IBV983116 ILP983116:ILR983116 IVL983116:IVN983116 JFH983116:JFJ983116 JPD983116:JPF983116 JYZ983116:JZB983116 KIV983116:KIX983116 KSR983116:KST983116 LCN983116:LCP983116 LMJ983116:LML983116 LWF983116:LWH983116 MGB983116:MGD983116 MPX983116:MPZ983116 MZT983116:MZV983116 NJP983116:NJR983116 NTL983116:NTN983116 ODH983116:ODJ983116 OND983116:ONF983116 OWZ983116:OXB983116 PGV983116:PGX983116 PQR983116:PQT983116 QAN983116:QAP983116 QKJ983116:QKL983116 QUF983116:QUH983116 REB983116:RED983116 RNX983116:RNZ983116 RXT983116:RXV983116 SHP983116:SHR983116 SRL983116:SRN983116 TBH983116:TBJ983116 TLD983116:TLF983116 TUZ983116:TVB983116 UEV983116:UEX983116 UOR983116:UOT983116 UYN983116:UYP983116 VIJ983116:VIL983116 VSF983116:VSH983116 WCB983116:WCD983116 WLX983116:WLZ983116 WVT983116:WVV983116 L65618:N65618 JH65618:JJ65618 TD65618:TF65618 ACZ65618:ADB65618 AMV65618:AMX65618 AWR65618:AWT65618 BGN65618:BGP65618 BQJ65618:BQL65618 CAF65618:CAH65618 CKB65618:CKD65618 CTX65618:CTZ65618 DDT65618:DDV65618 DNP65618:DNR65618 DXL65618:DXN65618 EHH65618:EHJ65618 ERD65618:ERF65618 FAZ65618:FBB65618 FKV65618:FKX65618 FUR65618:FUT65618 GEN65618:GEP65618 GOJ65618:GOL65618 GYF65618:GYH65618 HIB65618:HID65618 HRX65618:HRZ65618 IBT65618:IBV65618 ILP65618:ILR65618 IVL65618:IVN65618 JFH65618:JFJ65618 JPD65618:JPF65618 JYZ65618:JZB65618 KIV65618:KIX65618 KSR65618:KST65618 LCN65618:LCP65618 LMJ65618:LML65618 LWF65618:LWH65618 MGB65618:MGD65618 MPX65618:MPZ65618 MZT65618:MZV65618 NJP65618:NJR65618 NTL65618:NTN65618 ODH65618:ODJ65618 OND65618:ONF65618 OWZ65618:OXB65618 PGV65618:PGX65618 PQR65618:PQT65618 QAN65618:QAP65618 QKJ65618:QKL65618 QUF65618:QUH65618 REB65618:RED65618 RNX65618:RNZ65618 RXT65618:RXV65618 SHP65618:SHR65618 SRL65618:SRN65618 TBH65618:TBJ65618 TLD65618:TLF65618 TUZ65618:TVB65618 UEV65618:UEX65618 UOR65618:UOT65618 UYN65618:UYP65618 VIJ65618:VIL65618 VSF65618:VSH65618 WCB65618:WCD65618 WLX65618:WLZ65618 WVT65618:WVV65618 L131154:N131154 JH131154:JJ131154 TD131154:TF131154 ACZ131154:ADB131154 AMV131154:AMX131154 AWR131154:AWT131154 BGN131154:BGP131154 BQJ131154:BQL131154 CAF131154:CAH131154 CKB131154:CKD131154 CTX131154:CTZ131154 DDT131154:DDV131154 DNP131154:DNR131154 DXL131154:DXN131154 EHH131154:EHJ131154 ERD131154:ERF131154 FAZ131154:FBB131154 FKV131154:FKX131154 FUR131154:FUT131154 GEN131154:GEP131154 GOJ131154:GOL131154 GYF131154:GYH131154 HIB131154:HID131154 HRX131154:HRZ131154 IBT131154:IBV131154 ILP131154:ILR131154 IVL131154:IVN131154 JFH131154:JFJ131154 JPD131154:JPF131154 JYZ131154:JZB131154 KIV131154:KIX131154 KSR131154:KST131154 LCN131154:LCP131154 LMJ131154:LML131154 LWF131154:LWH131154 MGB131154:MGD131154 MPX131154:MPZ131154 MZT131154:MZV131154 NJP131154:NJR131154 NTL131154:NTN131154 ODH131154:ODJ131154 OND131154:ONF131154 OWZ131154:OXB131154 PGV131154:PGX131154 PQR131154:PQT131154 QAN131154:QAP131154 QKJ131154:QKL131154 QUF131154:QUH131154 REB131154:RED131154 RNX131154:RNZ131154 RXT131154:RXV131154 SHP131154:SHR131154 SRL131154:SRN131154 TBH131154:TBJ131154 TLD131154:TLF131154 TUZ131154:TVB131154 UEV131154:UEX131154 UOR131154:UOT131154 UYN131154:UYP131154 VIJ131154:VIL131154 VSF131154:VSH131154 WCB131154:WCD131154 WLX131154:WLZ131154 WVT131154:WVV131154 L196690:N196690 JH196690:JJ196690 TD196690:TF196690 ACZ196690:ADB196690 AMV196690:AMX196690 AWR196690:AWT196690 BGN196690:BGP196690 BQJ196690:BQL196690 CAF196690:CAH196690 CKB196690:CKD196690 CTX196690:CTZ196690 DDT196690:DDV196690 DNP196690:DNR196690 DXL196690:DXN196690 EHH196690:EHJ196690 ERD196690:ERF196690 FAZ196690:FBB196690 FKV196690:FKX196690 FUR196690:FUT196690 GEN196690:GEP196690 GOJ196690:GOL196690 GYF196690:GYH196690 HIB196690:HID196690 HRX196690:HRZ196690 IBT196690:IBV196690 ILP196690:ILR196690 IVL196690:IVN196690 JFH196690:JFJ196690 JPD196690:JPF196690 JYZ196690:JZB196690 KIV196690:KIX196690 KSR196690:KST196690 LCN196690:LCP196690 LMJ196690:LML196690 LWF196690:LWH196690 MGB196690:MGD196690 MPX196690:MPZ196690 MZT196690:MZV196690 NJP196690:NJR196690 NTL196690:NTN196690 ODH196690:ODJ196690 OND196690:ONF196690 OWZ196690:OXB196690 PGV196690:PGX196690 PQR196690:PQT196690 QAN196690:QAP196690 QKJ196690:QKL196690 QUF196690:QUH196690 REB196690:RED196690 RNX196690:RNZ196690 RXT196690:RXV196690 SHP196690:SHR196690 SRL196690:SRN196690 TBH196690:TBJ196690 TLD196690:TLF196690 TUZ196690:TVB196690 UEV196690:UEX196690 UOR196690:UOT196690 UYN196690:UYP196690 VIJ196690:VIL196690 VSF196690:VSH196690 WCB196690:WCD196690 WLX196690:WLZ196690 WVT196690:WVV196690 L262226:N262226 JH262226:JJ262226 TD262226:TF262226 ACZ262226:ADB262226 AMV262226:AMX262226 AWR262226:AWT262226 BGN262226:BGP262226 BQJ262226:BQL262226 CAF262226:CAH262226 CKB262226:CKD262226 CTX262226:CTZ262226 DDT262226:DDV262226 DNP262226:DNR262226 DXL262226:DXN262226 EHH262226:EHJ262226 ERD262226:ERF262226 FAZ262226:FBB262226 FKV262226:FKX262226 FUR262226:FUT262226 GEN262226:GEP262226 GOJ262226:GOL262226 GYF262226:GYH262226 HIB262226:HID262226 HRX262226:HRZ262226 IBT262226:IBV262226 ILP262226:ILR262226 IVL262226:IVN262226 JFH262226:JFJ262226 JPD262226:JPF262226 JYZ262226:JZB262226 KIV262226:KIX262226 KSR262226:KST262226 LCN262226:LCP262226 LMJ262226:LML262226 LWF262226:LWH262226 MGB262226:MGD262226 MPX262226:MPZ262226 MZT262226:MZV262226 NJP262226:NJR262226 NTL262226:NTN262226 ODH262226:ODJ262226 OND262226:ONF262226 OWZ262226:OXB262226 PGV262226:PGX262226 PQR262226:PQT262226 QAN262226:QAP262226 QKJ262226:QKL262226 QUF262226:QUH262226 REB262226:RED262226 RNX262226:RNZ262226 RXT262226:RXV262226 SHP262226:SHR262226 SRL262226:SRN262226 TBH262226:TBJ262226 TLD262226:TLF262226 TUZ262226:TVB262226 UEV262226:UEX262226 UOR262226:UOT262226 UYN262226:UYP262226 VIJ262226:VIL262226 VSF262226:VSH262226 WCB262226:WCD262226 WLX262226:WLZ262226 WVT262226:WVV262226 L327762:N327762 JH327762:JJ327762 TD327762:TF327762 ACZ327762:ADB327762 AMV327762:AMX327762 AWR327762:AWT327762 BGN327762:BGP327762 BQJ327762:BQL327762 CAF327762:CAH327762 CKB327762:CKD327762 CTX327762:CTZ327762 DDT327762:DDV327762 DNP327762:DNR327762 DXL327762:DXN327762 EHH327762:EHJ327762 ERD327762:ERF327762 FAZ327762:FBB327762 FKV327762:FKX327762 FUR327762:FUT327762 GEN327762:GEP327762 GOJ327762:GOL327762 GYF327762:GYH327762 HIB327762:HID327762 HRX327762:HRZ327762 IBT327762:IBV327762 ILP327762:ILR327762 IVL327762:IVN327762 JFH327762:JFJ327762 JPD327762:JPF327762 JYZ327762:JZB327762 KIV327762:KIX327762 KSR327762:KST327762 LCN327762:LCP327762 LMJ327762:LML327762 LWF327762:LWH327762 MGB327762:MGD327762 MPX327762:MPZ327762 MZT327762:MZV327762 NJP327762:NJR327762 NTL327762:NTN327762 ODH327762:ODJ327762 OND327762:ONF327762 OWZ327762:OXB327762 PGV327762:PGX327762 PQR327762:PQT327762 QAN327762:QAP327762 QKJ327762:QKL327762 QUF327762:QUH327762 REB327762:RED327762 RNX327762:RNZ327762 RXT327762:RXV327762 SHP327762:SHR327762 SRL327762:SRN327762 TBH327762:TBJ327762 TLD327762:TLF327762 TUZ327762:TVB327762 UEV327762:UEX327762 UOR327762:UOT327762 UYN327762:UYP327762 VIJ327762:VIL327762 VSF327762:VSH327762 WCB327762:WCD327762 WLX327762:WLZ327762 WVT327762:WVV327762 L393298:N393298 JH393298:JJ393298 TD393298:TF393298 ACZ393298:ADB393298 AMV393298:AMX393298 AWR393298:AWT393298 BGN393298:BGP393298 BQJ393298:BQL393298 CAF393298:CAH393298 CKB393298:CKD393298 CTX393298:CTZ393298 DDT393298:DDV393298 DNP393298:DNR393298 DXL393298:DXN393298 EHH393298:EHJ393298 ERD393298:ERF393298 FAZ393298:FBB393298 FKV393298:FKX393298 FUR393298:FUT393298 GEN393298:GEP393298 GOJ393298:GOL393298 GYF393298:GYH393298 HIB393298:HID393298 HRX393298:HRZ393298 IBT393298:IBV393298 ILP393298:ILR393298 IVL393298:IVN393298 JFH393298:JFJ393298 JPD393298:JPF393298 JYZ393298:JZB393298 KIV393298:KIX393298 KSR393298:KST393298 LCN393298:LCP393298 LMJ393298:LML393298 LWF393298:LWH393298 MGB393298:MGD393298 MPX393298:MPZ393298 MZT393298:MZV393298 NJP393298:NJR393298 NTL393298:NTN393298 ODH393298:ODJ393298 OND393298:ONF393298 OWZ393298:OXB393298 PGV393298:PGX393298 PQR393298:PQT393298 QAN393298:QAP393298 QKJ393298:QKL393298 QUF393298:QUH393298 REB393298:RED393298 RNX393298:RNZ393298 RXT393298:RXV393298 SHP393298:SHR393298 SRL393298:SRN393298 TBH393298:TBJ393298 TLD393298:TLF393298 TUZ393298:TVB393298 UEV393298:UEX393298 UOR393298:UOT393298 UYN393298:UYP393298 VIJ393298:VIL393298 VSF393298:VSH393298 WCB393298:WCD393298 WLX393298:WLZ393298 WVT393298:WVV393298 L458834:N458834 JH458834:JJ458834 TD458834:TF458834 ACZ458834:ADB458834 AMV458834:AMX458834 AWR458834:AWT458834 BGN458834:BGP458834 BQJ458834:BQL458834 CAF458834:CAH458834 CKB458834:CKD458834 CTX458834:CTZ458834 DDT458834:DDV458834 DNP458834:DNR458834 DXL458834:DXN458834 EHH458834:EHJ458834 ERD458834:ERF458834 FAZ458834:FBB458834 FKV458834:FKX458834 FUR458834:FUT458834 GEN458834:GEP458834 GOJ458834:GOL458834 GYF458834:GYH458834 HIB458834:HID458834 HRX458834:HRZ458834 IBT458834:IBV458834 ILP458834:ILR458834 IVL458834:IVN458834 JFH458834:JFJ458834 JPD458834:JPF458834 JYZ458834:JZB458834 KIV458834:KIX458834 KSR458834:KST458834 LCN458834:LCP458834 LMJ458834:LML458834 LWF458834:LWH458834 MGB458834:MGD458834 MPX458834:MPZ458834 MZT458834:MZV458834 NJP458834:NJR458834 NTL458834:NTN458834 ODH458834:ODJ458834 OND458834:ONF458834 OWZ458834:OXB458834 PGV458834:PGX458834 PQR458834:PQT458834 QAN458834:QAP458834 QKJ458834:QKL458834 QUF458834:QUH458834 REB458834:RED458834 RNX458834:RNZ458834 RXT458834:RXV458834 SHP458834:SHR458834 SRL458834:SRN458834 TBH458834:TBJ458834 TLD458834:TLF458834 TUZ458834:TVB458834 UEV458834:UEX458834 UOR458834:UOT458834 UYN458834:UYP458834 VIJ458834:VIL458834 VSF458834:VSH458834 WCB458834:WCD458834 WLX458834:WLZ458834 WVT458834:WVV458834 L524370:N524370 JH524370:JJ524370 TD524370:TF524370 ACZ524370:ADB524370 AMV524370:AMX524370 AWR524370:AWT524370 BGN524370:BGP524370 BQJ524370:BQL524370 CAF524370:CAH524370 CKB524370:CKD524370 CTX524370:CTZ524370 DDT524370:DDV524370 DNP524370:DNR524370 DXL524370:DXN524370 EHH524370:EHJ524370 ERD524370:ERF524370 FAZ524370:FBB524370 FKV524370:FKX524370 FUR524370:FUT524370 GEN524370:GEP524370 GOJ524370:GOL524370 GYF524370:GYH524370 HIB524370:HID524370 HRX524370:HRZ524370 IBT524370:IBV524370 ILP524370:ILR524370 IVL524370:IVN524370 JFH524370:JFJ524370 JPD524370:JPF524370 JYZ524370:JZB524370 KIV524370:KIX524370 KSR524370:KST524370 LCN524370:LCP524370 LMJ524370:LML524370 LWF524370:LWH524370 MGB524370:MGD524370 MPX524370:MPZ524370 MZT524370:MZV524370 NJP524370:NJR524370 NTL524370:NTN524370 ODH524370:ODJ524370 OND524370:ONF524370 OWZ524370:OXB524370 PGV524370:PGX524370 PQR524370:PQT524370 QAN524370:QAP524370 QKJ524370:QKL524370 QUF524370:QUH524370 REB524370:RED524370 RNX524370:RNZ524370 RXT524370:RXV524370 SHP524370:SHR524370 SRL524370:SRN524370 TBH524370:TBJ524370 TLD524370:TLF524370 TUZ524370:TVB524370 UEV524370:UEX524370 UOR524370:UOT524370 UYN524370:UYP524370 VIJ524370:VIL524370 VSF524370:VSH524370 WCB524370:WCD524370 WLX524370:WLZ524370 WVT524370:WVV524370 L589906:N589906 JH589906:JJ589906 TD589906:TF589906 ACZ589906:ADB589906 AMV589906:AMX589906 AWR589906:AWT589906 BGN589906:BGP589906 BQJ589906:BQL589906 CAF589906:CAH589906 CKB589906:CKD589906 CTX589906:CTZ589906 DDT589906:DDV589906 DNP589906:DNR589906 DXL589906:DXN589906 EHH589906:EHJ589906 ERD589906:ERF589906 FAZ589906:FBB589906 FKV589906:FKX589906 FUR589906:FUT589906 GEN589906:GEP589906 GOJ589906:GOL589906 GYF589906:GYH589906 HIB589906:HID589906 HRX589906:HRZ589906 IBT589906:IBV589906 ILP589906:ILR589906 IVL589906:IVN589906 JFH589906:JFJ589906 JPD589906:JPF589906 JYZ589906:JZB589906 KIV589906:KIX589906 KSR589906:KST589906 LCN589906:LCP589906 LMJ589906:LML589906 LWF589906:LWH589906 MGB589906:MGD589906 MPX589906:MPZ589906 MZT589906:MZV589906 NJP589906:NJR589906 NTL589906:NTN589906 ODH589906:ODJ589906 OND589906:ONF589906 OWZ589906:OXB589906 PGV589906:PGX589906 PQR589906:PQT589906 QAN589906:QAP589906 QKJ589906:QKL589906 QUF589906:QUH589906 REB589906:RED589906 RNX589906:RNZ589906 RXT589906:RXV589906 SHP589906:SHR589906 SRL589906:SRN589906 TBH589906:TBJ589906 TLD589906:TLF589906 TUZ589906:TVB589906 UEV589906:UEX589906 UOR589906:UOT589906 UYN589906:UYP589906 VIJ589906:VIL589906 VSF589906:VSH589906 WCB589906:WCD589906 WLX589906:WLZ589906 WVT589906:WVV589906 L655442:N655442 JH655442:JJ655442 TD655442:TF655442 ACZ655442:ADB655442 AMV655442:AMX655442 AWR655442:AWT655442 BGN655442:BGP655442 BQJ655442:BQL655442 CAF655442:CAH655442 CKB655442:CKD655442 CTX655442:CTZ655442 DDT655442:DDV655442 DNP655442:DNR655442 DXL655442:DXN655442 EHH655442:EHJ655442 ERD655442:ERF655442 FAZ655442:FBB655442 FKV655442:FKX655442 FUR655442:FUT655442 GEN655442:GEP655442 GOJ655442:GOL655442 GYF655442:GYH655442 HIB655442:HID655442 HRX655442:HRZ655442 IBT655442:IBV655442 ILP655442:ILR655442 IVL655442:IVN655442 JFH655442:JFJ655442 JPD655442:JPF655442 JYZ655442:JZB655442 KIV655442:KIX655442 KSR655442:KST655442 LCN655442:LCP655442 LMJ655442:LML655442 LWF655442:LWH655442 MGB655442:MGD655442 MPX655442:MPZ655442 MZT655442:MZV655442 NJP655442:NJR655442 NTL655442:NTN655442 ODH655442:ODJ655442 OND655442:ONF655442 OWZ655442:OXB655442 PGV655442:PGX655442 PQR655442:PQT655442 QAN655442:QAP655442 QKJ655442:QKL655442 QUF655442:QUH655442 REB655442:RED655442 RNX655442:RNZ655442 RXT655442:RXV655442 SHP655442:SHR655442 SRL655442:SRN655442 TBH655442:TBJ655442 TLD655442:TLF655442 TUZ655442:TVB655442 UEV655442:UEX655442 UOR655442:UOT655442 UYN655442:UYP655442 VIJ655442:VIL655442 VSF655442:VSH655442 WCB655442:WCD655442 WLX655442:WLZ655442 WVT655442:WVV655442 L720978:N720978 JH720978:JJ720978 TD720978:TF720978 ACZ720978:ADB720978 AMV720978:AMX720978 AWR720978:AWT720978 BGN720978:BGP720978 BQJ720978:BQL720978 CAF720978:CAH720978 CKB720978:CKD720978 CTX720978:CTZ720978 DDT720978:DDV720978 DNP720978:DNR720978 DXL720978:DXN720978 EHH720978:EHJ720978 ERD720978:ERF720978 FAZ720978:FBB720978 FKV720978:FKX720978 FUR720978:FUT720978 GEN720978:GEP720978 GOJ720978:GOL720978 GYF720978:GYH720978 HIB720978:HID720978 HRX720978:HRZ720978 IBT720978:IBV720978 ILP720978:ILR720978 IVL720978:IVN720978 JFH720978:JFJ720978 JPD720978:JPF720978 JYZ720978:JZB720978 KIV720978:KIX720978 KSR720978:KST720978 LCN720978:LCP720978 LMJ720978:LML720978 LWF720978:LWH720978 MGB720978:MGD720978 MPX720978:MPZ720978 MZT720978:MZV720978 NJP720978:NJR720978 NTL720978:NTN720978 ODH720978:ODJ720978 OND720978:ONF720978 OWZ720978:OXB720978 PGV720978:PGX720978 PQR720978:PQT720978 QAN720978:QAP720978 QKJ720978:QKL720978 QUF720978:QUH720978 REB720978:RED720978 RNX720978:RNZ720978 RXT720978:RXV720978 SHP720978:SHR720978 SRL720978:SRN720978 TBH720978:TBJ720978 TLD720978:TLF720978 TUZ720978:TVB720978 UEV720978:UEX720978 UOR720978:UOT720978 UYN720978:UYP720978 VIJ720978:VIL720978 VSF720978:VSH720978 WCB720978:WCD720978 WLX720978:WLZ720978 WVT720978:WVV720978 L786514:N786514 JH786514:JJ786514 TD786514:TF786514 ACZ786514:ADB786514 AMV786514:AMX786514 AWR786514:AWT786514 BGN786514:BGP786514 BQJ786514:BQL786514 CAF786514:CAH786514 CKB786514:CKD786514 CTX786514:CTZ786514 DDT786514:DDV786514 DNP786514:DNR786514 DXL786514:DXN786514 EHH786514:EHJ786514 ERD786514:ERF786514 FAZ786514:FBB786514 FKV786514:FKX786514 FUR786514:FUT786514 GEN786514:GEP786514 GOJ786514:GOL786514 GYF786514:GYH786514 HIB786514:HID786514 HRX786514:HRZ786514 IBT786514:IBV786514 ILP786514:ILR786514 IVL786514:IVN786514 JFH786514:JFJ786514 JPD786514:JPF786514 JYZ786514:JZB786514 KIV786514:KIX786514 KSR786514:KST786514 LCN786514:LCP786514 LMJ786514:LML786514 LWF786514:LWH786514 MGB786514:MGD786514 MPX786514:MPZ786514 MZT786514:MZV786514 NJP786514:NJR786514 NTL786514:NTN786514 ODH786514:ODJ786514 OND786514:ONF786514 OWZ786514:OXB786514 PGV786514:PGX786514 PQR786514:PQT786514 QAN786514:QAP786514 QKJ786514:QKL786514 QUF786514:QUH786514 REB786514:RED786514 RNX786514:RNZ786514 RXT786514:RXV786514 SHP786514:SHR786514 SRL786514:SRN786514 TBH786514:TBJ786514 TLD786514:TLF786514 TUZ786514:TVB786514 UEV786514:UEX786514 UOR786514:UOT786514 UYN786514:UYP786514 VIJ786514:VIL786514 VSF786514:VSH786514 WCB786514:WCD786514 WLX786514:WLZ786514 WVT786514:WVV786514 L852050:N852050 JH852050:JJ852050 TD852050:TF852050 ACZ852050:ADB852050 AMV852050:AMX852050 AWR852050:AWT852050 BGN852050:BGP852050 BQJ852050:BQL852050 CAF852050:CAH852050 CKB852050:CKD852050 CTX852050:CTZ852050 DDT852050:DDV852050 DNP852050:DNR852050 DXL852050:DXN852050 EHH852050:EHJ852050 ERD852050:ERF852050 FAZ852050:FBB852050 FKV852050:FKX852050 FUR852050:FUT852050 GEN852050:GEP852050 GOJ852050:GOL852050 GYF852050:GYH852050 HIB852050:HID852050 HRX852050:HRZ852050 IBT852050:IBV852050 ILP852050:ILR852050 IVL852050:IVN852050 JFH852050:JFJ852050 JPD852050:JPF852050 JYZ852050:JZB852050 KIV852050:KIX852050 KSR852050:KST852050 LCN852050:LCP852050 LMJ852050:LML852050 LWF852050:LWH852050 MGB852050:MGD852050 MPX852050:MPZ852050 MZT852050:MZV852050 NJP852050:NJR852050 NTL852050:NTN852050 ODH852050:ODJ852050 OND852050:ONF852050 OWZ852050:OXB852050 PGV852050:PGX852050 PQR852050:PQT852050 QAN852050:QAP852050 QKJ852050:QKL852050 QUF852050:QUH852050 REB852050:RED852050 RNX852050:RNZ852050 RXT852050:RXV852050 SHP852050:SHR852050 SRL852050:SRN852050 TBH852050:TBJ852050 TLD852050:TLF852050 TUZ852050:TVB852050 UEV852050:UEX852050 UOR852050:UOT852050 UYN852050:UYP852050 VIJ852050:VIL852050 VSF852050:VSH852050 WCB852050:WCD852050 WLX852050:WLZ852050 WVT852050:WVV852050 L917586:N917586 JH917586:JJ917586 TD917586:TF917586 ACZ917586:ADB917586 AMV917586:AMX917586 AWR917586:AWT917586 BGN917586:BGP917586 BQJ917586:BQL917586 CAF917586:CAH917586 CKB917586:CKD917586 CTX917586:CTZ917586 DDT917586:DDV917586 DNP917586:DNR917586 DXL917586:DXN917586 EHH917586:EHJ917586 ERD917586:ERF917586 FAZ917586:FBB917586 FKV917586:FKX917586 FUR917586:FUT917586 GEN917586:GEP917586 GOJ917586:GOL917586 GYF917586:GYH917586 HIB917586:HID917586 HRX917586:HRZ917586 IBT917586:IBV917586 ILP917586:ILR917586 IVL917586:IVN917586 JFH917586:JFJ917586 JPD917586:JPF917586 JYZ917586:JZB917586 KIV917586:KIX917586 KSR917586:KST917586 LCN917586:LCP917586 LMJ917586:LML917586 LWF917586:LWH917586 MGB917586:MGD917586 MPX917586:MPZ917586 MZT917586:MZV917586 NJP917586:NJR917586 NTL917586:NTN917586 ODH917586:ODJ917586 OND917586:ONF917586 OWZ917586:OXB917586 PGV917586:PGX917586 PQR917586:PQT917586 QAN917586:QAP917586 QKJ917586:QKL917586 QUF917586:QUH917586 REB917586:RED917586 RNX917586:RNZ917586 RXT917586:RXV917586 SHP917586:SHR917586 SRL917586:SRN917586 TBH917586:TBJ917586 TLD917586:TLF917586 TUZ917586:TVB917586 UEV917586:UEX917586 UOR917586:UOT917586 UYN917586:UYP917586 VIJ917586:VIL917586 VSF917586:VSH917586 WCB917586:WCD917586 WLX917586:WLZ917586 WVT917586:WVV917586 L983122:N983122 JH983122:JJ983122 TD983122:TF983122 ACZ983122:ADB983122 AMV983122:AMX983122 AWR983122:AWT983122 BGN983122:BGP983122 BQJ983122:BQL983122 CAF983122:CAH983122 CKB983122:CKD983122 CTX983122:CTZ983122 DDT983122:DDV983122 DNP983122:DNR983122 DXL983122:DXN983122 EHH983122:EHJ983122 ERD983122:ERF983122 FAZ983122:FBB983122 FKV983122:FKX983122 FUR983122:FUT983122 GEN983122:GEP983122 GOJ983122:GOL983122 GYF983122:GYH983122 HIB983122:HID983122 HRX983122:HRZ983122 IBT983122:IBV983122 ILP983122:ILR983122 IVL983122:IVN983122 JFH983122:JFJ983122 JPD983122:JPF983122 JYZ983122:JZB983122 KIV983122:KIX983122 KSR983122:KST983122 LCN983122:LCP983122 LMJ983122:LML983122 LWF983122:LWH983122 MGB983122:MGD983122 MPX983122:MPZ983122 MZT983122:MZV983122 NJP983122:NJR983122 NTL983122:NTN983122 ODH983122:ODJ983122 OND983122:ONF983122 OWZ983122:OXB983122 PGV983122:PGX983122 PQR983122:PQT983122 QAN983122:QAP983122 QKJ983122:QKL983122 QUF983122:QUH983122 REB983122:RED983122 RNX983122:RNZ983122 RXT983122:RXV983122 SHP983122:SHR983122 SRL983122:SRN983122 TBH983122:TBJ983122 TLD983122:TLF983122 TUZ983122:TVB983122 UEV983122:UEX983122 UOR983122:UOT983122 UYN983122:UYP983122 VIJ983122:VIL983122 VSF983122:VSH983122 WCB983122:WCD983122 WLX983122:WLZ983122 WVT983122:WVV983122 L65624:U65624 JH65624:JQ65624 TD65624:TM65624 ACZ65624:ADI65624 AMV65624:ANE65624 AWR65624:AXA65624 BGN65624:BGW65624 BQJ65624:BQS65624 CAF65624:CAO65624 CKB65624:CKK65624 CTX65624:CUG65624 DDT65624:DEC65624 DNP65624:DNY65624 DXL65624:DXU65624 EHH65624:EHQ65624 ERD65624:ERM65624 FAZ65624:FBI65624 FKV65624:FLE65624 FUR65624:FVA65624 GEN65624:GEW65624 GOJ65624:GOS65624 GYF65624:GYO65624 HIB65624:HIK65624 HRX65624:HSG65624 IBT65624:ICC65624 ILP65624:ILY65624 IVL65624:IVU65624 JFH65624:JFQ65624 JPD65624:JPM65624 JYZ65624:JZI65624 KIV65624:KJE65624 KSR65624:KTA65624 LCN65624:LCW65624 LMJ65624:LMS65624 LWF65624:LWO65624 MGB65624:MGK65624 MPX65624:MQG65624 MZT65624:NAC65624 NJP65624:NJY65624 NTL65624:NTU65624 ODH65624:ODQ65624 OND65624:ONM65624 OWZ65624:OXI65624 PGV65624:PHE65624 PQR65624:PRA65624 QAN65624:QAW65624 QKJ65624:QKS65624 QUF65624:QUO65624 REB65624:REK65624 RNX65624:ROG65624 RXT65624:RYC65624 SHP65624:SHY65624 SRL65624:SRU65624 TBH65624:TBQ65624 TLD65624:TLM65624 TUZ65624:TVI65624 UEV65624:UFE65624 UOR65624:UPA65624 UYN65624:UYW65624 VIJ65624:VIS65624 VSF65624:VSO65624 WCB65624:WCK65624 WLX65624:WMG65624 WVT65624:WWC65624 L131160:U131160 JH131160:JQ131160 TD131160:TM131160 ACZ131160:ADI131160 AMV131160:ANE131160 AWR131160:AXA131160 BGN131160:BGW131160 BQJ131160:BQS131160 CAF131160:CAO131160 CKB131160:CKK131160 CTX131160:CUG131160 DDT131160:DEC131160 DNP131160:DNY131160 DXL131160:DXU131160 EHH131160:EHQ131160 ERD131160:ERM131160 FAZ131160:FBI131160 FKV131160:FLE131160 FUR131160:FVA131160 GEN131160:GEW131160 GOJ131160:GOS131160 GYF131160:GYO131160 HIB131160:HIK131160 HRX131160:HSG131160 IBT131160:ICC131160 ILP131160:ILY131160 IVL131160:IVU131160 JFH131160:JFQ131160 JPD131160:JPM131160 JYZ131160:JZI131160 KIV131160:KJE131160 KSR131160:KTA131160 LCN131160:LCW131160 LMJ131160:LMS131160 LWF131160:LWO131160 MGB131160:MGK131160 MPX131160:MQG131160 MZT131160:NAC131160 NJP131160:NJY131160 NTL131160:NTU131160 ODH131160:ODQ131160 OND131160:ONM131160 OWZ131160:OXI131160 PGV131160:PHE131160 PQR131160:PRA131160 QAN131160:QAW131160 QKJ131160:QKS131160 QUF131160:QUO131160 REB131160:REK131160 RNX131160:ROG131160 RXT131160:RYC131160 SHP131160:SHY131160 SRL131160:SRU131160 TBH131160:TBQ131160 TLD131160:TLM131160 TUZ131160:TVI131160 UEV131160:UFE131160 UOR131160:UPA131160 UYN131160:UYW131160 VIJ131160:VIS131160 VSF131160:VSO131160 WCB131160:WCK131160 WLX131160:WMG131160 WVT131160:WWC131160 L196696:U196696 JH196696:JQ196696 TD196696:TM196696 ACZ196696:ADI196696 AMV196696:ANE196696 AWR196696:AXA196696 BGN196696:BGW196696 BQJ196696:BQS196696 CAF196696:CAO196696 CKB196696:CKK196696 CTX196696:CUG196696 DDT196696:DEC196696 DNP196696:DNY196696 DXL196696:DXU196696 EHH196696:EHQ196696 ERD196696:ERM196696 FAZ196696:FBI196696 FKV196696:FLE196696 FUR196696:FVA196696 GEN196696:GEW196696 GOJ196696:GOS196696 GYF196696:GYO196696 HIB196696:HIK196696 HRX196696:HSG196696 IBT196696:ICC196696 ILP196696:ILY196696 IVL196696:IVU196696 JFH196696:JFQ196696 JPD196696:JPM196696 JYZ196696:JZI196696 KIV196696:KJE196696 KSR196696:KTA196696 LCN196696:LCW196696 LMJ196696:LMS196696 LWF196696:LWO196696 MGB196696:MGK196696 MPX196696:MQG196696 MZT196696:NAC196696 NJP196696:NJY196696 NTL196696:NTU196696 ODH196696:ODQ196696 OND196696:ONM196696 OWZ196696:OXI196696 PGV196696:PHE196696 PQR196696:PRA196696 QAN196696:QAW196696 QKJ196696:QKS196696 QUF196696:QUO196696 REB196696:REK196696 RNX196696:ROG196696 RXT196696:RYC196696 SHP196696:SHY196696 SRL196696:SRU196696 TBH196696:TBQ196696 TLD196696:TLM196696 TUZ196696:TVI196696 UEV196696:UFE196696 UOR196696:UPA196696 UYN196696:UYW196696 VIJ196696:VIS196696 VSF196696:VSO196696 WCB196696:WCK196696 WLX196696:WMG196696 WVT196696:WWC196696 L262232:U262232 JH262232:JQ262232 TD262232:TM262232 ACZ262232:ADI262232 AMV262232:ANE262232 AWR262232:AXA262232 BGN262232:BGW262232 BQJ262232:BQS262232 CAF262232:CAO262232 CKB262232:CKK262232 CTX262232:CUG262232 DDT262232:DEC262232 DNP262232:DNY262232 DXL262232:DXU262232 EHH262232:EHQ262232 ERD262232:ERM262232 FAZ262232:FBI262232 FKV262232:FLE262232 FUR262232:FVA262232 GEN262232:GEW262232 GOJ262232:GOS262232 GYF262232:GYO262232 HIB262232:HIK262232 HRX262232:HSG262232 IBT262232:ICC262232 ILP262232:ILY262232 IVL262232:IVU262232 JFH262232:JFQ262232 JPD262232:JPM262232 JYZ262232:JZI262232 KIV262232:KJE262232 KSR262232:KTA262232 LCN262232:LCW262232 LMJ262232:LMS262232 LWF262232:LWO262232 MGB262232:MGK262232 MPX262232:MQG262232 MZT262232:NAC262232 NJP262232:NJY262232 NTL262232:NTU262232 ODH262232:ODQ262232 OND262232:ONM262232 OWZ262232:OXI262232 PGV262232:PHE262232 PQR262232:PRA262232 QAN262232:QAW262232 QKJ262232:QKS262232 QUF262232:QUO262232 REB262232:REK262232 RNX262232:ROG262232 RXT262232:RYC262232 SHP262232:SHY262232 SRL262232:SRU262232 TBH262232:TBQ262232 TLD262232:TLM262232 TUZ262232:TVI262232 UEV262232:UFE262232 UOR262232:UPA262232 UYN262232:UYW262232 VIJ262232:VIS262232 VSF262232:VSO262232 WCB262232:WCK262232 WLX262232:WMG262232 WVT262232:WWC262232 L327768:U327768 JH327768:JQ327768 TD327768:TM327768 ACZ327768:ADI327768 AMV327768:ANE327768 AWR327768:AXA327768 BGN327768:BGW327768 BQJ327768:BQS327768 CAF327768:CAO327768 CKB327768:CKK327768 CTX327768:CUG327768 DDT327768:DEC327768 DNP327768:DNY327768 DXL327768:DXU327768 EHH327768:EHQ327768 ERD327768:ERM327768 FAZ327768:FBI327768 FKV327768:FLE327768 FUR327768:FVA327768 GEN327768:GEW327768 GOJ327768:GOS327768 GYF327768:GYO327768 HIB327768:HIK327768 HRX327768:HSG327768 IBT327768:ICC327768 ILP327768:ILY327768 IVL327768:IVU327768 JFH327768:JFQ327768 JPD327768:JPM327768 JYZ327768:JZI327768 KIV327768:KJE327768 KSR327768:KTA327768 LCN327768:LCW327768 LMJ327768:LMS327768 LWF327768:LWO327768 MGB327768:MGK327768 MPX327768:MQG327768 MZT327768:NAC327768 NJP327768:NJY327768 NTL327768:NTU327768 ODH327768:ODQ327768 OND327768:ONM327768 OWZ327768:OXI327768 PGV327768:PHE327768 PQR327768:PRA327768 QAN327768:QAW327768 QKJ327768:QKS327768 QUF327768:QUO327768 REB327768:REK327768 RNX327768:ROG327768 RXT327768:RYC327768 SHP327768:SHY327768 SRL327768:SRU327768 TBH327768:TBQ327768 TLD327768:TLM327768 TUZ327768:TVI327768 UEV327768:UFE327768 UOR327768:UPA327768 UYN327768:UYW327768 VIJ327768:VIS327768 VSF327768:VSO327768 WCB327768:WCK327768 WLX327768:WMG327768 WVT327768:WWC327768 L393304:U393304 JH393304:JQ393304 TD393304:TM393304 ACZ393304:ADI393304 AMV393304:ANE393304 AWR393304:AXA393304 BGN393304:BGW393304 BQJ393304:BQS393304 CAF393304:CAO393304 CKB393304:CKK393304 CTX393304:CUG393304 DDT393304:DEC393304 DNP393304:DNY393304 DXL393304:DXU393304 EHH393304:EHQ393304 ERD393304:ERM393304 FAZ393304:FBI393304 FKV393304:FLE393304 FUR393304:FVA393304 GEN393304:GEW393304 GOJ393304:GOS393304 GYF393304:GYO393304 HIB393304:HIK393304 HRX393304:HSG393304 IBT393304:ICC393304 ILP393304:ILY393304 IVL393304:IVU393304 JFH393304:JFQ393304 JPD393304:JPM393304 JYZ393304:JZI393304 KIV393304:KJE393304 KSR393304:KTA393304 LCN393304:LCW393304 LMJ393304:LMS393304 LWF393304:LWO393304 MGB393304:MGK393304 MPX393304:MQG393304 MZT393304:NAC393304 NJP393304:NJY393304 NTL393304:NTU393304 ODH393304:ODQ393304 OND393304:ONM393304 OWZ393304:OXI393304 PGV393304:PHE393304 PQR393304:PRA393304 QAN393304:QAW393304 QKJ393304:QKS393304 QUF393304:QUO393304 REB393304:REK393304 RNX393304:ROG393304 RXT393304:RYC393304 SHP393304:SHY393304 SRL393304:SRU393304 TBH393304:TBQ393304 TLD393304:TLM393304 TUZ393304:TVI393304 UEV393304:UFE393304 UOR393304:UPA393304 UYN393304:UYW393304 VIJ393304:VIS393304 VSF393304:VSO393304 WCB393304:WCK393304 WLX393304:WMG393304 WVT393304:WWC393304 L458840:U458840 JH458840:JQ458840 TD458840:TM458840 ACZ458840:ADI458840 AMV458840:ANE458840 AWR458840:AXA458840 BGN458840:BGW458840 BQJ458840:BQS458840 CAF458840:CAO458840 CKB458840:CKK458840 CTX458840:CUG458840 DDT458840:DEC458840 DNP458840:DNY458840 DXL458840:DXU458840 EHH458840:EHQ458840 ERD458840:ERM458840 FAZ458840:FBI458840 FKV458840:FLE458840 FUR458840:FVA458840 GEN458840:GEW458840 GOJ458840:GOS458840 GYF458840:GYO458840 HIB458840:HIK458840 HRX458840:HSG458840 IBT458840:ICC458840 ILP458840:ILY458840 IVL458840:IVU458840 JFH458840:JFQ458840 JPD458840:JPM458840 JYZ458840:JZI458840 KIV458840:KJE458840 KSR458840:KTA458840 LCN458840:LCW458840 LMJ458840:LMS458840 LWF458840:LWO458840 MGB458840:MGK458840 MPX458840:MQG458840 MZT458840:NAC458840 NJP458840:NJY458840 NTL458840:NTU458840 ODH458840:ODQ458840 OND458840:ONM458840 OWZ458840:OXI458840 PGV458840:PHE458840 PQR458840:PRA458840 QAN458840:QAW458840 QKJ458840:QKS458840 QUF458840:QUO458840 REB458840:REK458840 RNX458840:ROG458840 RXT458840:RYC458840 SHP458840:SHY458840 SRL458840:SRU458840 TBH458840:TBQ458840 TLD458840:TLM458840 TUZ458840:TVI458840 UEV458840:UFE458840 UOR458840:UPA458840 UYN458840:UYW458840 VIJ458840:VIS458840 VSF458840:VSO458840 WCB458840:WCK458840 WLX458840:WMG458840 WVT458840:WWC458840 L524376:U524376 JH524376:JQ524376 TD524376:TM524376 ACZ524376:ADI524376 AMV524376:ANE524376 AWR524376:AXA524376 BGN524376:BGW524376 BQJ524376:BQS524376 CAF524376:CAO524376 CKB524376:CKK524376 CTX524376:CUG524376 DDT524376:DEC524376 DNP524376:DNY524376 DXL524376:DXU524376 EHH524376:EHQ524376 ERD524376:ERM524376 FAZ524376:FBI524376 FKV524376:FLE524376 FUR524376:FVA524376 GEN524376:GEW524376 GOJ524376:GOS524376 GYF524376:GYO524376 HIB524376:HIK524376 HRX524376:HSG524376 IBT524376:ICC524376 ILP524376:ILY524376 IVL524376:IVU524376 JFH524376:JFQ524376 JPD524376:JPM524376 JYZ524376:JZI524376 KIV524376:KJE524376 KSR524376:KTA524376 LCN524376:LCW524376 LMJ524376:LMS524376 LWF524376:LWO524376 MGB524376:MGK524376 MPX524376:MQG524376 MZT524376:NAC524376 NJP524376:NJY524376 NTL524376:NTU524376 ODH524376:ODQ524376 OND524376:ONM524376 OWZ524376:OXI524376 PGV524376:PHE524376 PQR524376:PRA524376 QAN524376:QAW524376 QKJ524376:QKS524376 QUF524376:QUO524376 REB524376:REK524376 RNX524376:ROG524376 RXT524376:RYC524376 SHP524376:SHY524376 SRL524376:SRU524376 TBH524376:TBQ524376 TLD524376:TLM524376 TUZ524376:TVI524376 UEV524376:UFE524376 UOR524376:UPA524376 UYN524376:UYW524376 VIJ524376:VIS524376 VSF524376:VSO524376 WCB524376:WCK524376 WLX524376:WMG524376 WVT524376:WWC524376 L589912:U589912 JH589912:JQ589912 TD589912:TM589912 ACZ589912:ADI589912 AMV589912:ANE589912 AWR589912:AXA589912 BGN589912:BGW589912 BQJ589912:BQS589912 CAF589912:CAO589912 CKB589912:CKK589912 CTX589912:CUG589912 DDT589912:DEC589912 DNP589912:DNY589912 DXL589912:DXU589912 EHH589912:EHQ589912 ERD589912:ERM589912 FAZ589912:FBI589912 FKV589912:FLE589912 FUR589912:FVA589912 GEN589912:GEW589912 GOJ589912:GOS589912 GYF589912:GYO589912 HIB589912:HIK589912 HRX589912:HSG589912 IBT589912:ICC589912 ILP589912:ILY589912 IVL589912:IVU589912 JFH589912:JFQ589912 JPD589912:JPM589912 JYZ589912:JZI589912 KIV589912:KJE589912 KSR589912:KTA589912 LCN589912:LCW589912 LMJ589912:LMS589912 LWF589912:LWO589912 MGB589912:MGK589912 MPX589912:MQG589912 MZT589912:NAC589912 NJP589912:NJY589912 NTL589912:NTU589912 ODH589912:ODQ589912 OND589912:ONM589912 OWZ589912:OXI589912 PGV589912:PHE589912 PQR589912:PRA589912 QAN589912:QAW589912 QKJ589912:QKS589912 QUF589912:QUO589912 REB589912:REK589912 RNX589912:ROG589912 RXT589912:RYC589912 SHP589912:SHY589912 SRL589912:SRU589912 TBH589912:TBQ589912 TLD589912:TLM589912 TUZ589912:TVI589912 UEV589912:UFE589912 UOR589912:UPA589912 UYN589912:UYW589912 VIJ589912:VIS589912 VSF589912:VSO589912 WCB589912:WCK589912 WLX589912:WMG589912 WVT589912:WWC589912 L655448:U655448 JH655448:JQ655448 TD655448:TM655448 ACZ655448:ADI655448 AMV655448:ANE655448 AWR655448:AXA655448 BGN655448:BGW655448 BQJ655448:BQS655448 CAF655448:CAO655448 CKB655448:CKK655448 CTX655448:CUG655448 DDT655448:DEC655448 DNP655448:DNY655448 DXL655448:DXU655448 EHH655448:EHQ655448 ERD655448:ERM655448 FAZ655448:FBI655448 FKV655448:FLE655448 FUR655448:FVA655448 GEN655448:GEW655448 GOJ655448:GOS655448 GYF655448:GYO655448 HIB655448:HIK655448 HRX655448:HSG655448 IBT655448:ICC655448 ILP655448:ILY655448 IVL655448:IVU655448 JFH655448:JFQ655448 JPD655448:JPM655448 JYZ655448:JZI655448 KIV655448:KJE655448 KSR655448:KTA655448 LCN655448:LCW655448 LMJ655448:LMS655448 LWF655448:LWO655448 MGB655448:MGK655448 MPX655448:MQG655448 MZT655448:NAC655448 NJP655448:NJY655448 NTL655448:NTU655448 ODH655448:ODQ655448 OND655448:ONM655448 OWZ655448:OXI655448 PGV655448:PHE655448 PQR655448:PRA655448 QAN655448:QAW655448 QKJ655448:QKS655448 QUF655448:QUO655448 REB655448:REK655448 RNX655448:ROG655448 RXT655448:RYC655448 SHP655448:SHY655448 SRL655448:SRU655448 TBH655448:TBQ655448 TLD655448:TLM655448 TUZ655448:TVI655448 UEV655448:UFE655448 UOR655448:UPA655448 UYN655448:UYW655448 VIJ655448:VIS655448 VSF655448:VSO655448 WCB655448:WCK655448 WLX655448:WMG655448 WVT655448:WWC655448 L720984:U720984 JH720984:JQ720984 TD720984:TM720984 ACZ720984:ADI720984 AMV720984:ANE720984 AWR720984:AXA720984 BGN720984:BGW720984 BQJ720984:BQS720984 CAF720984:CAO720984 CKB720984:CKK720984 CTX720984:CUG720984 DDT720984:DEC720984 DNP720984:DNY720984 DXL720984:DXU720984 EHH720984:EHQ720984 ERD720984:ERM720984 FAZ720984:FBI720984 FKV720984:FLE720984 FUR720984:FVA720984 GEN720984:GEW720984 GOJ720984:GOS720984 GYF720984:GYO720984 HIB720984:HIK720984 HRX720984:HSG720984 IBT720984:ICC720984 ILP720984:ILY720984 IVL720984:IVU720984 JFH720984:JFQ720984 JPD720984:JPM720984 JYZ720984:JZI720984 KIV720984:KJE720984 KSR720984:KTA720984 LCN720984:LCW720984 LMJ720984:LMS720984 LWF720984:LWO720984 MGB720984:MGK720984 MPX720984:MQG720984 MZT720984:NAC720984 NJP720984:NJY720984 NTL720984:NTU720984 ODH720984:ODQ720984 OND720984:ONM720984 OWZ720984:OXI720984 PGV720984:PHE720984 PQR720984:PRA720984 QAN720984:QAW720984 QKJ720984:QKS720984 QUF720984:QUO720984 REB720984:REK720984 RNX720984:ROG720984 RXT720984:RYC720984 SHP720984:SHY720984 SRL720984:SRU720984 TBH720984:TBQ720984 TLD720984:TLM720984 TUZ720984:TVI720984 UEV720984:UFE720984 UOR720984:UPA720984 UYN720984:UYW720984 VIJ720984:VIS720984 VSF720984:VSO720984 WCB720984:WCK720984 WLX720984:WMG720984 WVT720984:WWC720984 L786520:U786520 JH786520:JQ786520 TD786520:TM786520 ACZ786520:ADI786520 AMV786520:ANE786520 AWR786520:AXA786520 BGN786520:BGW786520 BQJ786520:BQS786520 CAF786520:CAO786520 CKB786520:CKK786520 CTX786520:CUG786520 DDT786520:DEC786520 DNP786520:DNY786520 DXL786520:DXU786520 EHH786520:EHQ786520 ERD786520:ERM786520 FAZ786520:FBI786520 FKV786520:FLE786520 FUR786520:FVA786520 GEN786520:GEW786520 GOJ786520:GOS786520 GYF786520:GYO786520 HIB786520:HIK786520 HRX786520:HSG786520 IBT786520:ICC786520 ILP786520:ILY786520 IVL786520:IVU786520 JFH786520:JFQ786520 JPD786520:JPM786520 JYZ786520:JZI786520 KIV786520:KJE786520 KSR786520:KTA786520 LCN786520:LCW786520 LMJ786520:LMS786520 LWF786520:LWO786520 MGB786520:MGK786520 MPX786520:MQG786520 MZT786520:NAC786520 NJP786520:NJY786520 NTL786520:NTU786520 ODH786520:ODQ786520 OND786520:ONM786520 OWZ786520:OXI786520 PGV786520:PHE786520 PQR786520:PRA786520 QAN786520:QAW786520 QKJ786520:QKS786520 QUF786520:QUO786520 REB786520:REK786520 RNX786520:ROG786520 RXT786520:RYC786520 SHP786520:SHY786520 SRL786520:SRU786520 TBH786520:TBQ786520 TLD786520:TLM786520 TUZ786520:TVI786520 UEV786520:UFE786520 UOR786520:UPA786520 UYN786520:UYW786520 VIJ786520:VIS786520 VSF786520:VSO786520 WCB786520:WCK786520 WLX786520:WMG786520 WVT786520:WWC786520 L852056:U852056 JH852056:JQ852056 TD852056:TM852056 ACZ852056:ADI852056 AMV852056:ANE852056 AWR852056:AXA852056 BGN852056:BGW852056 BQJ852056:BQS852056 CAF852056:CAO852056 CKB852056:CKK852056 CTX852056:CUG852056 DDT852056:DEC852056 DNP852056:DNY852056 DXL852056:DXU852056 EHH852056:EHQ852056 ERD852056:ERM852056 FAZ852056:FBI852056 FKV852056:FLE852056 FUR852056:FVA852056 GEN852056:GEW852056 GOJ852056:GOS852056 GYF852056:GYO852056 HIB852056:HIK852056 HRX852056:HSG852056 IBT852056:ICC852056 ILP852056:ILY852056 IVL852056:IVU852056 JFH852056:JFQ852056 JPD852056:JPM852056 JYZ852056:JZI852056 KIV852056:KJE852056 KSR852056:KTA852056 LCN852056:LCW852056 LMJ852056:LMS852056 LWF852056:LWO852056 MGB852056:MGK852056 MPX852056:MQG852056 MZT852056:NAC852056 NJP852056:NJY852056 NTL852056:NTU852056 ODH852056:ODQ852056 OND852056:ONM852056 OWZ852056:OXI852056 PGV852056:PHE852056 PQR852056:PRA852056 QAN852056:QAW852056 QKJ852056:QKS852056 QUF852056:QUO852056 REB852056:REK852056 RNX852056:ROG852056 RXT852056:RYC852056 SHP852056:SHY852056 SRL852056:SRU852056 TBH852056:TBQ852056 TLD852056:TLM852056 TUZ852056:TVI852056 UEV852056:UFE852056 UOR852056:UPA852056 UYN852056:UYW852056 VIJ852056:VIS852056 VSF852056:VSO852056 WCB852056:WCK852056 WLX852056:WMG852056 WVT852056:WWC852056 L917592:U917592 JH917592:JQ917592 TD917592:TM917592 ACZ917592:ADI917592 AMV917592:ANE917592 AWR917592:AXA917592 BGN917592:BGW917592 BQJ917592:BQS917592 CAF917592:CAO917592 CKB917592:CKK917592 CTX917592:CUG917592 DDT917592:DEC917592 DNP917592:DNY917592 DXL917592:DXU917592 EHH917592:EHQ917592 ERD917592:ERM917592 FAZ917592:FBI917592 FKV917592:FLE917592 FUR917592:FVA917592 GEN917592:GEW917592 GOJ917592:GOS917592 GYF917592:GYO917592 HIB917592:HIK917592 HRX917592:HSG917592 IBT917592:ICC917592 ILP917592:ILY917592 IVL917592:IVU917592 JFH917592:JFQ917592 JPD917592:JPM917592 JYZ917592:JZI917592 KIV917592:KJE917592 KSR917592:KTA917592 LCN917592:LCW917592 LMJ917592:LMS917592 LWF917592:LWO917592 MGB917592:MGK917592 MPX917592:MQG917592 MZT917592:NAC917592 NJP917592:NJY917592 NTL917592:NTU917592 ODH917592:ODQ917592 OND917592:ONM917592 OWZ917592:OXI917592 PGV917592:PHE917592 PQR917592:PRA917592 QAN917592:QAW917592 QKJ917592:QKS917592 QUF917592:QUO917592 REB917592:REK917592 RNX917592:ROG917592 RXT917592:RYC917592 SHP917592:SHY917592 SRL917592:SRU917592 TBH917592:TBQ917592 TLD917592:TLM917592 TUZ917592:TVI917592 UEV917592:UFE917592 UOR917592:UPA917592 UYN917592:UYW917592 VIJ917592:VIS917592 VSF917592:VSO917592 WCB917592:WCK917592 WLX917592:WMG917592 WVT917592:WWC917592 L983128:U983128 JH983128:JQ983128 TD983128:TM983128 ACZ983128:ADI983128 AMV983128:ANE983128 AWR983128:AXA983128 BGN983128:BGW983128 BQJ983128:BQS983128 CAF983128:CAO983128 CKB983128:CKK983128 CTX983128:CUG983128 DDT983128:DEC983128 DNP983128:DNY983128 DXL983128:DXU983128 EHH983128:EHQ983128 ERD983128:ERM983128 FAZ983128:FBI983128 FKV983128:FLE983128 FUR983128:FVA983128 GEN983128:GEW983128 GOJ983128:GOS983128 GYF983128:GYO983128 HIB983128:HIK983128 HRX983128:HSG983128 IBT983128:ICC983128 ILP983128:ILY983128 IVL983128:IVU983128 JFH983128:JFQ983128 JPD983128:JPM983128 JYZ983128:JZI983128 KIV983128:KJE983128 KSR983128:KTA983128 LCN983128:LCW983128 LMJ983128:LMS983128 LWF983128:LWO983128 MGB983128:MGK983128 MPX983128:MQG983128 MZT983128:NAC983128 NJP983128:NJY983128 NTL983128:NTU983128 ODH983128:ODQ983128 OND983128:ONM983128 OWZ983128:OXI983128 PGV983128:PHE983128 PQR983128:PRA983128 QAN983128:QAW983128 QKJ983128:QKS983128 QUF983128:QUO983128 REB983128:REK983128 RNX983128:ROG983128 RXT983128:RYC983128 SHP983128:SHY983128 SRL983128:SRU983128 TBH983128:TBQ983128 TLD983128:TLM983128 TUZ983128:TVI983128 UEV983128:UFE983128 UOR983128:UPA983128 UYN983128:UYW983128 VIJ983128:VIS983128 VSF983128:VSO983128 WCB983128:WCK983128 WLX983128:WMG983128 WVT983128:WWC983128 V65768 JR65768 TN65768 ADJ65768 ANF65768 AXB65768 BGX65768 BQT65768 CAP65768 CKL65768 CUH65768 DED65768 DNZ65768 DXV65768 EHR65768 ERN65768 FBJ65768 FLF65768 FVB65768 GEX65768 GOT65768 GYP65768 HIL65768 HSH65768 ICD65768 ILZ65768 IVV65768 JFR65768 JPN65768 JZJ65768 KJF65768 KTB65768 LCX65768 LMT65768 LWP65768 MGL65768 MQH65768 NAD65768 NJZ65768 NTV65768 ODR65768 ONN65768 OXJ65768 PHF65768 PRB65768 QAX65768 QKT65768 QUP65768 REL65768 ROH65768 RYD65768 SHZ65768 SRV65768 TBR65768 TLN65768 TVJ65768 UFF65768 UPB65768 UYX65768 VIT65768 VSP65768 WCL65768 WMH65768 WWD65768 V131304 JR131304 TN131304 ADJ131304 ANF131304 AXB131304 BGX131304 BQT131304 CAP131304 CKL131304 CUH131304 DED131304 DNZ131304 DXV131304 EHR131304 ERN131304 FBJ131304 FLF131304 FVB131304 GEX131304 GOT131304 GYP131304 HIL131304 HSH131304 ICD131304 ILZ131304 IVV131304 JFR131304 JPN131304 JZJ131304 KJF131304 KTB131304 LCX131304 LMT131304 LWP131304 MGL131304 MQH131304 NAD131304 NJZ131304 NTV131304 ODR131304 ONN131304 OXJ131304 PHF131304 PRB131304 QAX131304 QKT131304 QUP131304 REL131304 ROH131304 RYD131304 SHZ131304 SRV131304 TBR131304 TLN131304 TVJ131304 UFF131304 UPB131304 UYX131304 VIT131304 VSP131304 WCL131304 WMH131304 WWD131304 V196840 JR196840 TN196840 ADJ196840 ANF196840 AXB196840 BGX196840 BQT196840 CAP196840 CKL196840 CUH196840 DED196840 DNZ196840 DXV196840 EHR196840 ERN196840 FBJ196840 FLF196840 FVB196840 GEX196840 GOT196840 GYP196840 HIL196840 HSH196840 ICD196840 ILZ196840 IVV196840 JFR196840 JPN196840 JZJ196840 KJF196840 KTB196840 LCX196840 LMT196840 LWP196840 MGL196840 MQH196840 NAD196840 NJZ196840 NTV196840 ODR196840 ONN196840 OXJ196840 PHF196840 PRB196840 QAX196840 QKT196840 QUP196840 REL196840 ROH196840 RYD196840 SHZ196840 SRV196840 TBR196840 TLN196840 TVJ196840 UFF196840 UPB196840 UYX196840 VIT196840 VSP196840 WCL196840 WMH196840 WWD196840 V262376 JR262376 TN262376 ADJ262376 ANF262376 AXB262376 BGX262376 BQT262376 CAP262376 CKL262376 CUH262376 DED262376 DNZ262376 DXV262376 EHR262376 ERN262376 FBJ262376 FLF262376 FVB262376 GEX262376 GOT262376 GYP262376 HIL262376 HSH262376 ICD262376 ILZ262376 IVV262376 JFR262376 JPN262376 JZJ262376 KJF262376 KTB262376 LCX262376 LMT262376 LWP262376 MGL262376 MQH262376 NAD262376 NJZ262376 NTV262376 ODR262376 ONN262376 OXJ262376 PHF262376 PRB262376 QAX262376 QKT262376 QUP262376 REL262376 ROH262376 RYD262376 SHZ262376 SRV262376 TBR262376 TLN262376 TVJ262376 UFF262376 UPB262376 UYX262376 VIT262376 VSP262376 WCL262376 WMH262376 WWD262376 V327912 JR327912 TN327912 ADJ327912 ANF327912 AXB327912 BGX327912 BQT327912 CAP327912 CKL327912 CUH327912 DED327912 DNZ327912 DXV327912 EHR327912 ERN327912 FBJ327912 FLF327912 FVB327912 GEX327912 GOT327912 GYP327912 HIL327912 HSH327912 ICD327912 ILZ327912 IVV327912 JFR327912 JPN327912 JZJ327912 KJF327912 KTB327912 LCX327912 LMT327912 LWP327912 MGL327912 MQH327912 NAD327912 NJZ327912 NTV327912 ODR327912 ONN327912 OXJ327912 PHF327912 PRB327912 QAX327912 QKT327912 QUP327912 REL327912 ROH327912 RYD327912 SHZ327912 SRV327912 TBR327912 TLN327912 TVJ327912 UFF327912 UPB327912 UYX327912 VIT327912 VSP327912 WCL327912 WMH327912 WWD327912 V393448 JR393448 TN393448 ADJ393448 ANF393448 AXB393448 BGX393448 BQT393448 CAP393448 CKL393448 CUH393448 DED393448 DNZ393448 DXV393448 EHR393448 ERN393448 FBJ393448 FLF393448 FVB393448 GEX393448 GOT393448 GYP393448 HIL393448 HSH393448 ICD393448 ILZ393448 IVV393448 JFR393448 JPN393448 JZJ393448 KJF393448 KTB393448 LCX393448 LMT393448 LWP393448 MGL393448 MQH393448 NAD393448 NJZ393448 NTV393448 ODR393448 ONN393448 OXJ393448 PHF393448 PRB393448 QAX393448 QKT393448 QUP393448 REL393448 ROH393448 RYD393448 SHZ393448 SRV393448 TBR393448 TLN393448 TVJ393448 UFF393448 UPB393448 UYX393448 VIT393448 VSP393448 WCL393448 WMH393448 WWD393448 V458984 JR458984 TN458984 ADJ458984 ANF458984 AXB458984 BGX458984 BQT458984 CAP458984 CKL458984 CUH458984 DED458984 DNZ458984 DXV458984 EHR458984 ERN458984 FBJ458984 FLF458984 FVB458984 GEX458984 GOT458984 GYP458984 HIL458984 HSH458984 ICD458984 ILZ458984 IVV458984 JFR458984 JPN458984 JZJ458984 KJF458984 KTB458984 LCX458984 LMT458984 LWP458984 MGL458984 MQH458984 NAD458984 NJZ458984 NTV458984 ODR458984 ONN458984 OXJ458984 PHF458984 PRB458984 QAX458984 QKT458984 QUP458984 REL458984 ROH458984 RYD458984 SHZ458984 SRV458984 TBR458984 TLN458984 TVJ458984 UFF458984 UPB458984 UYX458984 VIT458984 VSP458984 WCL458984 WMH458984 WWD458984 V524520 JR524520 TN524520 ADJ524520 ANF524520 AXB524520 BGX524520 BQT524520 CAP524520 CKL524520 CUH524520 DED524520 DNZ524520 DXV524520 EHR524520 ERN524520 FBJ524520 FLF524520 FVB524520 GEX524520 GOT524520 GYP524520 HIL524520 HSH524520 ICD524520 ILZ524520 IVV524520 JFR524520 JPN524520 JZJ524520 KJF524520 KTB524520 LCX524520 LMT524520 LWP524520 MGL524520 MQH524520 NAD524520 NJZ524520 NTV524520 ODR524520 ONN524520 OXJ524520 PHF524520 PRB524520 QAX524520 QKT524520 QUP524520 REL524520 ROH524520 RYD524520 SHZ524520 SRV524520 TBR524520 TLN524520 TVJ524520 UFF524520 UPB524520 UYX524520 VIT524520 VSP524520 WCL524520 WMH524520 WWD524520 V590056 JR590056 TN590056 ADJ590056 ANF590056 AXB590056 BGX590056 BQT590056 CAP590056 CKL590056 CUH590056 DED590056 DNZ590056 DXV590056 EHR590056 ERN590056 FBJ590056 FLF590056 FVB590056 GEX590056 GOT590056 GYP590056 HIL590056 HSH590056 ICD590056 ILZ590056 IVV590056 JFR590056 JPN590056 JZJ590056 KJF590056 KTB590056 LCX590056 LMT590056 LWP590056 MGL590056 MQH590056 NAD590056 NJZ590056 NTV590056 ODR590056 ONN590056 OXJ590056 PHF590056 PRB590056 QAX590056 QKT590056 QUP590056 REL590056 ROH590056 RYD590056 SHZ590056 SRV590056 TBR590056 TLN590056 TVJ590056 UFF590056 UPB590056 UYX590056 VIT590056 VSP590056 WCL590056 WMH590056 WWD590056 V655592 JR655592 TN655592 ADJ655592 ANF655592 AXB655592 BGX655592 BQT655592 CAP655592 CKL655592 CUH655592 DED655592 DNZ655592 DXV655592 EHR655592 ERN655592 FBJ655592 FLF655592 FVB655592 GEX655592 GOT655592 GYP655592 HIL655592 HSH655592 ICD655592 ILZ655592 IVV655592 JFR655592 JPN655592 JZJ655592 KJF655592 KTB655592 LCX655592 LMT655592 LWP655592 MGL655592 MQH655592 NAD655592 NJZ655592 NTV655592 ODR655592 ONN655592 OXJ655592 PHF655592 PRB655592 QAX655592 QKT655592 QUP655592 REL655592 ROH655592 RYD655592 SHZ655592 SRV655592 TBR655592 TLN655592 TVJ655592 UFF655592 UPB655592 UYX655592 VIT655592 VSP655592 WCL655592 WMH655592 WWD655592 V721128 JR721128 TN721128 ADJ721128 ANF721128 AXB721128 BGX721128 BQT721128 CAP721128 CKL721128 CUH721128 DED721128 DNZ721128 DXV721128 EHR721128 ERN721128 FBJ721128 FLF721128 FVB721128 GEX721128 GOT721128 GYP721128 HIL721128 HSH721128 ICD721128 ILZ721128 IVV721128 JFR721128 JPN721128 JZJ721128 KJF721128 KTB721128 LCX721128 LMT721128 LWP721128 MGL721128 MQH721128 NAD721128 NJZ721128 NTV721128 ODR721128 ONN721128 OXJ721128 PHF721128 PRB721128 QAX721128 QKT721128 QUP721128 REL721128 ROH721128 RYD721128 SHZ721128 SRV721128 TBR721128 TLN721128 TVJ721128 UFF721128 UPB721128 UYX721128 VIT721128 VSP721128 WCL721128 WMH721128 WWD721128 V786664 JR786664 TN786664 ADJ786664 ANF786664 AXB786664 BGX786664 BQT786664 CAP786664 CKL786664 CUH786664 DED786664 DNZ786664 DXV786664 EHR786664 ERN786664 FBJ786664 FLF786664 FVB786664 GEX786664 GOT786664 GYP786664 HIL786664 HSH786664 ICD786664 ILZ786664 IVV786664 JFR786664 JPN786664 JZJ786664 KJF786664 KTB786664 LCX786664 LMT786664 LWP786664 MGL786664 MQH786664 NAD786664 NJZ786664 NTV786664 ODR786664 ONN786664 OXJ786664 PHF786664 PRB786664 QAX786664 QKT786664 QUP786664 REL786664 ROH786664 RYD786664 SHZ786664 SRV786664 TBR786664 TLN786664 TVJ786664 UFF786664 UPB786664 UYX786664 VIT786664 VSP786664 WCL786664 WMH786664 WWD786664 V852200 JR852200 TN852200 ADJ852200 ANF852200 AXB852200 BGX852200 BQT852200 CAP852200 CKL852200 CUH852200 DED852200 DNZ852200 DXV852200 EHR852200 ERN852200 FBJ852200 FLF852200 FVB852200 GEX852200 GOT852200 GYP852200 HIL852200 HSH852200 ICD852200 ILZ852200 IVV852200 JFR852200 JPN852200 JZJ852200 KJF852200 KTB852200 LCX852200 LMT852200 LWP852200 MGL852200 MQH852200 NAD852200 NJZ852200 NTV852200 ODR852200 ONN852200 OXJ852200 PHF852200 PRB852200 QAX852200 QKT852200 QUP852200 REL852200 ROH852200 RYD852200 SHZ852200 SRV852200 TBR852200 TLN852200 TVJ852200 UFF852200 UPB852200 UYX852200 VIT852200 VSP852200 WCL852200 WMH852200 WWD852200 V917736 JR917736 TN917736 ADJ917736 ANF917736 AXB917736 BGX917736 BQT917736 CAP917736 CKL917736 CUH917736 DED917736 DNZ917736 DXV917736 EHR917736 ERN917736 FBJ917736 FLF917736 FVB917736 GEX917736 GOT917736 GYP917736 HIL917736 HSH917736 ICD917736 ILZ917736 IVV917736 JFR917736 JPN917736 JZJ917736 KJF917736 KTB917736 LCX917736 LMT917736 LWP917736 MGL917736 MQH917736 NAD917736 NJZ917736 NTV917736 ODR917736 ONN917736 OXJ917736 PHF917736 PRB917736 QAX917736 QKT917736 QUP917736 REL917736 ROH917736 RYD917736 SHZ917736 SRV917736 TBR917736 TLN917736 TVJ917736 UFF917736 UPB917736 UYX917736 VIT917736 VSP917736 WCL917736 WMH917736 WWD917736 V983272 JR983272 TN983272 ADJ983272 ANF983272 AXB983272 BGX983272 BQT983272 CAP983272 CKL983272 CUH983272 DED983272 DNZ983272 DXV983272 EHR983272 ERN983272 FBJ983272 FLF983272 FVB983272 GEX983272 GOT983272 GYP983272 HIL983272 HSH983272 ICD983272 ILZ983272 IVV983272 JFR983272 JPN983272 JZJ983272 KJF983272 KTB983272 LCX983272 LMT983272 LWP983272 MGL983272 MQH983272 NAD983272 NJZ983272 NTV983272 ODR983272 ONN983272 OXJ983272 PHF983272 PRB983272 QAX983272 QKT983272 QUP983272 REL983272 ROH983272 RYD983272 SHZ983272 SRV983272 TBR983272 TLN983272 TVJ983272 UFF983272 UPB983272 UYX983272 VIT983272 VSP983272 WCL983272 WMH983272 WWD983272 K65756:U65756 JG65756:JQ65756 TC65756:TM65756 ACY65756:ADI65756 AMU65756:ANE65756 AWQ65756:AXA65756 BGM65756:BGW65756 BQI65756:BQS65756 CAE65756:CAO65756 CKA65756:CKK65756 CTW65756:CUG65756 DDS65756:DEC65756 DNO65756:DNY65756 DXK65756:DXU65756 EHG65756:EHQ65756 ERC65756:ERM65756 FAY65756:FBI65756 FKU65756:FLE65756 FUQ65756:FVA65756 GEM65756:GEW65756 GOI65756:GOS65756 GYE65756:GYO65756 HIA65756:HIK65756 HRW65756:HSG65756 IBS65756:ICC65756 ILO65756:ILY65756 IVK65756:IVU65756 JFG65756:JFQ65756 JPC65756:JPM65756 JYY65756:JZI65756 KIU65756:KJE65756 KSQ65756:KTA65756 LCM65756:LCW65756 LMI65756:LMS65756 LWE65756:LWO65756 MGA65756:MGK65756 MPW65756:MQG65756 MZS65756:NAC65756 NJO65756:NJY65756 NTK65756:NTU65756 ODG65756:ODQ65756 ONC65756:ONM65756 OWY65756:OXI65756 PGU65756:PHE65756 PQQ65756:PRA65756 QAM65756:QAW65756 QKI65756:QKS65756 QUE65756:QUO65756 REA65756:REK65756 RNW65756:ROG65756 RXS65756:RYC65756 SHO65756:SHY65756 SRK65756:SRU65756 TBG65756:TBQ65756 TLC65756:TLM65756 TUY65756:TVI65756 UEU65756:UFE65756 UOQ65756:UPA65756 UYM65756:UYW65756 VII65756:VIS65756 VSE65756:VSO65756 WCA65756:WCK65756 WLW65756:WMG65756 WVS65756:WWC65756 K131292:U131292 JG131292:JQ131292 TC131292:TM131292 ACY131292:ADI131292 AMU131292:ANE131292 AWQ131292:AXA131292 BGM131292:BGW131292 BQI131292:BQS131292 CAE131292:CAO131292 CKA131292:CKK131292 CTW131292:CUG131292 DDS131292:DEC131292 DNO131292:DNY131292 DXK131292:DXU131292 EHG131292:EHQ131292 ERC131292:ERM131292 FAY131292:FBI131292 FKU131292:FLE131292 FUQ131292:FVA131292 GEM131292:GEW131292 GOI131292:GOS131292 GYE131292:GYO131292 HIA131292:HIK131292 HRW131292:HSG131292 IBS131292:ICC131292 ILO131292:ILY131292 IVK131292:IVU131292 JFG131292:JFQ131292 JPC131292:JPM131292 JYY131292:JZI131292 KIU131292:KJE131292 KSQ131292:KTA131292 LCM131292:LCW131292 LMI131292:LMS131292 LWE131292:LWO131292 MGA131292:MGK131292 MPW131292:MQG131292 MZS131292:NAC131292 NJO131292:NJY131292 NTK131292:NTU131292 ODG131292:ODQ131292 ONC131292:ONM131292 OWY131292:OXI131292 PGU131292:PHE131292 PQQ131292:PRA131292 QAM131292:QAW131292 QKI131292:QKS131292 QUE131292:QUO131292 REA131292:REK131292 RNW131292:ROG131292 RXS131292:RYC131292 SHO131292:SHY131292 SRK131292:SRU131292 TBG131292:TBQ131292 TLC131292:TLM131292 TUY131292:TVI131292 UEU131292:UFE131292 UOQ131292:UPA131292 UYM131292:UYW131292 VII131292:VIS131292 VSE131292:VSO131292 WCA131292:WCK131292 WLW131292:WMG131292 WVS131292:WWC131292 K196828:U196828 JG196828:JQ196828 TC196828:TM196828 ACY196828:ADI196828 AMU196828:ANE196828 AWQ196828:AXA196828 BGM196828:BGW196828 BQI196828:BQS196828 CAE196828:CAO196828 CKA196828:CKK196828 CTW196828:CUG196828 DDS196828:DEC196828 DNO196828:DNY196828 DXK196828:DXU196828 EHG196828:EHQ196828 ERC196828:ERM196828 FAY196828:FBI196828 FKU196828:FLE196828 FUQ196828:FVA196828 GEM196828:GEW196828 GOI196828:GOS196828 GYE196828:GYO196828 HIA196828:HIK196828 HRW196828:HSG196828 IBS196828:ICC196828 ILO196828:ILY196828 IVK196828:IVU196828 JFG196828:JFQ196828 JPC196828:JPM196828 JYY196828:JZI196828 KIU196828:KJE196828 KSQ196828:KTA196828 LCM196828:LCW196828 LMI196828:LMS196828 LWE196828:LWO196828 MGA196828:MGK196828 MPW196828:MQG196828 MZS196828:NAC196828 NJO196828:NJY196828 NTK196828:NTU196828 ODG196828:ODQ196828 ONC196828:ONM196828 OWY196828:OXI196828 PGU196828:PHE196828 PQQ196828:PRA196828 QAM196828:QAW196828 QKI196828:QKS196828 QUE196828:QUO196828 REA196828:REK196828 RNW196828:ROG196828 RXS196828:RYC196828 SHO196828:SHY196828 SRK196828:SRU196828 TBG196828:TBQ196828 TLC196828:TLM196828 TUY196828:TVI196828 UEU196828:UFE196828 UOQ196828:UPA196828 UYM196828:UYW196828 VII196828:VIS196828 VSE196828:VSO196828 WCA196828:WCK196828 WLW196828:WMG196828 WVS196828:WWC196828 K262364:U262364 JG262364:JQ262364 TC262364:TM262364 ACY262364:ADI262364 AMU262364:ANE262364 AWQ262364:AXA262364 BGM262364:BGW262364 BQI262364:BQS262364 CAE262364:CAO262364 CKA262364:CKK262364 CTW262364:CUG262364 DDS262364:DEC262364 DNO262364:DNY262364 DXK262364:DXU262364 EHG262364:EHQ262364 ERC262364:ERM262364 FAY262364:FBI262364 FKU262364:FLE262364 FUQ262364:FVA262364 GEM262364:GEW262364 GOI262364:GOS262364 GYE262364:GYO262364 HIA262364:HIK262364 HRW262364:HSG262364 IBS262364:ICC262364 ILO262364:ILY262364 IVK262364:IVU262364 JFG262364:JFQ262364 JPC262364:JPM262364 JYY262364:JZI262364 KIU262364:KJE262364 KSQ262364:KTA262364 LCM262364:LCW262364 LMI262364:LMS262364 LWE262364:LWO262364 MGA262364:MGK262364 MPW262364:MQG262364 MZS262364:NAC262364 NJO262364:NJY262364 NTK262364:NTU262364 ODG262364:ODQ262364 ONC262364:ONM262364 OWY262364:OXI262364 PGU262364:PHE262364 PQQ262364:PRA262364 QAM262364:QAW262364 QKI262364:QKS262364 QUE262364:QUO262364 REA262364:REK262364 RNW262364:ROG262364 RXS262364:RYC262364 SHO262364:SHY262364 SRK262364:SRU262364 TBG262364:TBQ262364 TLC262364:TLM262364 TUY262364:TVI262364 UEU262364:UFE262364 UOQ262364:UPA262364 UYM262364:UYW262364 VII262364:VIS262364 VSE262364:VSO262364 WCA262364:WCK262364 WLW262364:WMG262364 WVS262364:WWC262364 K327900:U327900 JG327900:JQ327900 TC327900:TM327900 ACY327900:ADI327900 AMU327900:ANE327900 AWQ327900:AXA327900 BGM327900:BGW327900 BQI327900:BQS327900 CAE327900:CAO327900 CKA327900:CKK327900 CTW327900:CUG327900 DDS327900:DEC327900 DNO327900:DNY327900 DXK327900:DXU327900 EHG327900:EHQ327900 ERC327900:ERM327900 FAY327900:FBI327900 FKU327900:FLE327900 FUQ327900:FVA327900 GEM327900:GEW327900 GOI327900:GOS327900 GYE327900:GYO327900 HIA327900:HIK327900 HRW327900:HSG327900 IBS327900:ICC327900 ILO327900:ILY327900 IVK327900:IVU327900 JFG327900:JFQ327900 JPC327900:JPM327900 JYY327900:JZI327900 KIU327900:KJE327900 KSQ327900:KTA327900 LCM327900:LCW327900 LMI327900:LMS327900 LWE327900:LWO327900 MGA327900:MGK327900 MPW327900:MQG327900 MZS327900:NAC327900 NJO327900:NJY327900 NTK327900:NTU327900 ODG327900:ODQ327900 ONC327900:ONM327900 OWY327900:OXI327900 PGU327900:PHE327900 PQQ327900:PRA327900 QAM327900:QAW327900 QKI327900:QKS327900 QUE327900:QUO327900 REA327900:REK327900 RNW327900:ROG327900 RXS327900:RYC327900 SHO327900:SHY327900 SRK327900:SRU327900 TBG327900:TBQ327900 TLC327900:TLM327900 TUY327900:TVI327900 UEU327900:UFE327900 UOQ327900:UPA327900 UYM327900:UYW327900 VII327900:VIS327900 VSE327900:VSO327900 WCA327900:WCK327900 WLW327900:WMG327900 WVS327900:WWC327900 K393436:U393436 JG393436:JQ393436 TC393436:TM393436 ACY393436:ADI393436 AMU393436:ANE393436 AWQ393436:AXA393436 BGM393436:BGW393436 BQI393436:BQS393436 CAE393436:CAO393436 CKA393436:CKK393436 CTW393436:CUG393436 DDS393436:DEC393436 DNO393436:DNY393436 DXK393436:DXU393436 EHG393436:EHQ393436 ERC393436:ERM393436 FAY393436:FBI393436 FKU393436:FLE393436 FUQ393436:FVA393436 GEM393436:GEW393436 GOI393436:GOS393436 GYE393436:GYO393436 HIA393436:HIK393436 HRW393436:HSG393436 IBS393436:ICC393436 ILO393436:ILY393436 IVK393436:IVU393436 JFG393436:JFQ393436 JPC393436:JPM393436 JYY393436:JZI393436 KIU393436:KJE393436 KSQ393436:KTA393436 LCM393436:LCW393436 LMI393436:LMS393436 LWE393436:LWO393436 MGA393436:MGK393436 MPW393436:MQG393436 MZS393436:NAC393436 NJO393436:NJY393436 NTK393436:NTU393436 ODG393436:ODQ393436 ONC393436:ONM393436 OWY393436:OXI393436 PGU393436:PHE393436 PQQ393436:PRA393436 QAM393436:QAW393436 QKI393436:QKS393436 QUE393436:QUO393436 REA393436:REK393436 RNW393436:ROG393436 RXS393436:RYC393436 SHO393436:SHY393436 SRK393436:SRU393436 TBG393436:TBQ393436 TLC393436:TLM393436 TUY393436:TVI393436 UEU393436:UFE393436 UOQ393436:UPA393436 UYM393436:UYW393436 VII393436:VIS393436 VSE393436:VSO393436 WCA393436:WCK393436 WLW393436:WMG393436 WVS393436:WWC393436 K458972:U458972 JG458972:JQ458972 TC458972:TM458972 ACY458972:ADI458972 AMU458972:ANE458972 AWQ458972:AXA458972 BGM458972:BGW458972 BQI458972:BQS458972 CAE458972:CAO458972 CKA458972:CKK458972 CTW458972:CUG458972 DDS458972:DEC458972 DNO458972:DNY458972 DXK458972:DXU458972 EHG458972:EHQ458972 ERC458972:ERM458972 FAY458972:FBI458972 FKU458972:FLE458972 FUQ458972:FVA458972 GEM458972:GEW458972 GOI458972:GOS458972 GYE458972:GYO458972 HIA458972:HIK458972 HRW458972:HSG458972 IBS458972:ICC458972 ILO458972:ILY458972 IVK458972:IVU458972 JFG458972:JFQ458972 JPC458972:JPM458972 JYY458972:JZI458972 KIU458972:KJE458972 KSQ458972:KTA458972 LCM458972:LCW458972 LMI458972:LMS458972 LWE458972:LWO458972 MGA458972:MGK458972 MPW458972:MQG458972 MZS458972:NAC458972 NJO458972:NJY458972 NTK458972:NTU458972 ODG458972:ODQ458972 ONC458972:ONM458972 OWY458972:OXI458972 PGU458972:PHE458972 PQQ458972:PRA458972 QAM458972:QAW458972 QKI458972:QKS458972 QUE458972:QUO458972 REA458972:REK458972 RNW458972:ROG458972 RXS458972:RYC458972 SHO458972:SHY458972 SRK458972:SRU458972 TBG458972:TBQ458972 TLC458972:TLM458972 TUY458972:TVI458972 UEU458972:UFE458972 UOQ458972:UPA458972 UYM458972:UYW458972 VII458972:VIS458972 VSE458972:VSO458972 WCA458972:WCK458972 WLW458972:WMG458972 WVS458972:WWC458972 K524508:U524508 JG524508:JQ524508 TC524508:TM524508 ACY524508:ADI524508 AMU524508:ANE524508 AWQ524508:AXA524508 BGM524508:BGW524508 BQI524508:BQS524508 CAE524508:CAO524508 CKA524508:CKK524508 CTW524508:CUG524508 DDS524508:DEC524508 DNO524508:DNY524508 DXK524508:DXU524508 EHG524508:EHQ524508 ERC524508:ERM524508 FAY524508:FBI524508 FKU524508:FLE524508 FUQ524508:FVA524508 GEM524508:GEW524508 GOI524508:GOS524508 GYE524508:GYO524508 HIA524508:HIK524508 HRW524508:HSG524508 IBS524508:ICC524508 ILO524508:ILY524508 IVK524508:IVU524508 JFG524508:JFQ524508 JPC524508:JPM524508 JYY524508:JZI524508 KIU524508:KJE524508 KSQ524508:KTA524508 LCM524508:LCW524508 LMI524508:LMS524508 LWE524508:LWO524508 MGA524508:MGK524508 MPW524508:MQG524508 MZS524508:NAC524508 NJO524508:NJY524508 NTK524508:NTU524508 ODG524508:ODQ524508 ONC524508:ONM524508 OWY524508:OXI524508 PGU524508:PHE524508 PQQ524508:PRA524508 QAM524508:QAW524508 QKI524508:QKS524508 QUE524508:QUO524508 REA524508:REK524508 RNW524508:ROG524508 RXS524508:RYC524508 SHO524508:SHY524508 SRK524508:SRU524508 TBG524508:TBQ524508 TLC524508:TLM524508 TUY524508:TVI524508 UEU524508:UFE524508 UOQ524508:UPA524508 UYM524508:UYW524508 VII524508:VIS524508 VSE524508:VSO524508 WCA524508:WCK524508 WLW524508:WMG524508 WVS524508:WWC524508 K590044:U590044 JG590044:JQ590044 TC590044:TM590044 ACY590044:ADI590044 AMU590044:ANE590044 AWQ590044:AXA590044 BGM590044:BGW590044 BQI590044:BQS590044 CAE590044:CAO590044 CKA590044:CKK590044 CTW590044:CUG590044 DDS590044:DEC590044 DNO590044:DNY590044 DXK590044:DXU590044 EHG590044:EHQ590044 ERC590044:ERM590044 FAY590044:FBI590044 FKU590044:FLE590044 FUQ590044:FVA590044 GEM590044:GEW590044 GOI590044:GOS590044 GYE590044:GYO590044 HIA590044:HIK590044 HRW590044:HSG590044 IBS590044:ICC590044 ILO590044:ILY590044 IVK590044:IVU590044 JFG590044:JFQ590044 JPC590044:JPM590044 JYY590044:JZI590044 KIU590044:KJE590044 KSQ590044:KTA590044 LCM590044:LCW590044 LMI590044:LMS590044 LWE590044:LWO590044 MGA590044:MGK590044 MPW590044:MQG590044 MZS590044:NAC590044 NJO590044:NJY590044 NTK590044:NTU590044 ODG590044:ODQ590044 ONC590044:ONM590044 OWY590044:OXI590044 PGU590044:PHE590044 PQQ590044:PRA590044 QAM590044:QAW590044 QKI590044:QKS590044 QUE590044:QUO590044 REA590044:REK590044 RNW590044:ROG590044 RXS590044:RYC590044 SHO590044:SHY590044 SRK590044:SRU590044 TBG590044:TBQ590044 TLC590044:TLM590044 TUY590044:TVI590044 UEU590044:UFE590044 UOQ590044:UPA590044 UYM590044:UYW590044 VII590044:VIS590044 VSE590044:VSO590044 WCA590044:WCK590044 WLW590044:WMG590044 WVS590044:WWC590044 K655580:U655580 JG655580:JQ655580 TC655580:TM655580 ACY655580:ADI655580 AMU655580:ANE655580 AWQ655580:AXA655580 BGM655580:BGW655580 BQI655580:BQS655580 CAE655580:CAO655580 CKA655580:CKK655580 CTW655580:CUG655580 DDS655580:DEC655580 DNO655580:DNY655580 DXK655580:DXU655580 EHG655580:EHQ655580 ERC655580:ERM655580 FAY655580:FBI655580 FKU655580:FLE655580 FUQ655580:FVA655580 GEM655580:GEW655580 GOI655580:GOS655580 GYE655580:GYO655580 HIA655580:HIK655580 HRW655580:HSG655580 IBS655580:ICC655580 ILO655580:ILY655580 IVK655580:IVU655580 JFG655580:JFQ655580 JPC655580:JPM655580 JYY655580:JZI655580 KIU655580:KJE655580 KSQ655580:KTA655580 LCM655580:LCW655580 LMI655580:LMS655580 LWE655580:LWO655580 MGA655580:MGK655580 MPW655580:MQG655580 MZS655580:NAC655580 NJO655580:NJY655580 NTK655580:NTU655580 ODG655580:ODQ655580 ONC655580:ONM655580 OWY655580:OXI655580 PGU655580:PHE655580 PQQ655580:PRA655580 QAM655580:QAW655580 QKI655580:QKS655580 QUE655580:QUO655580 REA655580:REK655580 RNW655580:ROG655580 RXS655580:RYC655580 SHO655580:SHY655580 SRK655580:SRU655580 TBG655580:TBQ655580 TLC655580:TLM655580 TUY655580:TVI655580 UEU655580:UFE655580 UOQ655580:UPA655580 UYM655580:UYW655580 VII655580:VIS655580 VSE655580:VSO655580 WCA655580:WCK655580 WLW655580:WMG655580 WVS655580:WWC655580 K721116:U721116 JG721116:JQ721116 TC721116:TM721116 ACY721116:ADI721116 AMU721116:ANE721116 AWQ721116:AXA721116 BGM721116:BGW721116 BQI721116:BQS721116 CAE721116:CAO721116 CKA721116:CKK721116 CTW721116:CUG721116 DDS721116:DEC721116 DNO721116:DNY721116 DXK721116:DXU721116 EHG721116:EHQ721116 ERC721116:ERM721116 FAY721116:FBI721116 FKU721116:FLE721116 FUQ721116:FVA721116 GEM721116:GEW721116 GOI721116:GOS721116 GYE721116:GYO721116 HIA721116:HIK721116 HRW721116:HSG721116 IBS721116:ICC721116 ILO721116:ILY721116 IVK721116:IVU721116 JFG721116:JFQ721116 JPC721116:JPM721116 JYY721116:JZI721116 KIU721116:KJE721116 KSQ721116:KTA721116 LCM721116:LCW721116 LMI721116:LMS721116 LWE721116:LWO721116 MGA721116:MGK721116 MPW721116:MQG721116 MZS721116:NAC721116 NJO721116:NJY721116 NTK721116:NTU721116 ODG721116:ODQ721116 ONC721116:ONM721116 OWY721116:OXI721116 PGU721116:PHE721116 PQQ721116:PRA721116 QAM721116:QAW721116 QKI721116:QKS721116 QUE721116:QUO721116 REA721116:REK721116 RNW721116:ROG721116 RXS721116:RYC721116 SHO721116:SHY721116 SRK721116:SRU721116 TBG721116:TBQ721116 TLC721116:TLM721116 TUY721116:TVI721116 UEU721116:UFE721116 UOQ721116:UPA721116 UYM721116:UYW721116 VII721116:VIS721116 VSE721116:VSO721116 WCA721116:WCK721116 WLW721116:WMG721116 WVS721116:WWC721116 K786652:U786652 JG786652:JQ786652 TC786652:TM786652 ACY786652:ADI786652 AMU786652:ANE786652 AWQ786652:AXA786652 BGM786652:BGW786652 BQI786652:BQS786652 CAE786652:CAO786652 CKA786652:CKK786652 CTW786652:CUG786652 DDS786652:DEC786652 DNO786652:DNY786652 DXK786652:DXU786652 EHG786652:EHQ786652 ERC786652:ERM786652 FAY786652:FBI786652 FKU786652:FLE786652 FUQ786652:FVA786652 GEM786652:GEW786652 GOI786652:GOS786652 GYE786652:GYO786652 HIA786652:HIK786652 HRW786652:HSG786652 IBS786652:ICC786652 ILO786652:ILY786652 IVK786652:IVU786652 JFG786652:JFQ786652 JPC786652:JPM786652 JYY786652:JZI786652 KIU786652:KJE786652 KSQ786652:KTA786652 LCM786652:LCW786652 LMI786652:LMS786652 LWE786652:LWO786652 MGA786652:MGK786652 MPW786652:MQG786652 MZS786652:NAC786652 NJO786652:NJY786652 NTK786652:NTU786652 ODG786652:ODQ786652 ONC786652:ONM786652 OWY786652:OXI786652 PGU786652:PHE786652 PQQ786652:PRA786652 QAM786652:QAW786652 QKI786652:QKS786652 QUE786652:QUO786652 REA786652:REK786652 RNW786652:ROG786652 RXS786652:RYC786652 SHO786652:SHY786652 SRK786652:SRU786652 TBG786652:TBQ786652 TLC786652:TLM786652 TUY786652:TVI786652 UEU786652:UFE786652 UOQ786652:UPA786652 UYM786652:UYW786652 VII786652:VIS786652 VSE786652:VSO786652 WCA786652:WCK786652 WLW786652:WMG786652 WVS786652:WWC786652 K852188:U852188 JG852188:JQ852188 TC852188:TM852188 ACY852188:ADI852188 AMU852188:ANE852188 AWQ852188:AXA852188 BGM852188:BGW852188 BQI852188:BQS852188 CAE852188:CAO852188 CKA852188:CKK852188 CTW852188:CUG852188 DDS852188:DEC852188 DNO852188:DNY852188 DXK852188:DXU852188 EHG852188:EHQ852188 ERC852188:ERM852188 FAY852188:FBI852188 FKU852188:FLE852188 FUQ852188:FVA852188 GEM852188:GEW852188 GOI852188:GOS852188 GYE852188:GYO852188 HIA852188:HIK852188 HRW852188:HSG852188 IBS852188:ICC852188 ILO852188:ILY852188 IVK852188:IVU852188 JFG852188:JFQ852188 JPC852188:JPM852188 JYY852188:JZI852188 KIU852188:KJE852188 KSQ852188:KTA852188 LCM852188:LCW852188 LMI852188:LMS852188 LWE852188:LWO852188 MGA852188:MGK852188 MPW852188:MQG852188 MZS852188:NAC852188 NJO852188:NJY852188 NTK852188:NTU852188 ODG852188:ODQ852188 ONC852188:ONM852188 OWY852188:OXI852188 PGU852188:PHE852188 PQQ852188:PRA852188 QAM852188:QAW852188 QKI852188:QKS852188 QUE852188:QUO852188 REA852188:REK852188 RNW852188:ROG852188 RXS852188:RYC852188 SHO852188:SHY852188 SRK852188:SRU852188 TBG852188:TBQ852188 TLC852188:TLM852188 TUY852188:TVI852188 UEU852188:UFE852188 UOQ852188:UPA852188 UYM852188:UYW852188 VII852188:VIS852188 VSE852188:VSO852188 WCA852188:WCK852188 WLW852188:WMG852188 WVS852188:WWC852188 K917724:U917724 JG917724:JQ917724 TC917724:TM917724 ACY917724:ADI917724 AMU917724:ANE917724 AWQ917724:AXA917724 BGM917724:BGW917724 BQI917724:BQS917724 CAE917724:CAO917724 CKA917724:CKK917724 CTW917724:CUG917724 DDS917724:DEC917724 DNO917724:DNY917724 DXK917724:DXU917724 EHG917724:EHQ917724 ERC917724:ERM917724 FAY917724:FBI917724 FKU917724:FLE917724 FUQ917724:FVA917724 GEM917724:GEW917724 GOI917724:GOS917724 GYE917724:GYO917724 HIA917724:HIK917724 HRW917724:HSG917724 IBS917724:ICC917724 ILO917724:ILY917724 IVK917724:IVU917724 JFG917724:JFQ917724 JPC917724:JPM917724 JYY917724:JZI917724 KIU917724:KJE917724 KSQ917724:KTA917724 LCM917724:LCW917724 LMI917724:LMS917724 LWE917724:LWO917724 MGA917724:MGK917724 MPW917724:MQG917724 MZS917724:NAC917724 NJO917724:NJY917724 NTK917724:NTU917724 ODG917724:ODQ917724 ONC917724:ONM917724 OWY917724:OXI917724 PGU917724:PHE917724 PQQ917724:PRA917724 QAM917724:QAW917724 QKI917724:QKS917724 QUE917724:QUO917724 REA917724:REK917724 RNW917724:ROG917724 RXS917724:RYC917724 SHO917724:SHY917724 SRK917724:SRU917724 TBG917724:TBQ917724 TLC917724:TLM917724 TUY917724:TVI917724 UEU917724:UFE917724 UOQ917724:UPA917724 UYM917724:UYW917724 VII917724:VIS917724 VSE917724:VSO917724 WCA917724:WCK917724 WLW917724:WMG917724 WVS917724:WWC917724 K983260:U983260 JG983260:JQ983260 TC983260:TM983260 ACY983260:ADI983260 AMU983260:ANE983260 AWQ983260:AXA983260 BGM983260:BGW983260 BQI983260:BQS983260 CAE983260:CAO983260 CKA983260:CKK983260 CTW983260:CUG983260 DDS983260:DEC983260 DNO983260:DNY983260 DXK983260:DXU983260 EHG983260:EHQ983260 ERC983260:ERM983260 FAY983260:FBI983260 FKU983260:FLE983260 FUQ983260:FVA983260 GEM983260:GEW983260 GOI983260:GOS983260 GYE983260:GYO983260 HIA983260:HIK983260 HRW983260:HSG983260 IBS983260:ICC983260 ILO983260:ILY983260 IVK983260:IVU983260 JFG983260:JFQ983260 JPC983260:JPM983260 JYY983260:JZI983260 KIU983260:KJE983260 KSQ983260:KTA983260 LCM983260:LCW983260 LMI983260:LMS983260 LWE983260:LWO983260 MGA983260:MGK983260 MPW983260:MQG983260 MZS983260:NAC983260 NJO983260:NJY983260 NTK983260:NTU983260 ODG983260:ODQ983260 ONC983260:ONM983260 OWY983260:OXI983260 PGU983260:PHE983260 PQQ983260:PRA983260 QAM983260:QAW983260 QKI983260:QKS983260 QUE983260:QUO983260 REA983260:REK983260 RNW983260:ROG983260 RXS983260:RYC983260 SHO983260:SHY983260 SRK983260:SRU983260 TBG983260:TBQ983260 TLC983260:TLM983260 TUY983260:TVI983260 UEU983260:UFE983260 UOQ983260:UPA983260 UYM983260:UYW983260 VII983260:VIS983260 VSE983260:VSO983260 WCA983260:WCK983260 WLW983260:WMG983260 WVS983260:WWC983260 K65708:U65708 JG65708:JQ65708 TC65708:TM65708 ACY65708:ADI65708 AMU65708:ANE65708 AWQ65708:AXA65708 BGM65708:BGW65708 BQI65708:BQS65708 CAE65708:CAO65708 CKA65708:CKK65708 CTW65708:CUG65708 DDS65708:DEC65708 DNO65708:DNY65708 DXK65708:DXU65708 EHG65708:EHQ65708 ERC65708:ERM65708 FAY65708:FBI65708 FKU65708:FLE65708 FUQ65708:FVA65708 GEM65708:GEW65708 GOI65708:GOS65708 GYE65708:GYO65708 HIA65708:HIK65708 HRW65708:HSG65708 IBS65708:ICC65708 ILO65708:ILY65708 IVK65708:IVU65708 JFG65708:JFQ65708 JPC65708:JPM65708 JYY65708:JZI65708 KIU65708:KJE65708 KSQ65708:KTA65708 LCM65708:LCW65708 LMI65708:LMS65708 LWE65708:LWO65708 MGA65708:MGK65708 MPW65708:MQG65708 MZS65708:NAC65708 NJO65708:NJY65708 NTK65708:NTU65708 ODG65708:ODQ65708 ONC65708:ONM65708 OWY65708:OXI65708 PGU65708:PHE65708 PQQ65708:PRA65708 QAM65708:QAW65708 QKI65708:QKS65708 QUE65708:QUO65708 REA65708:REK65708 RNW65708:ROG65708 RXS65708:RYC65708 SHO65708:SHY65708 SRK65708:SRU65708 TBG65708:TBQ65708 TLC65708:TLM65708 TUY65708:TVI65708 UEU65708:UFE65708 UOQ65708:UPA65708 UYM65708:UYW65708 VII65708:VIS65708 VSE65708:VSO65708 WCA65708:WCK65708 WLW65708:WMG65708 WVS65708:WWC65708 K131244:U131244 JG131244:JQ131244 TC131244:TM131244 ACY131244:ADI131244 AMU131244:ANE131244 AWQ131244:AXA131244 BGM131244:BGW131244 BQI131244:BQS131244 CAE131244:CAO131244 CKA131244:CKK131244 CTW131244:CUG131244 DDS131244:DEC131244 DNO131244:DNY131244 DXK131244:DXU131244 EHG131244:EHQ131244 ERC131244:ERM131244 FAY131244:FBI131244 FKU131244:FLE131244 FUQ131244:FVA131244 GEM131244:GEW131244 GOI131244:GOS131244 GYE131244:GYO131244 HIA131244:HIK131244 HRW131244:HSG131244 IBS131244:ICC131244 ILO131244:ILY131244 IVK131244:IVU131244 JFG131244:JFQ131244 JPC131244:JPM131244 JYY131244:JZI131244 KIU131244:KJE131244 KSQ131244:KTA131244 LCM131244:LCW131244 LMI131244:LMS131244 LWE131244:LWO131244 MGA131244:MGK131244 MPW131244:MQG131244 MZS131244:NAC131244 NJO131244:NJY131244 NTK131244:NTU131244 ODG131244:ODQ131244 ONC131244:ONM131244 OWY131244:OXI131244 PGU131244:PHE131244 PQQ131244:PRA131244 QAM131244:QAW131244 QKI131244:QKS131244 QUE131244:QUO131244 REA131244:REK131244 RNW131244:ROG131244 RXS131244:RYC131244 SHO131244:SHY131244 SRK131244:SRU131244 TBG131244:TBQ131244 TLC131244:TLM131244 TUY131244:TVI131244 UEU131244:UFE131244 UOQ131244:UPA131244 UYM131244:UYW131244 VII131244:VIS131244 VSE131244:VSO131244 WCA131244:WCK131244 WLW131244:WMG131244 WVS131244:WWC131244 K196780:U196780 JG196780:JQ196780 TC196780:TM196780 ACY196780:ADI196780 AMU196780:ANE196780 AWQ196780:AXA196780 BGM196780:BGW196780 BQI196780:BQS196780 CAE196780:CAO196780 CKA196780:CKK196780 CTW196780:CUG196780 DDS196780:DEC196780 DNO196780:DNY196780 DXK196780:DXU196780 EHG196780:EHQ196780 ERC196780:ERM196780 FAY196780:FBI196780 FKU196780:FLE196780 FUQ196780:FVA196780 GEM196780:GEW196780 GOI196780:GOS196780 GYE196780:GYO196780 HIA196780:HIK196780 HRW196780:HSG196780 IBS196780:ICC196780 ILO196780:ILY196780 IVK196780:IVU196780 JFG196780:JFQ196780 JPC196780:JPM196780 JYY196780:JZI196780 KIU196780:KJE196780 KSQ196780:KTA196780 LCM196780:LCW196780 LMI196780:LMS196780 LWE196780:LWO196780 MGA196780:MGK196780 MPW196780:MQG196780 MZS196780:NAC196780 NJO196780:NJY196780 NTK196780:NTU196780 ODG196780:ODQ196780 ONC196780:ONM196780 OWY196780:OXI196780 PGU196780:PHE196780 PQQ196780:PRA196780 QAM196780:QAW196780 QKI196780:QKS196780 QUE196780:QUO196780 REA196780:REK196780 RNW196780:ROG196780 RXS196780:RYC196780 SHO196780:SHY196780 SRK196780:SRU196780 TBG196780:TBQ196780 TLC196780:TLM196780 TUY196780:TVI196780 UEU196780:UFE196780 UOQ196780:UPA196780 UYM196780:UYW196780 VII196780:VIS196780 VSE196780:VSO196780 WCA196780:WCK196780 WLW196780:WMG196780 WVS196780:WWC196780 K262316:U262316 JG262316:JQ262316 TC262316:TM262316 ACY262316:ADI262316 AMU262316:ANE262316 AWQ262316:AXA262316 BGM262316:BGW262316 BQI262316:BQS262316 CAE262316:CAO262316 CKA262316:CKK262316 CTW262316:CUG262316 DDS262316:DEC262316 DNO262316:DNY262316 DXK262316:DXU262316 EHG262316:EHQ262316 ERC262316:ERM262316 FAY262316:FBI262316 FKU262316:FLE262316 FUQ262316:FVA262316 GEM262316:GEW262316 GOI262316:GOS262316 GYE262316:GYO262316 HIA262316:HIK262316 HRW262316:HSG262316 IBS262316:ICC262316 ILO262316:ILY262316 IVK262316:IVU262316 JFG262316:JFQ262316 JPC262316:JPM262316 JYY262316:JZI262316 KIU262316:KJE262316 KSQ262316:KTA262316 LCM262316:LCW262316 LMI262316:LMS262316 LWE262316:LWO262316 MGA262316:MGK262316 MPW262316:MQG262316 MZS262316:NAC262316 NJO262316:NJY262316 NTK262316:NTU262316 ODG262316:ODQ262316 ONC262316:ONM262316 OWY262316:OXI262316 PGU262316:PHE262316 PQQ262316:PRA262316 QAM262316:QAW262316 QKI262316:QKS262316 QUE262316:QUO262316 REA262316:REK262316 RNW262316:ROG262316 RXS262316:RYC262316 SHO262316:SHY262316 SRK262316:SRU262316 TBG262316:TBQ262316 TLC262316:TLM262316 TUY262316:TVI262316 UEU262316:UFE262316 UOQ262316:UPA262316 UYM262316:UYW262316 VII262316:VIS262316 VSE262316:VSO262316 WCA262316:WCK262316 WLW262316:WMG262316 WVS262316:WWC262316 K327852:U327852 JG327852:JQ327852 TC327852:TM327852 ACY327852:ADI327852 AMU327852:ANE327852 AWQ327852:AXA327852 BGM327852:BGW327852 BQI327852:BQS327852 CAE327852:CAO327852 CKA327852:CKK327852 CTW327852:CUG327852 DDS327852:DEC327852 DNO327852:DNY327852 DXK327852:DXU327852 EHG327852:EHQ327852 ERC327852:ERM327852 FAY327852:FBI327852 FKU327852:FLE327852 FUQ327852:FVA327852 GEM327852:GEW327852 GOI327852:GOS327852 GYE327852:GYO327852 HIA327852:HIK327852 HRW327852:HSG327852 IBS327852:ICC327852 ILO327852:ILY327852 IVK327852:IVU327852 JFG327852:JFQ327852 JPC327852:JPM327852 JYY327852:JZI327852 KIU327852:KJE327852 KSQ327852:KTA327852 LCM327852:LCW327852 LMI327852:LMS327852 LWE327852:LWO327852 MGA327852:MGK327852 MPW327852:MQG327852 MZS327852:NAC327852 NJO327852:NJY327852 NTK327852:NTU327852 ODG327852:ODQ327852 ONC327852:ONM327852 OWY327852:OXI327852 PGU327852:PHE327852 PQQ327852:PRA327852 QAM327852:QAW327852 QKI327852:QKS327852 QUE327852:QUO327852 REA327852:REK327852 RNW327852:ROG327852 RXS327852:RYC327852 SHO327852:SHY327852 SRK327852:SRU327852 TBG327852:TBQ327852 TLC327852:TLM327852 TUY327852:TVI327852 UEU327852:UFE327852 UOQ327852:UPA327852 UYM327852:UYW327852 VII327852:VIS327852 VSE327852:VSO327852 WCA327852:WCK327852 WLW327852:WMG327852 WVS327852:WWC327852 K393388:U393388 JG393388:JQ393388 TC393388:TM393388 ACY393388:ADI393388 AMU393388:ANE393388 AWQ393388:AXA393388 BGM393388:BGW393388 BQI393388:BQS393388 CAE393388:CAO393388 CKA393388:CKK393388 CTW393388:CUG393388 DDS393388:DEC393388 DNO393388:DNY393388 DXK393388:DXU393388 EHG393388:EHQ393388 ERC393388:ERM393388 FAY393388:FBI393388 FKU393388:FLE393388 FUQ393388:FVA393388 GEM393388:GEW393388 GOI393388:GOS393388 GYE393388:GYO393388 HIA393388:HIK393388 HRW393388:HSG393388 IBS393388:ICC393388 ILO393388:ILY393388 IVK393388:IVU393388 JFG393388:JFQ393388 JPC393388:JPM393388 JYY393388:JZI393388 KIU393388:KJE393388 KSQ393388:KTA393388 LCM393388:LCW393388 LMI393388:LMS393388 LWE393388:LWO393388 MGA393388:MGK393388 MPW393388:MQG393388 MZS393388:NAC393388 NJO393388:NJY393388 NTK393388:NTU393388 ODG393388:ODQ393388 ONC393388:ONM393388 OWY393388:OXI393388 PGU393388:PHE393388 PQQ393388:PRA393388 QAM393388:QAW393388 QKI393388:QKS393388 QUE393388:QUO393388 REA393388:REK393388 RNW393388:ROG393388 RXS393388:RYC393388 SHO393388:SHY393388 SRK393388:SRU393388 TBG393388:TBQ393388 TLC393388:TLM393388 TUY393388:TVI393388 UEU393388:UFE393388 UOQ393388:UPA393388 UYM393388:UYW393388 VII393388:VIS393388 VSE393388:VSO393388 WCA393388:WCK393388 WLW393388:WMG393388 WVS393388:WWC393388 K458924:U458924 JG458924:JQ458924 TC458924:TM458924 ACY458924:ADI458924 AMU458924:ANE458924 AWQ458924:AXA458924 BGM458924:BGW458924 BQI458924:BQS458924 CAE458924:CAO458924 CKA458924:CKK458924 CTW458924:CUG458924 DDS458924:DEC458924 DNO458924:DNY458924 DXK458924:DXU458924 EHG458924:EHQ458924 ERC458924:ERM458924 FAY458924:FBI458924 FKU458924:FLE458924 FUQ458924:FVA458924 GEM458924:GEW458924 GOI458924:GOS458924 GYE458924:GYO458924 HIA458924:HIK458924 HRW458924:HSG458924 IBS458924:ICC458924 ILO458924:ILY458924 IVK458924:IVU458924 JFG458924:JFQ458924 JPC458924:JPM458924 JYY458924:JZI458924 KIU458924:KJE458924 KSQ458924:KTA458924 LCM458924:LCW458924 LMI458924:LMS458924 LWE458924:LWO458924 MGA458924:MGK458924 MPW458924:MQG458924 MZS458924:NAC458924 NJO458924:NJY458924 NTK458924:NTU458924 ODG458924:ODQ458924 ONC458924:ONM458924 OWY458924:OXI458924 PGU458924:PHE458924 PQQ458924:PRA458924 QAM458924:QAW458924 QKI458924:QKS458924 QUE458924:QUO458924 REA458924:REK458924 RNW458924:ROG458924 RXS458924:RYC458924 SHO458924:SHY458924 SRK458924:SRU458924 TBG458924:TBQ458924 TLC458924:TLM458924 TUY458924:TVI458924 UEU458924:UFE458924 UOQ458924:UPA458924 UYM458924:UYW458924 VII458924:VIS458924 VSE458924:VSO458924 WCA458924:WCK458924 WLW458924:WMG458924 WVS458924:WWC458924 K524460:U524460 JG524460:JQ524460 TC524460:TM524460 ACY524460:ADI524460 AMU524460:ANE524460 AWQ524460:AXA524460 BGM524460:BGW524460 BQI524460:BQS524460 CAE524460:CAO524460 CKA524460:CKK524460 CTW524460:CUG524460 DDS524460:DEC524460 DNO524460:DNY524460 DXK524460:DXU524460 EHG524460:EHQ524460 ERC524460:ERM524460 FAY524460:FBI524460 FKU524460:FLE524460 FUQ524460:FVA524460 GEM524460:GEW524460 GOI524460:GOS524460 GYE524460:GYO524460 HIA524460:HIK524460 HRW524460:HSG524460 IBS524460:ICC524460 ILO524460:ILY524460 IVK524460:IVU524460 JFG524460:JFQ524460 JPC524460:JPM524460 JYY524460:JZI524460 KIU524460:KJE524460 KSQ524460:KTA524460 LCM524460:LCW524460 LMI524460:LMS524460 LWE524460:LWO524460 MGA524460:MGK524460 MPW524460:MQG524460 MZS524460:NAC524460 NJO524460:NJY524460 NTK524460:NTU524460 ODG524460:ODQ524460 ONC524460:ONM524460 OWY524460:OXI524460 PGU524460:PHE524460 PQQ524460:PRA524460 QAM524460:QAW524460 QKI524460:QKS524460 QUE524460:QUO524460 REA524460:REK524460 RNW524460:ROG524460 RXS524460:RYC524460 SHO524460:SHY524460 SRK524460:SRU524460 TBG524460:TBQ524460 TLC524460:TLM524460 TUY524460:TVI524460 UEU524460:UFE524460 UOQ524460:UPA524460 UYM524460:UYW524460 VII524460:VIS524460 VSE524460:VSO524460 WCA524460:WCK524460 WLW524460:WMG524460 WVS524460:WWC524460 K589996:U589996 JG589996:JQ589996 TC589996:TM589996 ACY589996:ADI589996 AMU589996:ANE589996 AWQ589996:AXA589996 BGM589996:BGW589996 BQI589996:BQS589996 CAE589996:CAO589996 CKA589996:CKK589996 CTW589996:CUG589996 DDS589996:DEC589996 DNO589996:DNY589996 DXK589996:DXU589996 EHG589996:EHQ589996 ERC589996:ERM589996 FAY589996:FBI589996 FKU589996:FLE589996 FUQ589996:FVA589996 GEM589996:GEW589996 GOI589996:GOS589996 GYE589996:GYO589996 HIA589996:HIK589996 HRW589996:HSG589996 IBS589996:ICC589996 ILO589996:ILY589996 IVK589996:IVU589996 JFG589996:JFQ589996 JPC589996:JPM589996 JYY589996:JZI589996 KIU589996:KJE589996 KSQ589996:KTA589996 LCM589996:LCW589996 LMI589996:LMS589996 LWE589996:LWO589996 MGA589996:MGK589996 MPW589996:MQG589996 MZS589996:NAC589996 NJO589996:NJY589996 NTK589996:NTU589996 ODG589996:ODQ589996 ONC589996:ONM589996 OWY589996:OXI589996 PGU589996:PHE589996 PQQ589996:PRA589996 QAM589996:QAW589996 QKI589996:QKS589996 QUE589996:QUO589996 REA589996:REK589996 RNW589996:ROG589996 RXS589996:RYC589996 SHO589996:SHY589996 SRK589996:SRU589996 TBG589996:TBQ589996 TLC589996:TLM589996 TUY589996:TVI589996 UEU589996:UFE589996 UOQ589996:UPA589996 UYM589996:UYW589996 VII589996:VIS589996 VSE589996:VSO589996 WCA589996:WCK589996 WLW589996:WMG589996 WVS589996:WWC589996 K655532:U655532 JG655532:JQ655532 TC655532:TM655532 ACY655532:ADI655532 AMU655532:ANE655532 AWQ655532:AXA655532 BGM655532:BGW655532 BQI655532:BQS655532 CAE655532:CAO655532 CKA655532:CKK655532 CTW655532:CUG655532 DDS655532:DEC655532 DNO655532:DNY655532 DXK655532:DXU655532 EHG655532:EHQ655532 ERC655532:ERM655532 FAY655532:FBI655532 FKU655532:FLE655532 FUQ655532:FVA655532 GEM655532:GEW655532 GOI655532:GOS655532 GYE655532:GYO655532 HIA655532:HIK655532 HRW655532:HSG655532 IBS655532:ICC655532 ILO655532:ILY655532 IVK655532:IVU655532 JFG655532:JFQ655532 JPC655532:JPM655532 JYY655532:JZI655532 KIU655532:KJE655532 KSQ655532:KTA655532 LCM655532:LCW655532 LMI655532:LMS655532 LWE655532:LWO655532 MGA655532:MGK655532 MPW655532:MQG655532 MZS655532:NAC655532 NJO655532:NJY655532 NTK655532:NTU655532 ODG655532:ODQ655532 ONC655532:ONM655532 OWY655532:OXI655532 PGU655532:PHE655532 PQQ655532:PRA655532 QAM655532:QAW655532 QKI655532:QKS655532 QUE655532:QUO655532 REA655532:REK655532 RNW655532:ROG655532 RXS655532:RYC655532 SHO655532:SHY655532 SRK655532:SRU655532 TBG655532:TBQ655532 TLC655532:TLM655532 TUY655532:TVI655532 UEU655532:UFE655532 UOQ655532:UPA655532 UYM655532:UYW655532 VII655532:VIS655532 VSE655532:VSO655532 WCA655532:WCK655532 WLW655532:WMG655532 WVS655532:WWC655532 K721068:U721068 JG721068:JQ721068 TC721068:TM721068 ACY721068:ADI721068 AMU721068:ANE721068 AWQ721068:AXA721068 BGM721068:BGW721068 BQI721068:BQS721068 CAE721068:CAO721068 CKA721068:CKK721068 CTW721068:CUG721068 DDS721068:DEC721068 DNO721068:DNY721068 DXK721068:DXU721068 EHG721068:EHQ721068 ERC721068:ERM721068 FAY721068:FBI721068 FKU721068:FLE721068 FUQ721068:FVA721068 GEM721068:GEW721068 GOI721068:GOS721068 GYE721068:GYO721068 HIA721068:HIK721068 HRW721068:HSG721068 IBS721068:ICC721068 ILO721068:ILY721068 IVK721068:IVU721068 JFG721068:JFQ721068 JPC721068:JPM721068 JYY721068:JZI721068 KIU721068:KJE721068 KSQ721068:KTA721068 LCM721068:LCW721068 LMI721068:LMS721068 LWE721068:LWO721068 MGA721068:MGK721068 MPW721068:MQG721068 MZS721068:NAC721068 NJO721068:NJY721068 NTK721068:NTU721068 ODG721068:ODQ721068 ONC721068:ONM721068 OWY721068:OXI721068 PGU721068:PHE721068 PQQ721068:PRA721068 QAM721068:QAW721068 QKI721068:QKS721068 QUE721068:QUO721068 REA721068:REK721068 RNW721068:ROG721068 RXS721068:RYC721068 SHO721068:SHY721068 SRK721068:SRU721068 TBG721068:TBQ721068 TLC721068:TLM721068 TUY721068:TVI721068 UEU721068:UFE721068 UOQ721068:UPA721068 UYM721068:UYW721068 VII721068:VIS721068 VSE721068:VSO721068 WCA721068:WCK721068 WLW721068:WMG721068 WVS721068:WWC721068 K786604:U786604 JG786604:JQ786604 TC786604:TM786604 ACY786604:ADI786604 AMU786604:ANE786604 AWQ786604:AXA786604 BGM786604:BGW786604 BQI786604:BQS786604 CAE786604:CAO786604 CKA786604:CKK786604 CTW786604:CUG786604 DDS786604:DEC786604 DNO786604:DNY786604 DXK786604:DXU786604 EHG786604:EHQ786604 ERC786604:ERM786604 FAY786604:FBI786604 FKU786604:FLE786604 FUQ786604:FVA786604 GEM786604:GEW786604 GOI786604:GOS786604 GYE786604:GYO786604 HIA786604:HIK786604 HRW786604:HSG786604 IBS786604:ICC786604 ILO786604:ILY786604 IVK786604:IVU786604 JFG786604:JFQ786604 JPC786604:JPM786604 JYY786604:JZI786604 KIU786604:KJE786604 KSQ786604:KTA786604 LCM786604:LCW786604 LMI786604:LMS786604 LWE786604:LWO786604 MGA786604:MGK786604 MPW786604:MQG786604 MZS786604:NAC786604 NJO786604:NJY786604 NTK786604:NTU786604 ODG786604:ODQ786604 ONC786604:ONM786604 OWY786604:OXI786604 PGU786604:PHE786604 PQQ786604:PRA786604 QAM786604:QAW786604 QKI786604:QKS786604 QUE786604:QUO786604 REA786604:REK786604 RNW786604:ROG786604 RXS786604:RYC786604 SHO786604:SHY786604 SRK786604:SRU786604 TBG786604:TBQ786604 TLC786604:TLM786604 TUY786604:TVI786604 UEU786604:UFE786604 UOQ786604:UPA786604 UYM786604:UYW786604 VII786604:VIS786604 VSE786604:VSO786604 WCA786604:WCK786604 WLW786604:WMG786604 WVS786604:WWC786604 K852140:U852140 JG852140:JQ852140 TC852140:TM852140 ACY852140:ADI852140 AMU852140:ANE852140 AWQ852140:AXA852140 BGM852140:BGW852140 BQI852140:BQS852140 CAE852140:CAO852140 CKA852140:CKK852140 CTW852140:CUG852140 DDS852140:DEC852140 DNO852140:DNY852140 DXK852140:DXU852140 EHG852140:EHQ852140 ERC852140:ERM852140 FAY852140:FBI852140 FKU852140:FLE852140 FUQ852140:FVA852140 GEM852140:GEW852140 GOI852140:GOS852140 GYE852140:GYO852140 HIA852140:HIK852140 HRW852140:HSG852140 IBS852140:ICC852140 ILO852140:ILY852140 IVK852140:IVU852140 JFG852140:JFQ852140 JPC852140:JPM852140 JYY852140:JZI852140 KIU852140:KJE852140 KSQ852140:KTA852140 LCM852140:LCW852140 LMI852140:LMS852140 LWE852140:LWO852140 MGA852140:MGK852140 MPW852140:MQG852140 MZS852140:NAC852140 NJO852140:NJY852140 NTK852140:NTU852140 ODG852140:ODQ852140 ONC852140:ONM852140 OWY852140:OXI852140 PGU852140:PHE852140 PQQ852140:PRA852140 QAM852140:QAW852140 QKI852140:QKS852140 QUE852140:QUO852140 REA852140:REK852140 RNW852140:ROG852140 RXS852140:RYC852140 SHO852140:SHY852140 SRK852140:SRU852140 TBG852140:TBQ852140 TLC852140:TLM852140 TUY852140:TVI852140 UEU852140:UFE852140 UOQ852140:UPA852140 UYM852140:UYW852140 VII852140:VIS852140 VSE852140:VSO852140 WCA852140:WCK852140 WLW852140:WMG852140 WVS852140:WWC852140 K917676:U917676 JG917676:JQ917676 TC917676:TM917676 ACY917676:ADI917676 AMU917676:ANE917676 AWQ917676:AXA917676 BGM917676:BGW917676 BQI917676:BQS917676 CAE917676:CAO917676 CKA917676:CKK917676 CTW917676:CUG917676 DDS917676:DEC917676 DNO917676:DNY917676 DXK917676:DXU917676 EHG917676:EHQ917676 ERC917676:ERM917676 FAY917676:FBI917676 FKU917676:FLE917676 FUQ917676:FVA917676 GEM917676:GEW917676 GOI917676:GOS917676 GYE917676:GYO917676 HIA917676:HIK917676 HRW917676:HSG917676 IBS917676:ICC917676 ILO917676:ILY917676 IVK917676:IVU917676 JFG917676:JFQ917676 JPC917676:JPM917676 JYY917676:JZI917676 KIU917676:KJE917676 KSQ917676:KTA917676 LCM917676:LCW917676 LMI917676:LMS917676 LWE917676:LWO917676 MGA917676:MGK917676 MPW917676:MQG917676 MZS917676:NAC917676 NJO917676:NJY917676 NTK917676:NTU917676 ODG917676:ODQ917676 ONC917676:ONM917676 OWY917676:OXI917676 PGU917676:PHE917676 PQQ917676:PRA917676 QAM917676:QAW917676 QKI917676:QKS917676 QUE917676:QUO917676 REA917676:REK917676 RNW917676:ROG917676 RXS917676:RYC917676 SHO917676:SHY917676 SRK917676:SRU917676 TBG917676:TBQ917676 TLC917676:TLM917676 TUY917676:TVI917676 UEU917676:UFE917676 UOQ917676:UPA917676 UYM917676:UYW917676 VII917676:VIS917676 VSE917676:VSO917676 WCA917676:WCK917676 WLW917676:WMG917676 WVS917676:WWC917676 K983212:U983212 JG983212:JQ983212 TC983212:TM983212 ACY983212:ADI983212 AMU983212:ANE983212 AWQ983212:AXA983212 BGM983212:BGW983212 BQI983212:BQS983212 CAE983212:CAO983212 CKA983212:CKK983212 CTW983212:CUG983212 DDS983212:DEC983212 DNO983212:DNY983212 DXK983212:DXU983212 EHG983212:EHQ983212 ERC983212:ERM983212 FAY983212:FBI983212 FKU983212:FLE983212 FUQ983212:FVA983212 GEM983212:GEW983212 GOI983212:GOS983212 GYE983212:GYO983212 HIA983212:HIK983212 HRW983212:HSG983212 IBS983212:ICC983212 ILO983212:ILY983212 IVK983212:IVU983212 JFG983212:JFQ983212 JPC983212:JPM983212 JYY983212:JZI983212 KIU983212:KJE983212 KSQ983212:KTA983212 LCM983212:LCW983212 LMI983212:LMS983212 LWE983212:LWO983212 MGA983212:MGK983212 MPW983212:MQG983212 MZS983212:NAC983212 NJO983212:NJY983212 NTK983212:NTU983212 ODG983212:ODQ983212 ONC983212:ONM983212 OWY983212:OXI983212 PGU983212:PHE983212 PQQ983212:PRA983212 QAM983212:QAW983212 QKI983212:QKS983212 QUE983212:QUO983212 REA983212:REK983212 RNW983212:ROG983212 RXS983212:RYC983212 SHO983212:SHY983212 SRK983212:SRU983212 TBG983212:TBQ983212 TLC983212:TLM983212 TUY983212:TVI983212 UEU983212:UFE983212 UOQ983212:UPA983212 UYM983212:UYW983212 VII983212:VIS983212 VSE983212:VSO983212 WCA983212:WCK983212 WLW983212:WMG983212 WVS983212:WWC983212 K274:U274 JG274:JQ274 TC274:TM274 ACY274:ADI274 AMU274:ANE274 AWQ274:AXA274 BGM274:BGW274 BQI274:BQS274 CAE274:CAO274 CKA274:CKK274 CTW274:CUG274 DDS274:DEC274 DNO274:DNY274 DXK274:DXU274 EHG274:EHQ274 ERC274:ERM274 FAY274:FBI274 FKU274:FLE274 FUQ274:FVA274 GEM274:GEW274 GOI274:GOS274 GYE274:GYO274 HIA274:HIK274 HRW274:HSG274 IBS274:ICC274 ILO274:ILY274 IVK274:IVU274 JFG274:JFQ274 JPC274:JPM274 JYY274:JZI274 KIU274:KJE274 KSQ274:KTA274 LCM274:LCW274 LMI274:LMS274 LWE274:LWO274 MGA274:MGK274 MPW274:MQG274 MZS274:NAC274 NJO274:NJY274 NTK274:NTU274 ODG274:ODQ274 ONC274:ONM274 OWY274:OXI274 PGU274:PHE274 PQQ274:PRA274 QAM274:QAW274 QKI274:QKS274 QUE274:QUO274 REA274:REK274 RNW274:ROG274 RXS274:RYC274 SHO274:SHY274 SRK274:SRU274 TBG274:TBQ274 TLC274:TLM274 TUY274:TVI274 UEU274:UFE274 UOQ274:UPA274 UYM274:UYW274 VII274:VIS274 VSE274:VSO274 WCA274:WCK274 WLW274:WMG274 WVS274:WWC274 L280:U280 JH280:JQ280 TD280:TM280 ACZ280:ADI280 AMV280:ANE280 AWR280:AXA280 BGN280:BGW280 BQJ280:BQS280 CAF280:CAO280 CKB280:CKK280 CTX280:CUG280 DDT280:DEC280 DNP280:DNY280 DXL280:DXU280 EHH280:EHQ280 ERD280:ERM280 FAZ280:FBI280 FKV280:FLE280 FUR280:FVA280 GEN280:GEW280 GOJ280:GOS280 GYF280:GYO280 HIB280:HIK280 HRX280:HSG280 IBT280:ICC280 ILP280:ILY280 IVL280:IVU280 JFH280:JFQ280 JPD280:JPM280 JYZ280:JZI280 KIV280:KJE280 KSR280:KTA280 LCN280:LCW280 LMJ280:LMS280 LWF280:LWO280 MGB280:MGK280 MPX280:MQG280 MZT280:NAC280 NJP280:NJY280 NTL280:NTU280 ODH280:ODQ280 OND280:ONM280 OWZ280:OXI280 PGV280:PHE280 PQR280:PRA280 QAN280:QAW280 QKJ280:QKS280 QUF280:QUO280 REB280:REK280 RNX280:ROG280 RXT280:RYC280 SHP280:SHY280 SRL280:SRU280 TBH280:TBQ280 TLD280:TLM280 TUZ280:TVI280 UEV280:UFE280 UOR280:UPA280 UYN280:UYW280 VIJ280:VIS280 VSF280:VSO280 WCB280:WCK280 WLX280:WMG280 WVT280:WWC280 L82:U82 JH82:JQ82 TD82:TM82 ACZ82:ADI82 AMV82:ANE82 AWR82:AXA82 BGN82:BGW82 BQJ82:BQS82 CAF82:CAO82 CKB82:CKK82 CTX82:CUG82 DDT82:DEC82 DNP82:DNY82 DXL82:DXU82 EHH82:EHQ82 ERD82:ERM82 FAZ82:FBI82 FKV82:FLE82 FUR82:FVA82 GEN82:GEW82 GOJ82:GOS82 GYF82:GYO82 HIB82:HIK82 HRX82:HSG82 IBT82:ICC82 ILP82:ILY82 IVL82:IVU82 JFH82:JFQ82 JPD82:JPM82 JYZ82:JZI82 KIV82:KJE82 KSR82:KTA82 LCN82:LCW82 LMJ82:LMS82 LWF82:LWO82 MGB82:MGK82 MPX82:MQG82 MZT82:NAC82 NJP82:NJY82 NTL82:NTU82 ODH82:ODQ82 OND82:ONM82 OWZ82:OXI82 PGV82:PHE82 PQR82:PRA82 QAN82:QAW82 QKJ82:QKS82 QUF82:QUO82 REB82:REK82 RNX82:ROG82 RXT82:RYC82 SHP82:SHY82 SRL82:SRU82 TBH82:TBQ82 TLD82:TLM82 TUZ82:TVI82 UEV82:UFE82 UOR82:UPA82 UYN82:UYW82 VIJ82:VIS82 VSF82:VSO82 WCB82:WCK82 WLX82:WMG82 WVT82:WWC82 K262:U262 JG262:JQ262 TC262:TM262 ACY262:ADI262 AMU262:ANE262 AWQ262:AXA262 BGM262:BGW262 BQI262:BQS262 CAE262:CAO262 CKA262:CKK262 CTW262:CUG262 DDS262:DEC262 DNO262:DNY262 DXK262:DXU262 EHG262:EHQ262 ERC262:ERM262 FAY262:FBI262 FKU262:FLE262 FUQ262:FVA262 GEM262:GEW262 GOI262:GOS262 GYE262:GYO262 HIA262:HIK262 HRW262:HSG262 IBS262:ICC262 ILO262:ILY262 IVK262:IVU262 JFG262:JFQ262 JPC262:JPM262 JYY262:JZI262 KIU262:KJE262 KSQ262:KTA262 LCM262:LCW262 LMI262:LMS262 LWE262:LWO262 MGA262:MGK262 MPW262:MQG262 MZS262:NAC262 NJO262:NJY262 NTK262:NTU262 ODG262:ODQ262 ONC262:ONM262 OWY262:OXI262 PGU262:PHE262 PQQ262:PRA262 QAM262:QAW262 QKI262:QKS262 QUE262:QUO262 REA262:REK262 RNW262:ROG262 RXS262:RYC262 SHO262:SHY262 SRK262:SRU262 TBG262:TBQ262 TLC262:TLM262 TUY262:TVI262 UEU262:UFE262 UOQ262:UPA262 UYM262:UYW262 VII262:VIS262 VSE262:VSO262 WCA262:WCK262 WLW262:WMG262 WVS262:WWC262 L226:U226 JH226:JQ226 TD226:TM226 ACZ226:ADI226 AMV226:ANE226 AWR226:AXA226 BGN226:BGW226 BQJ226:BQS226 CAF226:CAO226 CKB226:CKK226 CTX226:CUG226 DDT226:DEC226 DNP226:DNY226 DXL226:DXU226 EHH226:EHQ226 ERD226:ERM226 FAZ226:FBI226 FKV226:FLE226 FUR226:FVA226 GEN226:GEW226 GOJ226:GOS226 GYF226:GYO226 HIB226:HIK226 HRX226:HSG226 IBT226:ICC226 ILP226:ILY226 IVL226:IVU226 JFH226:JFQ226 JPD226:JPM226 JYZ226:JZI226 KIV226:KJE226 KSR226:KTA226 LCN226:LCW226 LMJ226:LMS226 LWF226:LWO226 MGB226:MGK226 MPX226:MQG226 MZT226:NAC226 NJP226:NJY226 NTL226:NTU226 ODH226:ODQ226 OND226:ONM226 OWZ226:OXI226 PGV226:PHE226 PQR226:PRA226 QAN226:QAW226 QKJ226:QKS226 QUF226:QUO226 REB226:REK226 RNX226:ROG226 RXT226:RYC226 SHP226:SHY226 SRL226:SRU226 TBH226:TBQ226 TLD226:TLM226 TUZ226:TVI226 UEV226:UFE226 UOR226:UPA226 UYN226:UYW226 VIJ226:VIS226 VSF226:VSO226 WCB226:WCK226 WLX226:WMG226 WVT226:WWC226 K118:L118 JG118:JH118 TC118:TD118 ACY118:ACZ118 AMU118:AMV118 AWQ118:AWR118 BGM118:BGN118 BQI118:BQJ118 CAE118:CAF118 CKA118:CKB118 CTW118:CTX118 DDS118:DDT118 DNO118:DNP118 DXK118:DXL118 EHG118:EHH118 ERC118:ERD118 FAY118:FAZ118 FKU118:FKV118 FUQ118:FUR118 GEM118:GEN118 GOI118:GOJ118 GYE118:GYF118 HIA118:HIB118 HRW118:HRX118 IBS118:IBT118 ILO118:ILP118 IVK118:IVL118 JFG118:JFH118 JPC118:JPD118 JYY118:JYZ118 KIU118:KIV118 KSQ118:KSR118 LCM118:LCN118 LMI118:LMJ118 LWE118:LWF118 MGA118:MGB118 MPW118:MPX118 MZS118:MZT118 NJO118:NJP118 NTK118:NTL118 ODG118:ODH118 ONC118:OND118 OWY118:OWZ118 PGU118:PGV118 PQQ118:PQR118 QAM118:QAN118 QKI118:QKJ118 QUE118:QUF118 REA118:REB118 RNW118:RNX118 RXS118:RXT118 SHO118:SHP118 SRK118:SRL118 TBG118:TBH118 TLC118:TLD118 TUY118:TUZ118 UEU118:UEV118 UOQ118:UOR118 UYM118:UYN118 VII118:VIJ118 VSE118:VSF118 WCA118:WCB118 WLW118:WLX118 WVS118:WVT118 L76:U76 JH76:JQ76 TD76:TM76 ACZ76:ADI76 AMV76:ANE76 AWR76:AXA76 BGN76:BGW76 BQJ76:BQS76 CAF76:CAO76 CKB76:CKK76 CTX76:CUG76 DDT76:DEC76 DNP76:DNY76 DXL76:DXU76 EHH76:EHQ76 ERD76:ERM76 FAZ76:FBI76 FKV76:FLE76 FUR76:FVA76 GEN76:GEW76 GOJ76:GOS76 GYF76:GYO76 HIB76:HIK76 HRX76:HSG76 IBT76:ICC76 ILP76:ILY76 IVL76:IVU76 JFH76:JFQ76 JPD76:JPM76 JYZ76:JZI76 KIV76:KJE76 KSR76:KTA76 LCN76:LCW76 LMJ76:LMS76 LWF76:LWO76 MGB76:MGK76 MPX76:MQG76 MZT76:NAC76 NJP76:NJY76 NTL76:NTU76 ODH76:ODQ76 OND76:ONM76 OWZ76:OXI76 PGV76:PHE76 PQR76:PRA76 QAN76:QAW76 QKJ76:QKS76 QUF76:QUO76 REB76:REK76 RNX76:ROG76 RXT76:RYC76 SHP76:SHY76 SRL76:SRU76 TBH76:TBQ76 TLD76:TLM76 TUZ76:TVI76 UEV76:UFE76 UOR76:UPA76 UYN76:UYW76 VIJ76:VIS76 VSF76:VSO76 WCB76:WCK76 WLX76:WMG76 WVT76:WWC76 K214:U214 JG214:JQ214 TC214:TM214 ACY214:ADI214 AMU214:ANE214 AWQ214:AXA214 BGM214:BGW214 BQI214:BQS214 CAE214:CAO214 CKA214:CKK214 CTW214:CUG214 DDS214:DEC214 DNO214:DNY214 DXK214:DXU214 EHG214:EHQ214 ERC214:ERM214 FAY214:FBI214 FKU214:FLE214 FUQ214:FVA214 GEM214:GEW214 GOI214:GOS214 GYE214:GYO214 HIA214:HIK214 HRW214:HSG214 IBS214:ICC214 ILO214:ILY214 IVK214:IVU214 JFG214:JFQ214 JPC214:JPM214 JYY214:JZI214 KIU214:KJE214 KSQ214:KTA214 LCM214:LCW214 LMI214:LMS214 LWE214:LWO214 MGA214:MGK214 MPW214:MQG214 MZS214:NAC214 NJO214:NJY214 NTK214:NTU214 ODG214:ODQ214 ONC214:ONM214 OWY214:OXI214 PGU214:PHE214 PQQ214:PRA214 QAM214:QAW214 QKI214:QKS214 QUE214:QUO214 REA214:REK214 RNW214:ROG214 RXS214:RYC214 SHO214:SHY214 SRK214:SRU214 TBG214:TBQ214 TLC214:TLM214 TUY214:TVI214 UEU214:UFE214 UOQ214:UPA214 UYM214:UYW214 VII214:VIS214 VSE214:VSO214 WCA214:WCK214 WLW214:WMG214 WVS214:WWC214 K232:U232 JG232:JQ232 TC232:TM232 ACY232:ADI232 AMU232:ANE232 AWQ232:AXA232 BGM232:BGW232 BQI232:BQS232 CAE232:CAO232 CKA232:CKK232 CTW232:CUG232 DDS232:DEC232 DNO232:DNY232 DXK232:DXU232 EHG232:EHQ232 ERC232:ERM232 FAY232:FBI232 FKU232:FLE232 FUQ232:FVA232 GEM232:GEW232 GOI232:GOS232 GYE232:GYO232 HIA232:HIK232 HRW232:HSG232 IBS232:ICC232 ILO232:ILY232 IVK232:IVU232 JFG232:JFQ232 JPC232:JPM232 JYY232:JZI232 KIU232:KJE232 KSQ232:KTA232 LCM232:LCW232 LMI232:LMS232 LWE232:LWO232 MGA232:MGK232 MPW232:MQG232 MZS232:NAC232 NJO232:NJY232 NTK232:NTU232 ODG232:ODQ232 ONC232:ONM232 OWY232:OXI232 PGU232:PHE232 PQQ232:PRA232 QAM232:QAW232 QKI232:QKS232 QUE232:QUO232 REA232:REK232 RNW232:ROG232 RXS232:RYC232 SHO232:SHY232 SRK232:SRU232 TBG232:TBQ232 TLC232:TLM232 TUY232:TVI232 UEU232:UFE232 UOQ232:UPA232 UYM232:UYW232 VII232:VIS232 VSE232:VSO232 WCA232:WCK232 WLW232:WMG232 WVS232:WWC232 K256:U256 JG256:JQ256 TC256:TM256 ACY256:ADI256 AMU256:ANE256 AWQ256:AXA256 BGM256:BGW256 BQI256:BQS256 CAE256:CAO256 CKA256:CKK256 CTW256:CUG256 DDS256:DEC256 DNO256:DNY256 DXK256:DXU256 EHG256:EHQ256 ERC256:ERM256 FAY256:FBI256 FKU256:FLE256 FUQ256:FVA256 GEM256:GEW256 GOI256:GOS256 GYE256:GYO256 HIA256:HIK256 HRW256:HSG256 IBS256:ICC256 ILO256:ILY256 IVK256:IVU256 JFG256:JFQ256 JPC256:JPM256 JYY256:JZI256 KIU256:KJE256 KSQ256:KTA256 LCM256:LCW256 LMI256:LMS256 LWE256:LWO256 MGA256:MGK256 MPW256:MQG256 MZS256:NAC256 NJO256:NJY256 NTK256:NTU256 ODG256:ODQ256 ONC256:ONM256 OWY256:OXI256 PGU256:PHE256 PQQ256:PRA256 QAM256:QAW256 QKI256:QKS256 QUE256:QUO256 REA256:REK256 RNW256:ROG256 RXS256:RYC256 SHO256:SHY256 SRK256:SRU256 TBG256:TBQ256 TLC256:TLM256 TUY256:TVI256 UEU256:UFE256 UOQ256:UPA256 UYM256:UYW256 VII256:VIS256 VSE256:VSO256 WCA256:WCK256 WLW256:WMG256 WVS256:WWC256 L286:U286 JH286:JQ286 TD286:TM286 ACZ286:ADI286 AMV286:ANE286 AWR286:AXA286 BGN286:BGW286 BQJ286:BQS286 CAF286:CAO286 CKB286:CKK286 CTX286:CUG286 DDT286:DEC286 DNP286:DNY286 DXL286:DXU286 EHH286:EHQ286 ERD286:ERM286 FAZ286:FBI286 FKV286:FLE286 FUR286:FVA286 GEN286:GEW286 GOJ286:GOS286 GYF286:GYO286 HIB286:HIK286 HRX286:HSG286 IBT286:ICC286 ILP286:ILY286 IVL286:IVU286 JFH286:JFQ286 JPD286:JPM286 JYZ286:JZI286 KIV286:KJE286 KSR286:KTA286 LCN286:LCW286 LMJ286:LMS286 LWF286:LWO286 MGB286:MGK286 MPX286:MQG286 MZT286:NAC286 NJP286:NJY286 NTL286:NTU286 ODH286:ODQ286 OND286:ONM286 OWZ286:OXI286 PGV286:PHE286 PQR286:PRA286 QAN286:QAW286 QKJ286:QKS286 QUF286:QUO286 REB286:REK286 RNX286:ROG286 RXT286:RYC286 SHP286:SHY286 SRL286:SRU286 TBH286:TBQ286 TLD286:TLM286 TUZ286:TVI286 UEV286:UFE286 UOR286:UPA286 UYN286:UYW286 VIJ286:VIS286 VSF286:VSO286 WCB286:WCK286 WLX286:WMG286 WVT286:WWC286 L268:U268 JH268:JQ268 TD268:TM268 ACZ268:ADI268 AMV268:ANE268 AWR268:AXA268 BGN268:BGW268 BQJ268:BQS268 CAF268:CAO268 CKB268:CKK268 CTX268:CUG268 DDT268:DEC268 DNP268:DNY268 DXL268:DXU268 EHH268:EHQ268 ERD268:ERM268 FAZ268:FBI268 FKV268:FLE268 FUR268:FVA268 GEN268:GEW268 GOJ268:GOS268 GYF268:GYO268 HIB268:HIK268 HRX268:HSG268 IBT268:ICC268 ILP268:ILY268 IVL268:IVU268 JFH268:JFQ268 JPD268:JPM268 JYZ268:JZI268 KIV268:KJE268 KSR268:KTA268 LCN268:LCW268 LMJ268:LMS268 LWF268:LWO268 MGB268:MGK268 MPX268:MQG268 MZT268:NAC268 NJP268:NJY268 NTL268:NTU268 ODH268:ODQ268 OND268:ONM268 OWZ268:OXI268 PGV268:PHE268 PQR268:PRA268 QAN268:QAW268 QKJ268:QKS268 QUF268:QUO268 REB268:REK268 RNX268:ROG268 RXT268:RYC268 SHP268:SHY268 SRL268:SRU268 TBH268:TBQ268 TLD268:TLM268 TUZ268:TVI268 UEV268:UFE268 UOR268:UPA268 UYN268:UYW268 VIJ268:VIS268 VSF268:VSO268 WCB268:WCK268 WLX268:WMG268 WVT268:WWC268 L46 JH46 TD46 ACZ46 AMV46 AWR46 BGN46 BQJ46 CAF46 CKB46 CTX46 DDT46 DNP46 DXL46 EHH46 ERD46 FAZ46 FKV46 FUR46 GEN46 GOJ46 GYF46 HIB46 HRX46 IBT46 ILP46 IVL46 JFH46 JPD46 JYZ46 KIV46 KSR46 LCN46 LMJ46 LWF46 MGB46 MPX46 MZT46 NJP46 NTL46 ODH46 OND46 OWZ46 PGV46 PQR46 QAN46 QKJ46 QUF46 REB46 RNX46 RXT46 SHP46 SRL46 TBH46 TLD46 TUZ46 UEV46 UOR46 UYN46 VIJ46 VSF46 WCB46 WLX46 WVT46 K238:U238 JG238:JQ238 TC238:TM238 ACY238:ADI238 AMU238:ANE238 AWQ238:AXA238 BGM238:BGW238 BQI238:BQS238 CAE238:CAO238 CKA238:CKK238 CTW238:CUG238 DDS238:DEC238 DNO238:DNY238 DXK238:DXU238 EHG238:EHQ238 ERC238:ERM238 FAY238:FBI238 FKU238:FLE238 FUQ238:FVA238 GEM238:GEW238 GOI238:GOS238 GYE238:GYO238 HIA238:HIK238 HRW238:HSG238 IBS238:ICC238 ILO238:ILY238 IVK238:IVU238 JFG238:JFQ238 JPC238:JPM238 JYY238:JZI238 KIU238:KJE238 KSQ238:KTA238 LCM238:LCW238 LMI238:LMS238 LWE238:LWO238 MGA238:MGK238 MPW238:MQG238 MZS238:NAC238 NJO238:NJY238 NTK238:NTU238 ODG238:ODQ238 ONC238:ONM238 OWY238:OXI238 PGU238:PHE238 PQQ238:PRA238 QAM238:QAW238 QKI238:QKS238 QUE238:QUO238 REA238:REK238 RNW238:ROG238 RXS238:RYC238 SHO238:SHY238 SRK238:SRU238 TBG238:TBQ238 TLC238:TLM238 TUY238:TVI238 UEU238:UFE238 UOQ238:UPA238 UYM238:UYW238 VII238:VIS238 VSE238:VSO238 WCA238:WCK238 WLW238:WMG238 WVS238:WWC238 K244:U244 JG244:JQ244 TC244:TM244 ACY244:ADI244 AMU244:ANE244 AWQ244:AXA244 BGM244:BGW244 BQI244:BQS244 CAE244:CAO244 CKA244:CKK244 CTW244:CUG244 DDS244:DEC244 DNO244:DNY244 DXK244:DXU244 EHG244:EHQ244 ERC244:ERM244 FAY244:FBI244 FKU244:FLE244 FUQ244:FVA244 GEM244:GEW244 GOI244:GOS244 GYE244:GYO244 HIA244:HIK244 HRW244:HSG244 IBS244:ICC244 ILO244:ILY244 IVK244:IVU244 JFG244:JFQ244 JPC244:JPM244 JYY244:JZI244 KIU244:KJE244 KSQ244:KTA244 LCM244:LCW244 LMI244:LMS244 LWE244:LWO244 MGA244:MGK244 MPW244:MQG244 MZS244:NAC244 NJO244:NJY244 NTK244:NTU244 ODG244:ODQ244 ONC244:ONM244 OWY244:OXI244 PGU244:PHE244 PQQ244:PRA244 QAM244:QAW244 QKI244:QKS244 QUE244:QUO244 REA244:REK244 RNW244:ROG244 RXS244:RYC244 SHO244:SHY244 SRK244:SRU244 TBG244:TBQ244 TLC244:TLM244 TUY244:TVI244 UEU244:UFE244 UOQ244:UPA244 UYM244:UYW244 VII244:VIS244 VSE244:VSO244 WCA244:WCK244 WLW244:WMG244 WVS244:WWC244 K250:U250 JG250:JQ250 TC250:TM250 ACY250:ADI250 AMU250:ANE250 AWQ250:AXA250 BGM250:BGW250 BQI250:BQS250 CAE250:CAO250 CKA250:CKK250 CTW250:CUG250 DDS250:DEC250 DNO250:DNY250 DXK250:DXU250 EHG250:EHQ250 ERC250:ERM250 FAY250:FBI250 FKU250:FLE250 FUQ250:FVA250 GEM250:GEW250 GOI250:GOS250 GYE250:GYO250 HIA250:HIK250 HRW250:HSG250 IBS250:ICC250 ILO250:ILY250 IVK250:IVU250 JFG250:JFQ250 JPC250:JPM250 JYY250:JZI250 KIU250:KJE250 KSQ250:KTA250 LCM250:LCW250 LMI250:LMS250 LWE250:LWO250 MGA250:MGK250 MPW250:MQG250 MZS250:NAC250 NJO250:NJY250 NTK250:NTU250 ODG250:ODQ250 ONC250:ONM250 OWY250:OXI250 PGU250:PHE250 PQQ250:PRA250 QAM250:QAW250 QKI250:QKS250 QUE250:QUO250 REA250:REK250 RNW250:ROG250 RXS250:RYC250 SHO250:SHY250 SRK250:SRU250 TBG250:TBQ250 TLC250:TLM250 TUY250:TVI250 UEU250:UFE250 UOQ250:UPA250 UYM250:UYW250 VII250:VIS250 VSE250:VSO250 WCA250:WCK250 WLW250:WMG250 WVS250:WWC250 K94:V94 JG94:JR94 TC94:TN94 ACY94:ADJ94 AMU94:ANF94 AWQ94:AXB94 BGM94:BGX94 BQI94:BQT94 CAE94:CAP94 CKA94:CKL94 CTW94:CUH94 DDS94:DED94 DNO94:DNZ94 DXK94:DXV94 EHG94:EHR94 ERC94:ERN94 FAY94:FBJ94 FKU94:FLF94 FUQ94:FVB94 GEM94:GEX94 GOI94:GOT94 GYE94:GYP94 HIA94:HIL94 HRW94:HSH94 IBS94:ICD94 ILO94:ILZ94 IVK94:IVV94 JFG94:JFR94 JPC94:JPN94 JYY94:JZJ94 KIU94:KJF94 KSQ94:KTB94 LCM94:LCX94 LMI94:LMT94 LWE94:LWP94 MGA94:MGL94 MPW94:MQH94 MZS94:NAD94 NJO94:NJZ94 NTK94:NTV94 ODG94:ODR94 ONC94:ONN94 OWY94:OXJ94 PGU94:PHF94 PQQ94:PRB94 QAM94:QAX94 QKI94:QKT94 QUE94:QUP94 REA94:REL94 RNW94:ROH94 RXS94:RYD94 SHO94:SHZ94 SRK94:SRV94 TBG94:TBR94 TLC94:TLN94 TUY94:TVJ94 UEU94:UFF94 UOQ94:UPB94 UYM94:UYX94 VII94:VIT94 VSE94:VSP94 WCA94:WCL94 WLW94:WMH94 WVS94:WWD94 K112:L112 JG112:JH112 TC112:TD112 ACY112:ACZ112 AMU112:AMV112 AWQ112:AWR112 BGM112:BGN112 BQI112:BQJ112 CAE112:CAF112 CKA112:CKB112 CTW112:CTX112 DDS112:DDT112 DNO112:DNP112 DXK112:DXL112 EHG112:EHH112 ERC112:ERD112 FAY112:FAZ112 FKU112:FKV112 FUQ112:FUR112 GEM112:GEN112 GOI112:GOJ112 GYE112:GYF112 HIA112:HIB112 HRW112:HRX112 IBS112:IBT112 ILO112:ILP112 IVK112:IVL112 JFG112:JFH112 JPC112:JPD112 JYY112:JYZ112 KIU112:KIV112 KSQ112:KSR112 LCM112:LCN112 LMI112:LMJ112 LWE112:LWF112 MGA112:MGB112 MPW112:MPX112 MZS112:MZT112 NJO112:NJP112 NTK112:NTL112 ODG112:ODH112 ONC112:OND112 OWY112:OWZ112 PGU112:PGV112 PQQ112:PQR112 QAM112:QAN112 QKI112:QKJ112 QUE112:QUF112 REA112:REB112 RNW112:RNX112 RXS112:RXT112 SHO112:SHP112 SRK112:SRL112 TBG112:TBH112 TLC112:TLD112 TUY112:TUZ112 UEU112:UEV112 UOQ112:UOR112 UYM112:UYN112 VII112:VIJ112 VSE112:VSF112 WCA112:WCB112 WLW112:WLX112 WVS112:WVT112 L100:U100 JH100:JQ100 TD100:TM100 ACZ100:ADI100 AMV100:ANE100 AWR100:AXA100 BGN100:BGW100 BQJ100:BQS100 CAF100:CAO100 CKB100:CKK100 CTX100:CUG100 DDT100:DEC100 DNP100:DNY100 DXL100:DXU100 EHH100:EHQ100 ERD100:ERM100 FAZ100:FBI100 FKV100:FLE100 FUR100:FVA100 GEN100:GEW100 GOJ100:GOS100 GYF100:GYO100 HIB100:HIK100 HRX100:HSG100 IBT100:ICC100 ILP100:ILY100 IVL100:IVU100 JFH100:JFQ100 JPD100:JPM100 JYZ100:JZI100 KIV100:KJE100 KSR100:KTA100 LCN100:LCW100 LMJ100:LMS100 LWF100:LWO100 MGB100:MGK100 MPX100:MQG100 MZT100:NAC100 NJP100:NJY100 NTL100:NTU100 ODH100:ODQ100 OND100:ONM100 OWZ100:OXI100 PGV100:PHE100 PQR100:PRA100 QAN100:QAW100 QKJ100:QKS100 QUF100:QUO100 REB100:REK100 RNX100:ROG100 RXT100:RYC100 SHP100:SHY100 SRL100:SRU100 TBH100:TBQ100 TLD100:TLM100 TUZ100:TVI100 UEV100:UFE100 UOR100:UPA100 UYN100:UYW100 VIJ100:VIS100 VSF100:VSO100 WCB100:WCK100 WLX100:WMG100 WVT100:WWC100 K88:U88 JG88:JQ88 TC88:TM88 ACY88:ADI88 AMU88:ANE88 AWQ88:AXA88 BGM88:BGW88 BQI88:BQS88 CAE88:CAO88 CKA88:CKK88 CTW88:CUG88 DDS88:DEC88 DNO88:DNY88 DXK88:DXU88 EHG88:EHQ88 ERC88:ERM88 FAY88:FBI88 FKU88:FLE88 FUQ88:FVA88 GEM88:GEW88 GOI88:GOS88 GYE88:GYO88 HIA88:HIK88 HRW88:HSG88 IBS88:ICC88 ILO88:ILY88 IVK88:IVU88 JFG88:JFQ88 JPC88:JPM88 JYY88:JZI88 KIU88:KJE88 KSQ88:KTA88 LCM88:LCW88 LMI88:LMS88 LWE88:LWO88 MGA88:MGK88 MPW88:MQG88 MZS88:NAC88 NJO88:NJY88 NTK88:NTU88 ODG88:ODQ88 ONC88:ONM88 OWY88:OXI88 PGU88:PHE88 PQQ88:PRA88 QAM88:QAW88 QKI88:QKS88 QUE88:QUO88 REA88:REK88 RNW88:ROG88 RXS88:RYC88 SHO88:SHY88 SRK88:SRU88 TBG88:TBQ88 TLC88:TLM88 TUY88:TVI88 UEU88:UFE88 UOQ88:UPA88 UYM88:UYW88 VII88:VIS88 VSE88:VSO88 WCA88:WCK88 WLW88:WMG88 WVS88:WWC88 K106:U106 JG106:JQ106 TC106:TM106 ACY106:ADI106 AMU106:ANE106 AWQ106:AXA106 BGM106:BGW106 BQI106:BQS106 CAE106:CAO106 CKA106:CKK106 CTW106:CUG106 DDS106:DEC106 DNO106:DNY106 DXK106:DXU106 EHG106:EHQ106 ERC106:ERM106 FAY106:FBI106 FKU106:FLE106 FUQ106:FVA106 GEM106:GEW106 GOI106:GOS106 GYE106:GYO106 HIA106:HIK106 HRW106:HSG106 IBS106:ICC106 ILO106:ILY106 IVK106:IVU106 JFG106:JFQ106 JPC106:JPM106 JYY106:JZI106 KIU106:KJE106 KSQ106:KTA106 LCM106:LCW106 LMI106:LMS106 LWE106:LWO106 MGA106:MGK106 MPW106:MQG106 MZS106:NAC106 NJO106:NJY106 NTK106:NTU106 ODG106:ODQ106 ONC106:ONM106 OWY106:OXI106 PGU106:PHE106 PQQ106:PRA106 QAM106:QAW106 QKI106:QKS106 QUE106:QUO106 REA106:REK106 RNW106:ROG106 RXS106:RYC106 SHO106:SHY106 SRK106:SRU106 TBG106:TBQ106 TLC106:TLM106 TUY106:TVI106 UEU106:UFE106 UOQ106:UPA106 UYM106:UYW106 VII106:VIS106 VSE106:VSO106 WCA106:WCK106 WLW106:WMG106 WVS106:WWC106 K124:V124 JG124:JR124 TC124:TN124 ACY124:ADJ124 AMU124:ANF124 AWQ124:AXB124 BGM124:BGX124 BQI124:BQT124 CAE124:CAP124 CKA124:CKL124 CTW124:CUH124 DDS124:DED124 DNO124:DNZ124 DXK124:DXV124 EHG124:EHR124 ERC124:ERN124 FAY124:FBJ124 FKU124:FLF124 FUQ124:FVB124 GEM124:GEX124 GOI124:GOT124 GYE124:GYP124 HIA124:HIL124 HRW124:HSH124 IBS124:ICD124 ILO124:ILZ124 IVK124:IVV124 JFG124:JFR124 JPC124:JPN124 JYY124:JZJ124 KIU124:KJF124 KSQ124:KTB124 LCM124:LCX124 LMI124:LMT124 LWE124:LWP124 MGA124:MGL124 MPW124:MQH124 MZS124:NAD124 NJO124:NJZ124 NTK124:NTV124 ODG124:ODR124 ONC124:ONN124 OWY124:OXJ124 PGU124:PHF124 PQQ124:PRB124 QAM124:QAX124 QKI124:QKT124 QUE124:QUP124 REA124:REL124 RNW124:ROH124 RXS124:RYD124 SHO124:SHZ124 SRK124:SRV124 TBG124:TBR124 TLC124:TLN124 TUY124:TVJ124 UEU124:UFF124 UOQ124:UPB124 UYM124:UYX124 VII124:VIT124 VSE124:VSP124 WCA124:WCL124 WLW124:WMH124 WVS124:WWD124 K130:U130 JG130:JQ130 TC130:TM130 ACY130:ADI130 AMU130:ANE130 AWQ130:AXA130 BGM130:BGW130 BQI130:BQS130 CAE130:CAO130 CKA130:CKK130 CTW130:CUG130 DDS130:DEC130 DNO130:DNY130 DXK130:DXU130 EHG130:EHQ130 ERC130:ERM130 FAY130:FBI130 FKU130:FLE130 FUQ130:FVA130 GEM130:GEW130 GOI130:GOS130 GYE130:GYO130 HIA130:HIK130 HRW130:HSG130 IBS130:ICC130 ILO130:ILY130 IVK130:IVU130 JFG130:JFQ130 JPC130:JPM130 JYY130:JZI130 KIU130:KJE130 KSQ130:KTA130 LCM130:LCW130 LMI130:LMS130 LWE130:LWO130 MGA130:MGK130 MPW130:MQG130 MZS130:NAC130 NJO130:NJY130 NTK130:NTU130 ODG130:ODQ130 ONC130:ONM130 OWY130:OXI130 PGU130:PHE130 PQQ130:PRA130 QAM130:QAW130 QKI130:QKS130 QUE130:QUO130 REA130:REK130 RNW130:ROG130 RXS130:RYC130 SHO130:SHY130 SRK130:SRU130 TBG130:TBQ130 TLC130:TLM130 TUY130:TVI130 UEU130:UFE130 UOQ130:UPA130 UYM130:UYW130 VII130:VIS130 VSE130:VSO130 WCA130:WCK130 WLW130:WMG130 WVS130:WWC130 L220:U220 JH220:JQ220 TD220:TM220 ACZ220:ADI220 AMV220:ANE220 AWR220:AXA220 BGN220:BGW220 BQJ220:BQS220 CAF220:CAO220 CKB220:CKK220 CTX220:CUG220 DDT220:DEC220 DNP220:DNY220 DXL220:DXU220 EHH220:EHQ220 ERD220:ERM220 FAZ220:FBI220 FKV220:FLE220 FUR220:FVA220 GEN220:GEW220 GOJ220:GOS220 GYF220:GYO220 HIB220:HIK220 HRX220:HSG220 IBT220:ICC220 ILP220:ILY220 IVL220:IVU220 JFH220:JFQ220 JPD220:JPM220 JYZ220:JZI220 KIV220:KJE220 KSR220:KTA220 LCN220:LCW220 LMJ220:LMS220 LWF220:LWO220 MGB220:MGK220 MPX220:MQG220 MZT220:NAC220 NJP220:NJY220 NTL220:NTU220 ODH220:ODQ220 OND220:ONM220 OWZ220:OXI220 PGV220:PHE220 PQR220:PRA220 QAN220:QAW220 QKJ220:QKS220 QUF220:QUO220 REB220:REK220 RNX220:ROG220 RXT220:RYC220 SHP220:SHY220 SRL220:SRU220 TBH220:TBQ220 TLD220:TLM220 TUZ220:TVI220 UEV220:UFE220 UOR220:UPA220 UYN220:UYW220 VIJ220:VIS220 VSF220:VSO220 WCB220:WCK220 WLX220:WMG220 WVT220:WWC220 K208:L208 JG208:JH208 TC208:TD208 ACY208:ACZ208 AMU208:AMV208 AWQ208:AWR208 BGM208:BGN208 BQI208:BQJ208 CAE208:CAF208 CKA208:CKB208 CTW208:CTX208 DDS208:DDT208 DNO208:DNP208 DXK208:DXL208 EHG208:EHH208 ERC208:ERD208 FAY208:FAZ208 FKU208:FKV208 FUQ208:FUR208 GEM208:GEN208 GOI208:GOJ208 GYE208:GYF208 HIA208:HIB208 HRW208:HRX208 IBS208:IBT208 ILO208:ILP208 IVK208:IVL208 JFG208:JFH208 JPC208:JPD208 JYY208:JYZ208 KIU208:KIV208 KSQ208:KSR208 LCM208:LCN208 LMI208:LMJ208 LWE208:LWF208 MGA208:MGB208 MPW208:MPX208 MZS208:MZT208 NJO208:NJP208 NTK208:NTL208 ODG208:ODH208 ONC208:OND208 OWY208:OWZ208 PGU208:PGV208 PQQ208:PQR208 QAM208:QAN208 QKI208:QKJ208 QUE208:QUF208 REA208:REB208 RNW208:RNX208 RXS208:RXT208 SHO208:SHP208 SRK208:SRL208 TBG208:TBH208 TLC208:TLD208 TUY208:TUZ208 UEU208:UEV208 UOQ208:UOR208 UYM208:UYN208 VII208:VIJ208 VSE208:VSF208 WCA208:WCB208 WLW208:WLX208 WVS208:WVT208 K136:U136 JG136:JQ136 TC136:TM136 ACY136:ADI136 AMU136:ANE136 AWQ136:AXA136 BGM136:BGW136 BQI136:BQS136 CAE136:CAO136 CKA136:CKK136 CTW136:CUG136 DDS136:DEC136 DNO136:DNY136 DXK136:DXU136 EHG136:EHQ136 ERC136:ERM136 FAY136:FBI136 FKU136:FLE136 FUQ136:FVA136 GEM136:GEW136 GOI136:GOS136 GYE136:GYO136 HIA136:HIK136 HRW136:HSG136 IBS136:ICC136 ILO136:ILY136 IVK136:IVU136 JFG136:JFQ136 JPC136:JPM136 JYY136:JZI136 KIU136:KJE136 KSQ136:KTA136 LCM136:LCW136 LMI136:LMS136 LWE136:LWO136 MGA136:MGK136 MPW136:MQG136 MZS136:NAC136 NJO136:NJY136 NTK136:NTU136 ODG136:ODQ136 ONC136:ONM136 OWY136:OXI136 PGU136:PHE136 PQQ136:PRA136 QAM136:QAW136 QKI136:QKS136 QUE136:QUO136 REA136:REK136 RNW136:ROG136 RXS136:RYC136 SHO136:SHY136 SRK136:SRU136 TBG136:TBQ136 TLC136:TLM136 TUY136:TVI136 UEU136:UFE136 UOQ136:UPA136 UYM136:UYW136 VII136:VIS136 VSE136:VSO136 WCA136:WCK136 WLW136:WMG136 WVS136:WWC136 L142:U142 JH142:JQ142 TD142:TM142 ACZ142:ADI142 AMV142:ANE142 AWR142:AXA142 BGN142:BGW142 BQJ142:BQS142 CAF142:CAO142 CKB142:CKK142 CTX142:CUG142 DDT142:DEC142 DNP142:DNY142 DXL142:DXU142 EHH142:EHQ142 ERD142:ERM142 FAZ142:FBI142 FKV142:FLE142 FUR142:FVA142 GEN142:GEW142 GOJ142:GOS142 GYF142:GYO142 HIB142:HIK142 HRX142:HSG142 IBT142:ICC142 ILP142:ILY142 IVL142:IVU142 JFH142:JFQ142 JPD142:JPM142 JYZ142:JZI142 KIV142:KJE142 KSR142:KTA142 LCN142:LCW142 LMJ142:LMS142 LWF142:LWO142 MGB142:MGK142 MPX142:MQG142 MZT142:NAC142 NJP142:NJY142 NTL142:NTU142 ODH142:ODQ142 OND142:ONM142 OWZ142:OXI142 PGV142:PHE142 PQR142:PRA142 QAN142:QAW142 QKJ142:QKS142 QUF142:QUO142 REB142:REK142 RNX142:ROG142 RXT142:RYC142 SHP142:SHY142 SRL142:SRU142 TBH142:TBQ142 TLD142:TLM142 TUZ142:TVI142 UEV142:UFE142 UOR142:UPA142 UYN142:UYW142 VIJ142:VIS142 VSF142:VSO142 WCB142:WCK142 WLX142:WMG142 WVT142:WWC142 K166:U166 JG166:JQ166 TC166:TM166 ACY166:ADI166 AMU166:ANE166 AWQ166:AXA166 BGM166:BGW166 BQI166:BQS166 CAE166:CAO166 CKA166:CKK166 CTW166:CUG166 DDS166:DEC166 DNO166:DNY166 DXK166:DXU166 EHG166:EHQ166 ERC166:ERM166 FAY166:FBI166 FKU166:FLE166 FUQ166:FVA166 GEM166:GEW166 GOI166:GOS166 GYE166:GYO166 HIA166:HIK166 HRW166:HSG166 IBS166:ICC166 ILO166:ILY166 IVK166:IVU166 JFG166:JFQ166 JPC166:JPM166 JYY166:JZI166 KIU166:KJE166 KSQ166:KTA166 LCM166:LCW166 LMI166:LMS166 LWE166:LWO166 MGA166:MGK166 MPW166:MQG166 MZS166:NAC166 NJO166:NJY166 NTK166:NTU166 ODG166:ODQ166 ONC166:ONM166 OWY166:OXI166 PGU166:PHE166 PQQ166:PRA166 QAM166:QAW166 QKI166:QKS166 QUE166:QUO166 REA166:REK166 RNW166:ROG166 RXS166:RYC166 SHO166:SHY166 SRK166:SRU166 TBG166:TBQ166 TLC166:TLM166 TUY166:TVI166 UEU166:UFE166 UOQ166:UPA166 UYM166:UYW166 VII166:VIS166 VSE166:VSO166 WCA166:WCK166 WLW166:WMG166 WVS166:WWC166 K172:U172 JG172:JQ172 TC172:TM172 ACY172:ADI172 AMU172:ANE172 AWQ172:AXA172 BGM172:BGW172 BQI172:BQS172 CAE172:CAO172 CKA172:CKK172 CTW172:CUG172 DDS172:DEC172 DNO172:DNY172 DXK172:DXU172 EHG172:EHQ172 ERC172:ERM172 FAY172:FBI172 FKU172:FLE172 FUQ172:FVA172 GEM172:GEW172 GOI172:GOS172 GYE172:GYO172 HIA172:HIK172 HRW172:HSG172 IBS172:ICC172 ILO172:ILY172 IVK172:IVU172 JFG172:JFQ172 JPC172:JPM172 JYY172:JZI172 KIU172:KJE172 KSQ172:KTA172 LCM172:LCW172 LMI172:LMS172 LWE172:LWO172 MGA172:MGK172 MPW172:MQG172 MZS172:NAC172 NJO172:NJY172 NTK172:NTU172 ODG172:ODQ172 ONC172:ONM172 OWY172:OXI172 PGU172:PHE172 PQQ172:PRA172 QAM172:QAW172 QKI172:QKS172 QUE172:QUO172 REA172:REK172 RNW172:ROG172 RXS172:RYC172 SHO172:SHY172 SRK172:SRU172 TBG172:TBQ172 TLC172:TLM172 TUY172:TVI172 UEU172:UFE172 UOQ172:UPA172 UYM172:UYW172 VII172:VIS172 VSE172:VSO172 WCA172:WCK172 WLW172:WMG172 WVS172:WWC172 L184:U184 JH184:JQ184 TD184:TM184 ACZ184:ADI184 AMV184:ANE184 AWR184:AXA184 BGN184:BGW184 BQJ184:BQS184 CAF184:CAO184 CKB184:CKK184 CTX184:CUG184 DDT184:DEC184 DNP184:DNY184 DXL184:DXU184 EHH184:EHQ184 ERD184:ERM184 FAZ184:FBI184 FKV184:FLE184 FUR184:FVA184 GEN184:GEW184 GOJ184:GOS184 GYF184:GYO184 HIB184:HIK184 HRX184:HSG184 IBT184:ICC184 ILP184:ILY184 IVL184:IVU184 JFH184:JFQ184 JPD184:JPM184 JYZ184:JZI184 KIV184:KJE184 KSR184:KTA184 LCN184:LCW184 LMJ184:LMS184 LWF184:LWO184 MGB184:MGK184 MPX184:MQG184 MZT184:NAC184 NJP184:NJY184 NTL184:NTU184 ODH184:ODQ184 OND184:ONM184 OWZ184:OXI184 PGV184:PHE184 PQR184:PRA184 QAN184:QAW184 QKJ184:QKS184 QUF184:QUO184 REB184:REK184 RNX184:ROG184 RXT184:RYC184 SHP184:SHY184 SRL184:SRU184 TBH184:TBQ184 TLD184:TLM184 TUZ184:TVI184 UEV184:UFE184 UOR184:UPA184 UYN184:UYW184 VIJ184:VIS184 VSF184:VSO184 WCB184:WCK184 WLX184:WMG184 WVT184:WWC184 K178:U178 JG178:JQ178 TC178:TM178 ACY178:ADI178 AMU178:ANE178 AWQ178:AXA178 BGM178:BGW178 BQI178:BQS178 CAE178:CAO178 CKA178:CKK178 CTW178:CUG178 DDS178:DEC178 DNO178:DNY178 DXK178:DXU178 EHG178:EHQ178 ERC178:ERM178 FAY178:FBI178 FKU178:FLE178 FUQ178:FVA178 GEM178:GEW178 GOI178:GOS178 GYE178:GYO178 HIA178:HIK178 HRW178:HSG178 IBS178:ICC178 ILO178:ILY178 IVK178:IVU178 JFG178:JFQ178 JPC178:JPM178 JYY178:JZI178 KIU178:KJE178 KSQ178:KTA178 LCM178:LCW178 LMI178:LMS178 LWE178:LWO178 MGA178:MGK178 MPW178:MQG178 MZS178:NAC178 NJO178:NJY178 NTK178:NTU178 ODG178:ODQ178 ONC178:ONM178 OWY178:OXI178 PGU178:PHE178 PQQ178:PRA178 QAM178:QAW178 QKI178:QKS178 QUE178:QUO178 REA178:REK178 RNW178:ROG178 RXS178:RYC178 SHO178:SHY178 SRK178:SRU178 TBG178:TBQ178 TLC178:TLM178 TUY178:TVI178 UEU178:UFE178 UOQ178:UPA178 UYM178:UYW178 VII178:VIS178 VSE178:VSO178 WCA178:WCK178 WLW178:WMG178 WVS178:WWC178 K190:U190 JG190:JQ190 TC190:TM190 ACY190:ADI190 AMU190:ANE190 AWQ190:AXA190 BGM190:BGW190 BQI190:BQS190 CAE190:CAO190 CKA190:CKK190 CTW190:CUG190 DDS190:DEC190 DNO190:DNY190 DXK190:DXU190 EHG190:EHQ190 ERC190:ERM190 FAY190:FBI190 FKU190:FLE190 FUQ190:FVA190 GEM190:GEW190 GOI190:GOS190 GYE190:GYO190 HIA190:HIK190 HRW190:HSG190 IBS190:ICC190 ILO190:ILY190 IVK190:IVU190 JFG190:JFQ190 JPC190:JPM190 JYY190:JZI190 KIU190:KJE190 KSQ190:KTA190 LCM190:LCW190 LMI190:LMS190 LWE190:LWO190 MGA190:MGK190 MPW190:MQG190 MZS190:NAC190 NJO190:NJY190 NTK190:NTU190 ODG190:ODQ190 ONC190:ONM190 OWY190:OXI190 PGU190:PHE190 PQQ190:PRA190 QAM190:QAW190 QKI190:QKS190 QUE190:QUO190 REA190:REK190 RNW190:ROG190 RXS190:RYC190 SHO190:SHY190 SRK190:SRU190 TBG190:TBQ190 TLC190:TLM190 TUY190:TVI190 UEU190:UFE190 UOQ190:UPA190 UYM190:UYW190 VII190:VIS190 VSE190:VSO190 WCA190:WCK190 WLW190:WMG190 WVS190:WWC190 K202:U202 JG202:JQ202 TC202:TM202 ACY202:ADI202 AMU202:ANE202 AWQ202:AXA202 BGM202:BGW202 BQI202:BQS202 CAE202:CAO202 CKA202:CKK202 CTW202:CUG202 DDS202:DEC202 DNO202:DNY202 DXK202:DXU202 EHG202:EHQ202 ERC202:ERM202 FAY202:FBI202 FKU202:FLE202 FUQ202:FVA202 GEM202:GEW202 GOI202:GOS202 GYE202:GYO202 HIA202:HIK202 HRW202:HSG202 IBS202:ICC202 ILO202:ILY202 IVK202:IVU202 JFG202:JFQ202 JPC202:JPM202 JYY202:JZI202 KIU202:KJE202 KSQ202:KTA202 LCM202:LCW202 LMI202:LMS202 LWE202:LWO202 MGA202:MGK202 MPW202:MQG202 MZS202:NAC202 NJO202:NJY202 NTK202:NTU202 ODG202:ODQ202 ONC202:ONM202 OWY202:OXI202 PGU202:PHE202 PQQ202:PRA202 QAM202:QAW202 QKI202:QKS202 QUE202:QUO202 REA202:REK202 RNW202:ROG202 RXS202:RYC202 SHO202:SHY202 SRK202:SRU202 TBG202:TBQ202 TLC202:TLM202 TUY202:TVI202 UEU202:UFE202 UOQ202:UPA202 UYM202:UYW202 VII202:VIS202 VSE202:VSO202 WCA202:WCK202 WLW202:WMG202 WVS202:WWC202 L70:U70 JH70:JQ70 TD70:TM70 ACZ70:ADI70 AMV70:ANE70 AWR70:AXA70 BGN70:BGW70 BQJ70:BQS70 CAF70:CAO70 CKB70:CKK70 CTX70:CUG70 DDT70:DEC70 DNP70:DNY70 DXL70:DXU70 EHH70:EHQ70 ERD70:ERM70 FAZ70:FBI70 FKV70:FLE70 FUR70:FVA70 GEN70:GEW70 GOJ70:GOS70 GYF70:GYO70 HIB70:HIK70 HRX70:HSG70 IBT70:ICC70 ILP70:ILY70 IVL70:IVU70 JFH70:JFQ70 JPD70:JPM70 JYZ70:JZI70 KIV70:KJE70 KSR70:KTA70 LCN70:LCW70 LMJ70:LMS70 LWF70:LWO70 MGB70:MGK70 MPX70:MQG70 MZT70:NAC70 NJP70:NJY70 NTL70:NTU70 ODH70:ODQ70 OND70:ONM70 OWZ70:OXI70 PGV70:PHE70 PQR70:PRA70 QAN70:QAW70 QKJ70:QKS70 QUF70:QUO70 REB70:REK70 RNX70:ROG70 RXT70:RYC70 SHP70:SHY70 SRL70:SRU70 TBH70:TBQ70 TLD70:TLM70 TUZ70:TVI70 UEV70:UFE70 UOR70:UPA70 UYN70:UYW70 VIJ70:VIS70 VSF70:VSO70 WCB70:WCK70 WLX70:WMG70 WVT70:WWC70 K292:V292 JG292:JR292 TC292:TN292 ACY292:ADJ292 AMU292:ANF292 AWQ292:AXB292 BGM292:BGX292 BQI292:BQT292 CAE292:CAP292 CKA292:CKL292 CTW292:CUH292 DDS292:DED292 DNO292:DNZ292 DXK292:DXV292 EHG292:EHR292 ERC292:ERN292 FAY292:FBJ292 FKU292:FLF292 FUQ292:FVB292 GEM292:GEX292 GOI292:GOT292 GYE292:GYP292 HIA292:HIL292 HRW292:HSH292 IBS292:ICD292 ILO292:ILZ292 IVK292:IVV292 JFG292:JFR292 JPC292:JPN292 JYY292:JZJ292 KIU292:KJF292 KSQ292:KTB292 LCM292:LCX292 LMI292:LMT292 LWE292:LWP292 MGA292:MGL292 MPW292:MQH292 MZS292:NAD292 NJO292:NJZ292 NTK292:NTV292 ODG292:ODR292 ONC292:ONN292 OWY292:OXJ292 PGU292:PHF292 PQQ292:PRB292 QAM292:QAX292 QKI292:QKT292 QUE292:QUP292 REA292:REL292 RNW292:ROH292 RXS292:RYD292 SHO292:SHZ292 SRK292:SRV292 TBG292:TBR292 TLC292:TLN292 TUY292:TVJ292 UEU292:UFF292 UOQ292:UPB292 UYM292:UYX292 VII292:VIT292 VSE292:VSP292 WCA292:WCL292 WLW292:WMH292 WVS292:WWD292 K298:U298 JG298:JQ298 TC298:TM298 ACY298:ADI298 AMU298:ANE298 AWQ298:AXA298 BGM298:BGW298 BQI298:BQS298 CAE298:CAO298 CKA298:CKK298 CTW298:CUG298 DDS298:DEC298 DNO298:DNY298 DXK298:DXU298 EHG298:EHQ298 ERC298:ERM298 FAY298:FBI298 FKU298:FLE298 FUQ298:FVA298 GEM298:GEW298 GOI298:GOS298 GYE298:GYO298 HIA298:HIK298 HRW298:HSG298 IBS298:ICC298 ILO298:ILY298 IVK298:IVU298 JFG298:JFQ298 JPC298:JPM298 JYY298:JZI298 KIU298:KJE298 KSQ298:KTA298 LCM298:LCW298 LMI298:LMS298 LWE298:LWO298 MGA298:MGK298 MPW298:MQG298 MZS298:NAC298 NJO298:NJY298 NTK298:NTU298 ODG298:ODQ298 ONC298:ONM298 OWY298:OXI298 PGU298:PHE298 PQQ298:PRA298 QAM298:QAW298 QKI298:QKS298 QUE298:QUO298 REA298:REK298 RNW298:ROG298 RXS298:RYC298 SHO298:SHY298 SRK298:SRU298 TBG298:TBQ298 TLC298:TLM298 TUY298:TVI298 UEU298:UFE298 UOQ298:UPA298 UYM298:UYW298 VII298:VIS298 VSE298:VSO298 WCA298:WCK298 WLW298:WMG298 WVS298:WWC298 K28:U28 JG28:JQ28 TC28:TM28 ACY28:ADI28 AMU28:ANE28 AWQ28:AXA28 BGM28:BGW28 BQI28:BQS28 CAE28:CAO28 CKA28:CKK28 CTW28:CUG28 DDS28:DEC28 DNO28:DNY28 DXK28:DXU28 EHG28:EHQ28 ERC28:ERM28 FAY28:FBI28 FKU28:FLE28 FUQ28:FVA28 GEM28:GEW28 GOI28:GOS28 GYE28:GYO28 HIA28:HIK28 HRW28:HSG28 IBS28:ICC28 ILO28:ILY28 IVK28:IVU28 JFG28:JFQ28 JPC28:JPM28 JYY28:JZI28 KIU28:KJE28 KSQ28:KTA28 LCM28:LCW28 LMI28:LMS28 LWE28:LWO28 MGA28:MGK28 MPW28:MQG28 MZS28:NAC28 NJO28:NJY28 NTK28:NTU28 ODG28:ODQ28 ONC28:ONM28 OWY28:OXI28 PGU28:PHE28 PQQ28:PRA28 QAM28:QAW28 QKI28:QKS28 QUE28:QUO28 REA28:REK28 RNW28:ROG28 RXS28:RYC28 SHO28:SHY28 SRK28:SRU28 TBG28:TBQ28 TLC28:TLM28 TUY28:TVI28 UEU28:UFE28 UOQ28:UPA28 UYM28:UYW28 VII28:VIS28 VSE28:VSO28 WCA28:WCK28 WLW28:WMG28 WVS28:WWC28 K304:U304 JG304:JQ304 TC304:TM304 ACY304:ADI304 AMU304:ANE304 AWQ304:AXA304 BGM304:BGW304 BQI304:BQS304 CAE304:CAO304 CKA304:CKK304 CTW304:CUG304 DDS304:DEC304 DNO304:DNY304 DXK304:DXU304 EHG304:EHQ304 ERC304:ERM304 FAY304:FBI304 FKU304:FLE304 FUQ304:FVA304 GEM304:GEW304 GOI304:GOS304 GYE304:GYO304 HIA304:HIK304 HRW304:HSG304 IBS304:ICC304 ILO304:ILY304 IVK304:IVU304 JFG304:JFQ304 JPC304:JPM304 JYY304:JZI304 KIU304:KJE304 KSQ304:KTA304 LCM304:LCW304 LMI304:LMS304 LWE304:LWO304 MGA304:MGK304 MPW304:MQG304 MZS304:NAC304 NJO304:NJY304 NTK304:NTU304 ODG304:ODQ304 ONC304:ONM304 OWY304:OXI304 PGU304:PHE304 PQQ304:PRA304 QAM304:QAW304 QKI304:QKS304 QUE304:QUO304 REA304:REK304 RNW304:ROG304 RXS304:RYC304 SHO304:SHY304 SRK304:SRU304 TBG304:TBQ304 TLC304:TLM304 TUY304:TVI304 UEU304:UFE304 UOQ304:UPA304 UYM304:UYW304 VII304:VIS304 VSE304:VSO304 WCA304:WCK304 WLW304:WMG304 WVS304:WWC304 L40:U40 JH40:JQ40 TD40:TM40 ACZ40:ADI40 AMV40:ANE40 AWR40:AXA40 BGN40:BGW40 BQJ40:BQS40 CAF40:CAO40 CKB40:CKK40 CTX40:CUG40 DDT40:DEC40 DNP40:DNY40 DXL40:DXU40 EHH40:EHQ40 ERD40:ERM40 FAZ40:FBI40 FKV40:FLE40 FUR40:FVA40 GEN40:GEW40 GOJ40:GOS40 GYF40:GYO40 HIB40:HIK40 HRX40:HSG40 IBT40:ICC40 ILP40:ILY40 IVL40:IVU40 JFH40:JFQ40 JPD40:JPM40 JYZ40:JZI40 KIV40:KJE40 KSR40:KTA40 LCN40:LCW40 LMJ40:LMS40 LWF40:LWO40 MGB40:MGK40 MPX40:MQG40 MZT40:NAC40 NJP40:NJY40 NTL40:NTU40 ODH40:ODQ40 OND40:ONM40 OWZ40:OXI40 PGV40:PHE40 PQR40:PRA40 QAN40:QAW40 QKJ40:QKS40 QUF40:QUO40 REB40:REK40 RNX40:ROG40 RXT40:RYC40 SHP40:SHY40 SRL40:SRU40 TBH40:TBQ40 TLD40:TLM40 TUZ40:TVI40 UEV40:UFE40 UOR40:UPA40 UYN40:UYW40 VIJ40:VIS40 VSF40:VSO40 WCB40:WCK40 WLX40:WMG40 WVT40:WWC40 K34:U34 JG34:JQ34 TC34:TM34 ACY34:ADI34 AMU34:ANE34 AWQ34:AXA34 BGM34:BGW34 BQI34:BQS34 CAE34:CAO34 CKA34:CKK34 CTW34:CUG34 DDS34:DEC34 DNO34:DNY34 DXK34:DXU34 EHG34:EHQ34 ERC34:ERM34 FAY34:FBI34 FKU34:FLE34 FUQ34:FVA34 GEM34:GEW34 GOI34:GOS34 GYE34:GYO34 HIA34:HIK34 HRW34:HSG34 IBS34:ICC34 ILO34:ILY34 IVK34:IVU34 JFG34:JFQ34 JPC34:JPM34 JYY34:JZI34 KIU34:KJE34 KSQ34:KTA34 LCM34:LCW34 LMI34:LMS34 LWE34:LWO34 MGA34:MGK34 MPW34:MQG34 MZS34:NAC34 NJO34:NJY34 NTK34:NTU34 ODG34:ODQ34 ONC34:ONM34 OWY34:OXI34 PGU34:PHE34 PQQ34:PRA34 QAM34:QAW34 QKI34:QKS34 QUE34:QUO34 REA34:REK34 RNW34:ROG34 RXS34:RYC34 SHO34:SHY34 SRK34:SRU34 TBG34:TBQ34 TLC34:TLM34 TUY34:TVI34 UEU34:UFE34 UOQ34:UPA34 UYM34:UYW34 VII34:VIS34 VSE34:VSO34 WCA34:WCK34 WLW34:WMG34 WVS34:WWC34 L52:N52 JH52:JJ52 TD52:TF52 ACZ52:ADB52 AMV52:AMX52 AWR52:AWT52 BGN52:BGP52 BQJ52:BQL52 CAF52:CAH52 CKB52:CKD52 CTX52:CTZ52 DDT52:DDV52 DNP52:DNR52 DXL52:DXN52 EHH52:EHJ52 ERD52:ERF52 FAZ52:FBB52 FKV52:FKX52 FUR52:FUT52 GEN52:GEP52 GOJ52:GOL52 GYF52:GYH52 HIB52:HID52 HRX52:HRZ52 IBT52:IBV52 ILP52:ILR52 IVL52:IVN52 JFH52:JFJ52 JPD52:JPF52 JYZ52:JZB52 KIV52:KIX52 KSR52:KST52 LCN52:LCP52 LMJ52:LML52 LWF52:LWH52 MGB52:MGD52 MPX52:MPZ52 MZT52:MZV52 NJP52:NJR52 NTL52:NTN52 ODH52:ODJ52 OND52:ONF52 OWZ52:OXB52 PGV52:PGX52 PQR52:PQT52 QAN52:QAP52 QKJ52:QKL52 QUF52:QUH52 REB52:RED52 RNX52:RNZ52 RXT52:RXV52 SHP52:SHR52 SRL52:SRN52 TBH52:TBJ52 TLD52:TLF52 TUZ52:TVB52 UEV52:UEX52 UOR52:UOT52 UYN52:UYP52 VIJ52:VIL52 VSF52:VSH52 WCB52:WCD52 WLX52:WLZ52 WVT52:WVV52 L58:N58 JH58:JJ58 TD58:TF58 ACZ58:ADB58 AMV58:AMX58 AWR58:AWT58 BGN58:BGP58 BQJ58:BQL58 CAF58:CAH58 CKB58:CKD58 CTX58:CTZ58 DDT58:DDV58 DNP58:DNR58 DXL58:DXN58 EHH58:EHJ58 ERD58:ERF58 FAZ58:FBB58 FKV58:FKX58 FUR58:FUT58 GEN58:GEP58 GOJ58:GOL58 GYF58:GYH58 HIB58:HID58 HRX58:HRZ58 IBT58:IBV58 ILP58:ILR58 IVL58:IVN58 JFH58:JFJ58 JPD58:JPF58 JYZ58:JZB58 KIV58:KIX58 KSR58:KST58 LCN58:LCP58 LMJ58:LML58 LWF58:LWH58 MGB58:MGD58 MPX58:MPZ58 MZT58:MZV58 NJP58:NJR58 NTL58:NTN58 ODH58:ODJ58 OND58:ONF58 OWZ58:OXB58 PGV58:PGX58 PQR58:PQT58 QAN58:QAP58 QKJ58:QKL58 QUF58:QUH58 REB58:RED58 RNX58:RNZ58 RXT58:RXV58 SHP58:SHR58 SRL58:SRN58 TBH58:TBJ58 TLD58:TLF58 TUZ58:TVB58 UEV58:UEX58 UOR58:UOT58 UYN58:UYP58 VIJ58:VIL58 VSF58:VSH58 WCB58:WCD58 WLX58:WLZ58 WVT58:WVV58 L64:U64 JH64:JQ64 TD64:TM64 ACZ64:ADI64 AMV64:ANE64 AWR64:AXA64 BGN64:BGW64 BQJ64:BQS64 CAF64:CAO64 CKB64:CKK64 CTX64:CUG64 DDT64:DEC64 DNP64:DNY64 DXL64:DXU64 EHH64:EHQ64 ERD64:ERM64 FAZ64:FBI64 FKV64:FLE64 FUR64:FVA64 GEN64:GEW64 GOJ64:GOS64 GYF64:GYO64 HIB64:HIK64 HRX64:HSG64 IBT64:ICC64 ILP64:ILY64 IVL64:IVU64 JFH64:JFQ64 JPD64:JPM64 JYZ64:JZI64 KIV64:KJE64 KSR64:KTA64 LCN64:LCW64 LMJ64:LMS64 LWF64:LWO64 MGB64:MGK64 MPX64:MQG64 MZT64:NAC64 NJP64:NJY64 NTL64:NTU64 ODH64:ODQ64 OND64:ONM64 OWZ64:OXI64 PGV64:PHE64 PQR64:PRA64 QAN64:QAW64 QKJ64:QKS64 QUF64:QUO64 REB64:REK64 RNX64:ROG64 RXT64:RYC64 SHP64:SHY64 SRL64:SRU64 TBH64:TBQ64 TLD64:TLM64 TUZ64:TVI64 UEV64:UFE64 UOR64:UPA64 UYN64:UYW64 VIJ64:VIS64 VSF64:VSO64 WCB64:WCK64 WLX64:WMG64 WVT64:WWC64 V208 JR208 TN208 ADJ208 ANF208 AXB208 BGX208 BQT208 CAP208 CKL208 CUH208 DED208 DNZ208 DXV208 EHR208 ERN208 FBJ208 FLF208 FVB208 GEX208 GOT208 GYP208 HIL208 HSH208 ICD208 ILZ208 IVV208 JFR208 JPN208 JZJ208 KJF208 KTB208 LCX208 LMT208 LWP208 MGL208 MQH208 NAD208 NJZ208 NTV208 ODR208 ONN208 OXJ208 PHF208 PRB208 QAX208 QKT208 QUP208 REL208 ROH208 RYD208 SHZ208 SRV208 TBR208 TLN208 TVJ208 UFF208 UPB208 UYX208 VIT208 VSP208 WCL208 WMH208 WWD208 K196:U196 JG196:JQ196 TC196:TM196 ACY196:ADI196 AMU196:ANE196 AWQ196:AXA196 BGM196:BGW196 BQI196:BQS196 CAE196:CAO196 CKA196:CKK196 CTW196:CUG196 DDS196:DEC196 DNO196:DNY196 DXK196:DXU196 EHG196:EHQ196 ERC196:ERM196 FAY196:FBI196 FKU196:FLE196 FUQ196:FVA196 GEM196:GEW196 GOI196:GOS196 GYE196:GYO196 HIA196:HIK196 HRW196:HSG196 IBS196:ICC196 ILO196:ILY196 IVK196:IVU196 JFG196:JFQ196 JPC196:JPM196 JYY196:JZI196 KIU196:KJE196 KSQ196:KTA196 LCM196:LCW196 LMI196:LMS196 LWE196:LWO196 MGA196:MGK196 MPW196:MQG196 MZS196:NAC196 NJO196:NJY196 NTK196:NTU196 ODG196:ODQ196 ONC196:ONM196 OWY196:OXI196 PGU196:PHE196 PQQ196:PRA196 QAM196:QAW196 QKI196:QKS196 QUE196:QUO196 REA196:REK196 RNW196:ROG196 RXS196:RYC196 SHO196:SHY196 SRK196:SRU196 TBG196:TBQ196 TLC196:TLM196 TUY196:TVI196 UEU196:UFE196 UOQ196:UPA196 UYM196:UYW196 VII196:VIS196 VSE196:VSO196 WCA196:WCK196 WLW196:WMG196 WVS196:WWC196 K310:L310 JG310:JH310 TC310:TD310 ACY310:ACZ310 AMU310:AMV310 AWQ310:AWR310 BGM310:BGN310 BQI310:BQJ310 CAE310:CAF310 CKA310:CKB310 CTW310:CTX310 DDS310:DDT310 DNO310:DNP310 DXK310:DXL310 EHG310:EHH310 ERC310:ERD310 FAY310:FAZ310 FKU310:FKV310 FUQ310:FUR310 GEM310:GEN310 GOI310:GOJ310 GYE310:GYF310 HIA310:HIB310 HRW310:HRX310 IBS310:IBT310 ILO310:ILP310 IVK310:IVL310 JFG310:JFH310 JPC310:JPD310 JYY310:JYZ310 KIU310:KIV310 KSQ310:KSR310 LCM310:LCN310 LMI310:LMJ310 LWE310:LWF310 MGA310:MGB310 MPW310:MPX310 MZS310:MZT310 NJO310:NJP310 NTK310:NTL310 ODG310:ODH310 ONC310:OND310 OWY310:OWZ310 PGU310:PGV310 PQQ310:PQR310 QAM310:QAN310 QKI310:QKJ310 QUE310:QUF310 REA310:REB310 RNW310:RNX310 RXS310:RXT310 SHO310:SHP310 SRK310:SRL310 TBG310:TBH310 TLC310:TLD310 TUY310:TUZ310 UEU310:UEV310 UOQ310:UOR310 UYM310:UYN310 VII310:VIJ310 VSE310:VSF310 WCA310:WCB310 WLW310:WLX310 WVS310:WVT310 K148:U148 JG148:JQ148 TC148:TM148 ACY148:ADI148 AMU148:ANE148 AWQ148:AXA148 BGM148:BGW148 BQI148:BQS148 CAE148:CAO148 CKA148:CKK148 CTW148:CUG148 DDS148:DEC148 DNO148:DNY148 DXK148:DXU148 EHG148:EHQ148 ERC148:ERM148 FAY148:FBI148 FKU148:FLE148 FUQ148:FVA148 GEM148:GEW148 GOI148:GOS148 GYE148:GYO148 HIA148:HIK148 HRW148:HSG148 IBS148:ICC148 ILO148:ILY148 IVK148:IVU148 JFG148:JFQ148 JPC148:JPM148 JYY148:JZI148 KIU148:KJE148 KSQ148:KTA148 LCM148:LCW148 LMI148:LMS148 LWE148:LWO148 MGA148:MGK148 MPW148:MQG148 MZS148:NAC148 NJO148:NJY148 NTK148:NTU148 ODG148:ODQ148 ONC148:ONM148 OWY148:OXI148 PGU148:PHE148 PQQ148:PRA148 QAM148:QAW148 QKI148:QKS148 QUE148:QUO148 REA148:REK148 RNW148:ROG148 RXS148:RYC148 SHO148:SHY148 SRK148:SRU148 TBG148:TBQ148 TLC148:TLM148 TUY148:TVI148 UEU148:UFE148 UOQ148:UPA148 UYM148:UYW148 VII148:VIS148 VSE148:VSO148 WCA148:WCK148 WLW148:WMG148 WVS148:WWC148 V322 JR322 TN322 ADJ322 ANF322 AXB322 BGX322 BQT322 CAP322 CKL322 CUH322 DED322 DNZ322 DXV322 EHR322 ERN322 FBJ322 FLF322 FVB322 GEX322 GOT322 GYP322 HIL322 HSH322 ICD322 ILZ322 IVV322 JFR322 JPN322 JZJ322 KJF322 KTB322 LCX322 LMT322 LWP322 MGL322 MQH322 NAD322 NJZ322 NTV322 ODR322 ONN322 OXJ322 PHF322 PRB322 QAX322 QKT322 QUP322 REL322 ROH322 RYD322 SHZ322 SRV322 TBR322 TLN322 TVJ322 UFF322 UPB322 UYX322 VIT322 VSP322 WCL322 WMH322 WWD322 L316:U316 JH316:JQ316 TD316:TM316 ACZ316:ADI316 AMV316:ANE316 AWR316:AXA316 BGN316:BGW316 BQJ316:BQS316 CAF316:CAO316 CKB316:CKK316 CTX316:CUG316 DDT316:DEC316 DNP316:DNY316 DXL316:DXU316 EHH316:EHQ316 ERD316:ERM316 FAZ316:FBI316 FKV316:FLE316 FUR316:FVA316 GEN316:GEW316 GOJ316:GOS316 GYF316:GYO316 HIB316:HIK316 HRX316:HSG316 IBT316:ICC316 ILP316:ILY316 IVL316:IVU316 JFH316:JFQ316 JPD316:JPM316 JYZ316:JZI316 KIV316:KJE316 KSR316:KTA316 LCN316:LCW316 LMJ316:LMS316 LWF316:LWO316 MGB316:MGK316 MPX316:MQG316 MZT316:NAC316 NJP316:NJY316 NTL316:NTU316 ODH316:ODQ316 OND316:ONM316 OWZ316:OXI316 PGV316:PHE316 PQR316:PRA316 QAN316:QAW316 QKJ316:QKS316 QUF316:QUO316 REB316:REK316 RNX316:ROG316 RXT316:RYC316 SHP316:SHY316 SRL316:SRU316 TBH316:TBQ316 TLD316:TLM316 TUZ316:TVI316 UEV316:UFE316 UOR316:UPA316 UYN316:UYW316 VIJ316:VIS316 VSF316:VSO316 WCB316:WCK316 WLX316:WMG316 WVT316:WWC316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2"/>
  <dimension ref="A1:CC94"/>
  <sheetViews>
    <sheetView view="pageBreakPreview" topLeftCell="A51" zoomScale="80" zoomScaleNormal="100" zoomScaleSheetLayoutView="80" workbookViewId="0">
      <selection activeCell="S34" sqref="S34:Z34"/>
    </sheetView>
  </sheetViews>
  <sheetFormatPr defaultRowHeight="13.2"/>
  <cols>
    <col min="1" max="1" width="1" style="1" customWidth="1"/>
    <col min="2" max="81" width="1.77734375" style="1" customWidth="1"/>
    <col min="82" max="82" width="0.88671875" style="1" customWidth="1"/>
    <col min="83" max="256" width="9" style="1"/>
    <col min="257" max="257" width="1" style="1" customWidth="1"/>
    <col min="258" max="337" width="1.77734375" style="1" customWidth="1"/>
    <col min="338" max="338" width="0.88671875" style="1" customWidth="1"/>
    <col min="339" max="512" width="9" style="1"/>
    <col min="513" max="513" width="1" style="1" customWidth="1"/>
    <col min="514" max="593" width="1.77734375" style="1" customWidth="1"/>
    <col min="594" max="594" width="0.88671875" style="1" customWidth="1"/>
    <col min="595" max="768" width="9" style="1"/>
    <col min="769" max="769" width="1" style="1" customWidth="1"/>
    <col min="770" max="849" width="1.77734375" style="1" customWidth="1"/>
    <col min="850" max="850" width="0.88671875" style="1" customWidth="1"/>
    <col min="851" max="1024" width="9" style="1"/>
    <col min="1025" max="1025" width="1" style="1" customWidth="1"/>
    <col min="1026" max="1105" width="1.77734375" style="1" customWidth="1"/>
    <col min="1106" max="1106" width="0.88671875" style="1" customWidth="1"/>
    <col min="1107" max="1280" width="9" style="1"/>
    <col min="1281" max="1281" width="1" style="1" customWidth="1"/>
    <col min="1282" max="1361" width="1.77734375" style="1" customWidth="1"/>
    <col min="1362" max="1362" width="0.88671875" style="1" customWidth="1"/>
    <col min="1363" max="1536" width="9" style="1"/>
    <col min="1537" max="1537" width="1" style="1" customWidth="1"/>
    <col min="1538" max="1617" width="1.77734375" style="1" customWidth="1"/>
    <col min="1618" max="1618" width="0.88671875" style="1" customWidth="1"/>
    <col min="1619" max="1792" width="9" style="1"/>
    <col min="1793" max="1793" width="1" style="1" customWidth="1"/>
    <col min="1794" max="1873" width="1.77734375" style="1" customWidth="1"/>
    <col min="1874" max="1874" width="0.88671875" style="1" customWidth="1"/>
    <col min="1875" max="2048" width="9" style="1"/>
    <col min="2049" max="2049" width="1" style="1" customWidth="1"/>
    <col min="2050" max="2129" width="1.77734375" style="1" customWidth="1"/>
    <col min="2130" max="2130" width="0.88671875" style="1" customWidth="1"/>
    <col min="2131" max="2304" width="9" style="1"/>
    <col min="2305" max="2305" width="1" style="1" customWidth="1"/>
    <col min="2306" max="2385" width="1.77734375" style="1" customWidth="1"/>
    <col min="2386" max="2386" width="0.88671875" style="1" customWidth="1"/>
    <col min="2387" max="2560" width="9" style="1"/>
    <col min="2561" max="2561" width="1" style="1" customWidth="1"/>
    <col min="2562" max="2641" width="1.77734375" style="1" customWidth="1"/>
    <col min="2642" max="2642" width="0.88671875" style="1" customWidth="1"/>
    <col min="2643" max="2816" width="9" style="1"/>
    <col min="2817" max="2817" width="1" style="1" customWidth="1"/>
    <col min="2818" max="2897" width="1.77734375" style="1" customWidth="1"/>
    <col min="2898" max="2898" width="0.88671875" style="1" customWidth="1"/>
    <col min="2899" max="3072" width="9" style="1"/>
    <col min="3073" max="3073" width="1" style="1" customWidth="1"/>
    <col min="3074" max="3153" width="1.77734375" style="1" customWidth="1"/>
    <col min="3154" max="3154" width="0.88671875" style="1" customWidth="1"/>
    <col min="3155" max="3328" width="9" style="1"/>
    <col min="3329" max="3329" width="1" style="1" customWidth="1"/>
    <col min="3330" max="3409" width="1.77734375" style="1" customWidth="1"/>
    <col min="3410" max="3410" width="0.88671875" style="1" customWidth="1"/>
    <col min="3411" max="3584" width="9" style="1"/>
    <col min="3585" max="3585" width="1" style="1" customWidth="1"/>
    <col min="3586" max="3665" width="1.77734375" style="1" customWidth="1"/>
    <col min="3666" max="3666" width="0.88671875" style="1" customWidth="1"/>
    <col min="3667" max="3840" width="9" style="1"/>
    <col min="3841" max="3841" width="1" style="1" customWidth="1"/>
    <col min="3842" max="3921" width="1.77734375" style="1" customWidth="1"/>
    <col min="3922" max="3922" width="0.88671875" style="1" customWidth="1"/>
    <col min="3923" max="4096" width="9" style="1"/>
    <col min="4097" max="4097" width="1" style="1" customWidth="1"/>
    <col min="4098" max="4177" width="1.77734375" style="1" customWidth="1"/>
    <col min="4178" max="4178" width="0.88671875" style="1" customWidth="1"/>
    <col min="4179" max="4352" width="9" style="1"/>
    <col min="4353" max="4353" width="1" style="1" customWidth="1"/>
    <col min="4354" max="4433" width="1.77734375" style="1" customWidth="1"/>
    <col min="4434" max="4434" width="0.88671875" style="1" customWidth="1"/>
    <col min="4435" max="4608" width="9" style="1"/>
    <col min="4609" max="4609" width="1" style="1" customWidth="1"/>
    <col min="4610" max="4689" width="1.77734375" style="1" customWidth="1"/>
    <col min="4690" max="4690" width="0.88671875" style="1" customWidth="1"/>
    <col min="4691" max="4864" width="9" style="1"/>
    <col min="4865" max="4865" width="1" style="1" customWidth="1"/>
    <col min="4866" max="4945" width="1.77734375" style="1" customWidth="1"/>
    <col min="4946" max="4946" width="0.88671875" style="1" customWidth="1"/>
    <col min="4947" max="5120" width="9" style="1"/>
    <col min="5121" max="5121" width="1" style="1" customWidth="1"/>
    <col min="5122" max="5201" width="1.77734375" style="1" customWidth="1"/>
    <col min="5202" max="5202" width="0.88671875" style="1" customWidth="1"/>
    <col min="5203" max="5376" width="9" style="1"/>
    <col min="5377" max="5377" width="1" style="1" customWidth="1"/>
    <col min="5378" max="5457" width="1.77734375" style="1" customWidth="1"/>
    <col min="5458" max="5458" width="0.88671875" style="1" customWidth="1"/>
    <col min="5459" max="5632" width="9" style="1"/>
    <col min="5633" max="5633" width="1" style="1" customWidth="1"/>
    <col min="5634" max="5713" width="1.77734375" style="1" customWidth="1"/>
    <col min="5714" max="5714" width="0.88671875" style="1" customWidth="1"/>
    <col min="5715" max="5888" width="9" style="1"/>
    <col min="5889" max="5889" width="1" style="1" customWidth="1"/>
    <col min="5890" max="5969" width="1.77734375" style="1" customWidth="1"/>
    <col min="5970" max="5970" width="0.88671875" style="1" customWidth="1"/>
    <col min="5971" max="6144" width="9" style="1"/>
    <col min="6145" max="6145" width="1" style="1" customWidth="1"/>
    <col min="6146" max="6225" width="1.77734375" style="1" customWidth="1"/>
    <col min="6226" max="6226" width="0.88671875" style="1" customWidth="1"/>
    <col min="6227" max="6400" width="9" style="1"/>
    <col min="6401" max="6401" width="1" style="1" customWidth="1"/>
    <col min="6402" max="6481" width="1.77734375" style="1" customWidth="1"/>
    <col min="6482" max="6482" width="0.88671875" style="1" customWidth="1"/>
    <col min="6483" max="6656" width="9" style="1"/>
    <col min="6657" max="6657" width="1" style="1" customWidth="1"/>
    <col min="6658" max="6737" width="1.77734375" style="1" customWidth="1"/>
    <col min="6738" max="6738" width="0.88671875" style="1" customWidth="1"/>
    <col min="6739" max="6912" width="9" style="1"/>
    <col min="6913" max="6913" width="1" style="1" customWidth="1"/>
    <col min="6914" max="6993" width="1.77734375" style="1" customWidth="1"/>
    <col min="6994" max="6994" width="0.88671875" style="1" customWidth="1"/>
    <col min="6995" max="7168" width="9" style="1"/>
    <col min="7169" max="7169" width="1" style="1" customWidth="1"/>
    <col min="7170" max="7249" width="1.77734375" style="1" customWidth="1"/>
    <col min="7250" max="7250" width="0.88671875" style="1" customWidth="1"/>
    <col min="7251" max="7424" width="9" style="1"/>
    <col min="7425" max="7425" width="1" style="1" customWidth="1"/>
    <col min="7426" max="7505" width="1.77734375" style="1" customWidth="1"/>
    <col min="7506" max="7506" width="0.88671875" style="1" customWidth="1"/>
    <col min="7507" max="7680" width="9" style="1"/>
    <col min="7681" max="7681" width="1" style="1" customWidth="1"/>
    <col min="7682" max="7761" width="1.77734375" style="1" customWidth="1"/>
    <col min="7762" max="7762" width="0.88671875" style="1" customWidth="1"/>
    <col min="7763" max="7936" width="9" style="1"/>
    <col min="7937" max="7937" width="1" style="1" customWidth="1"/>
    <col min="7938" max="8017" width="1.77734375" style="1" customWidth="1"/>
    <col min="8018" max="8018" width="0.88671875" style="1" customWidth="1"/>
    <col min="8019" max="8192" width="9" style="1"/>
    <col min="8193" max="8193" width="1" style="1" customWidth="1"/>
    <col min="8194" max="8273" width="1.77734375" style="1" customWidth="1"/>
    <col min="8274" max="8274" width="0.88671875" style="1" customWidth="1"/>
    <col min="8275" max="8448" width="9" style="1"/>
    <col min="8449" max="8449" width="1" style="1" customWidth="1"/>
    <col min="8450" max="8529" width="1.77734375" style="1" customWidth="1"/>
    <col min="8530" max="8530" width="0.88671875" style="1" customWidth="1"/>
    <col min="8531" max="8704" width="9" style="1"/>
    <col min="8705" max="8705" width="1" style="1" customWidth="1"/>
    <col min="8706" max="8785" width="1.77734375" style="1" customWidth="1"/>
    <col min="8786" max="8786" width="0.88671875" style="1" customWidth="1"/>
    <col min="8787" max="8960" width="9" style="1"/>
    <col min="8961" max="8961" width="1" style="1" customWidth="1"/>
    <col min="8962" max="9041" width="1.77734375" style="1" customWidth="1"/>
    <col min="9042" max="9042" width="0.88671875" style="1" customWidth="1"/>
    <col min="9043" max="9216" width="9" style="1"/>
    <col min="9217" max="9217" width="1" style="1" customWidth="1"/>
    <col min="9218" max="9297" width="1.77734375" style="1" customWidth="1"/>
    <col min="9298" max="9298" width="0.88671875" style="1" customWidth="1"/>
    <col min="9299" max="9472" width="9" style="1"/>
    <col min="9473" max="9473" width="1" style="1" customWidth="1"/>
    <col min="9474" max="9553" width="1.77734375" style="1" customWidth="1"/>
    <col min="9554" max="9554" width="0.88671875" style="1" customWidth="1"/>
    <col min="9555" max="9728" width="9" style="1"/>
    <col min="9729" max="9729" width="1" style="1" customWidth="1"/>
    <col min="9730" max="9809" width="1.77734375" style="1" customWidth="1"/>
    <col min="9810" max="9810" width="0.88671875" style="1" customWidth="1"/>
    <col min="9811" max="9984" width="9" style="1"/>
    <col min="9985" max="9985" width="1" style="1" customWidth="1"/>
    <col min="9986" max="10065" width="1.77734375" style="1" customWidth="1"/>
    <col min="10066" max="10066" width="0.88671875" style="1" customWidth="1"/>
    <col min="10067" max="10240" width="9" style="1"/>
    <col min="10241" max="10241" width="1" style="1" customWidth="1"/>
    <col min="10242" max="10321" width="1.77734375" style="1" customWidth="1"/>
    <col min="10322" max="10322" width="0.88671875" style="1" customWidth="1"/>
    <col min="10323" max="10496" width="9" style="1"/>
    <col min="10497" max="10497" width="1" style="1" customWidth="1"/>
    <col min="10498" max="10577" width="1.77734375" style="1" customWidth="1"/>
    <col min="10578" max="10578" width="0.88671875" style="1" customWidth="1"/>
    <col min="10579" max="10752" width="9" style="1"/>
    <col min="10753" max="10753" width="1" style="1" customWidth="1"/>
    <col min="10754" max="10833" width="1.77734375" style="1" customWidth="1"/>
    <col min="10834" max="10834" width="0.88671875" style="1" customWidth="1"/>
    <col min="10835" max="11008" width="9" style="1"/>
    <col min="11009" max="11009" width="1" style="1" customWidth="1"/>
    <col min="11010" max="11089" width="1.77734375" style="1" customWidth="1"/>
    <col min="11090" max="11090" width="0.88671875" style="1" customWidth="1"/>
    <col min="11091" max="11264" width="9" style="1"/>
    <col min="11265" max="11265" width="1" style="1" customWidth="1"/>
    <col min="11266" max="11345" width="1.77734375" style="1" customWidth="1"/>
    <col min="11346" max="11346" width="0.88671875" style="1" customWidth="1"/>
    <col min="11347" max="11520" width="9" style="1"/>
    <col min="11521" max="11521" width="1" style="1" customWidth="1"/>
    <col min="11522" max="11601" width="1.77734375" style="1" customWidth="1"/>
    <col min="11602" max="11602" width="0.88671875" style="1" customWidth="1"/>
    <col min="11603" max="11776" width="9" style="1"/>
    <col min="11777" max="11777" width="1" style="1" customWidth="1"/>
    <col min="11778" max="11857" width="1.77734375" style="1" customWidth="1"/>
    <col min="11858" max="11858" width="0.88671875" style="1" customWidth="1"/>
    <col min="11859" max="12032" width="9" style="1"/>
    <col min="12033" max="12033" width="1" style="1" customWidth="1"/>
    <col min="12034" max="12113" width="1.77734375" style="1" customWidth="1"/>
    <col min="12114" max="12114" width="0.88671875" style="1" customWidth="1"/>
    <col min="12115" max="12288" width="9" style="1"/>
    <col min="12289" max="12289" width="1" style="1" customWidth="1"/>
    <col min="12290" max="12369" width="1.77734375" style="1" customWidth="1"/>
    <col min="12370" max="12370" width="0.88671875" style="1" customWidth="1"/>
    <col min="12371" max="12544" width="9" style="1"/>
    <col min="12545" max="12545" width="1" style="1" customWidth="1"/>
    <col min="12546" max="12625" width="1.77734375" style="1" customWidth="1"/>
    <col min="12626" max="12626" width="0.88671875" style="1" customWidth="1"/>
    <col min="12627" max="12800" width="9" style="1"/>
    <col min="12801" max="12801" width="1" style="1" customWidth="1"/>
    <col min="12802" max="12881" width="1.77734375" style="1" customWidth="1"/>
    <col min="12882" max="12882" width="0.88671875" style="1" customWidth="1"/>
    <col min="12883" max="13056" width="9" style="1"/>
    <col min="13057" max="13057" width="1" style="1" customWidth="1"/>
    <col min="13058" max="13137" width="1.77734375" style="1" customWidth="1"/>
    <col min="13138" max="13138" width="0.88671875" style="1" customWidth="1"/>
    <col min="13139" max="13312" width="9" style="1"/>
    <col min="13313" max="13313" width="1" style="1" customWidth="1"/>
    <col min="13314" max="13393" width="1.77734375" style="1" customWidth="1"/>
    <col min="13394" max="13394" width="0.88671875" style="1" customWidth="1"/>
    <col min="13395" max="13568" width="9" style="1"/>
    <col min="13569" max="13569" width="1" style="1" customWidth="1"/>
    <col min="13570" max="13649" width="1.77734375" style="1" customWidth="1"/>
    <col min="13650" max="13650" width="0.88671875" style="1" customWidth="1"/>
    <col min="13651" max="13824" width="9" style="1"/>
    <col min="13825" max="13825" width="1" style="1" customWidth="1"/>
    <col min="13826" max="13905" width="1.77734375" style="1" customWidth="1"/>
    <col min="13906" max="13906" width="0.88671875" style="1" customWidth="1"/>
    <col min="13907" max="14080" width="9" style="1"/>
    <col min="14081" max="14081" width="1" style="1" customWidth="1"/>
    <col min="14082" max="14161" width="1.77734375" style="1" customWidth="1"/>
    <col min="14162" max="14162" width="0.88671875" style="1" customWidth="1"/>
    <col min="14163" max="14336" width="9" style="1"/>
    <col min="14337" max="14337" width="1" style="1" customWidth="1"/>
    <col min="14338" max="14417" width="1.77734375" style="1" customWidth="1"/>
    <col min="14418" max="14418" width="0.88671875" style="1" customWidth="1"/>
    <col min="14419" max="14592" width="9" style="1"/>
    <col min="14593" max="14593" width="1" style="1" customWidth="1"/>
    <col min="14594" max="14673" width="1.77734375" style="1" customWidth="1"/>
    <col min="14674" max="14674" width="0.88671875" style="1" customWidth="1"/>
    <col min="14675" max="14848" width="9" style="1"/>
    <col min="14849" max="14849" width="1" style="1" customWidth="1"/>
    <col min="14850" max="14929" width="1.77734375" style="1" customWidth="1"/>
    <col min="14930" max="14930" width="0.88671875" style="1" customWidth="1"/>
    <col min="14931" max="15104" width="9" style="1"/>
    <col min="15105" max="15105" width="1" style="1" customWidth="1"/>
    <col min="15106" max="15185" width="1.77734375" style="1" customWidth="1"/>
    <col min="15186" max="15186" width="0.88671875" style="1" customWidth="1"/>
    <col min="15187" max="15360" width="9" style="1"/>
    <col min="15361" max="15361" width="1" style="1" customWidth="1"/>
    <col min="15362" max="15441" width="1.77734375" style="1" customWidth="1"/>
    <col min="15442" max="15442" width="0.88671875" style="1" customWidth="1"/>
    <col min="15443" max="15616" width="9" style="1"/>
    <col min="15617" max="15617" width="1" style="1" customWidth="1"/>
    <col min="15618" max="15697" width="1.77734375" style="1" customWidth="1"/>
    <col min="15698" max="15698" width="0.88671875" style="1" customWidth="1"/>
    <col min="15699" max="15872" width="9" style="1"/>
    <col min="15873" max="15873" width="1" style="1" customWidth="1"/>
    <col min="15874" max="15953" width="1.77734375" style="1" customWidth="1"/>
    <col min="15954" max="15954" width="0.88671875" style="1" customWidth="1"/>
    <col min="15955" max="16128" width="9" style="1"/>
    <col min="16129" max="16129" width="1" style="1" customWidth="1"/>
    <col min="16130" max="16209" width="1.77734375" style="1" customWidth="1"/>
    <col min="16210" max="16210" width="0.88671875" style="1" customWidth="1"/>
    <col min="16211" max="16384" width="9" style="1"/>
  </cols>
  <sheetData>
    <row r="1" spans="1:81" ht="78.75" customHeight="1">
      <c r="A1" s="13"/>
      <c r="B1" s="363"/>
      <c r="C1" s="363"/>
      <c r="D1" s="363"/>
      <c r="E1" s="363"/>
      <c r="F1" s="363"/>
      <c r="G1" s="363"/>
      <c r="H1" s="364"/>
    </row>
    <row r="2" spans="1:81" ht="13.5" customHeight="1">
      <c r="A2" s="365"/>
      <c r="B2" s="1754" t="s">
        <v>370</v>
      </c>
      <c r="C2" s="1754"/>
      <c r="D2" s="1754"/>
      <c r="E2" s="1754"/>
      <c r="F2" s="1754"/>
      <c r="G2" s="1754"/>
      <c r="H2" s="1754"/>
      <c r="I2" s="1754"/>
      <c r="J2" s="1754"/>
      <c r="K2" s="1754"/>
      <c r="L2" s="1754"/>
      <c r="M2" s="1754"/>
      <c r="N2" s="1754"/>
      <c r="O2" s="1754"/>
      <c r="P2" s="1754"/>
      <c r="Q2" s="1754"/>
      <c r="R2" s="1754"/>
      <c r="S2" s="1754"/>
      <c r="T2" s="1754"/>
      <c r="U2" s="1754"/>
      <c r="V2" s="1754"/>
      <c r="W2" s="1754"/>
      <c r="X2" s="1752" t="s">
        <v>371</v>
      </c>
      <c r="Y2" s="1749"/>
      <c r="Z2" s="1749"/>
      <c r="AA2" s="1749"/>
      <c r="AB2" s="110"/>
      <c r="AC2" s="110"/>
      <c r="AD2" s="110"/>
      <c r="AE2" s="110"/>
      <c r="AF2" s="110"/>
      <c r="AG2" s="110"/>
      <c r="AH2" s="110"/>
      <c r="AI2" s="110"/>
      <c r="AJ2" s="110"/>
      <c r="AK2" s="110"/>
      <c r="AL2" s="110"/>
      <c r="AM2" s="110"/>
      <c r="AN2" s="110"/>
      <c r="AO2" s="110"/>
      <c r="AP2" s="110"/>
      <c r="AQ2" s="110"/>
      <c r="AR2" s="110"/>
      <c r="AS2" s="110"/>
      <c r="AT2" s="110"/>
      <c r="AU2" s="110"/>
      <c r="AV2" s="110"/>
      <c r="AW2" s="110"/>
      <c r="AX2" s="110"/>
      <c r="AY2" s="110"/>
      <c r="AZ2" s="110"/>
      <c r="BA2" s="110"/>
      <c r="BB2" s="110"/>
      <c r="BC2" s="110"/>
      <c r="BD2" s="110"/>
      <c r="BE2" s="110"/>
      <c r="BF2" s="110"/>
      <c r="BG2" s="110"/>
      <c r="BH2" s="110"/>
      <c r="BI2" s="110"/>
      <c r="BJ2" s="110"/>
      <c r="BK2" s="110"/>
      <c r="BL2" s="110"/>
      <c r="BM2" s="110"/>
      <c r="BN2" s="110"/>
      <c r="BO2" s="110"/>
      <c r="BP2" s="110"/>
      <c r="BQ2" s="110"/>
      <c r="BR2" s="110"/>
      <c r="BS2" s="110"/>
      <c r="BT2" s="110"/>
      <c r="BU2" s="110"/>
      <c r="BV2" s="110"/>
      <c r="BW2" s="110"/>
      <c r="BX2" s="1753" t="s">
        <v>605</v>
      </c>
      <c r="BY2" s="1753"/>
      <c r="BZ2" s="1753"/>
      <c r="CA2" s="1753"/>
      <c r="CB2" s="1753"/>
      <c r="CC2" s="1753"/>
    </row>
    <row r="3" spans="1:81" ht="13.5" customHeight="1">
      <c r="A3" s="366"/>
      <c r="B3" s="1754"/>
      <c r="C3" s="1754"/>
      <c r="D3" s="1754"/>
      <c r="E3" s="1754"/>
      <c r="F3" s="1754"/>
      <c r="G3" s="1754"/>
      <c r="H3" s="1754"/>
      <c r="I3" s="1754"/>
      <c r="J3" s="1754"/>
      <c r="K3" s="1754"/>
      <c r="L3" s="1754"/>
      <c r="M3" s="1754"/>
      <c r="N3" s="1754"/>
      <c r="O3" s="1754"/>
      <c r="P3" s="1754"/>
      <c r="Q3" s="1754"/>
      <c r="R3" s="1754"/>
      <c r="S3" s="1754"/>
      <c r="T3" s="1754"/>
      <c r="U3" s="1754"/>
      <c r="V3" s="1754"/>
      <c r="W3" s="1754"/>
      <c r="X3" s="1749"/>
      <c r="Y3" s="1749"/>
      <c r="Z3" s="1749"/>
      <c r="AA3" s="1749"/>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row>
    <row r="4" spans="1:81" ht="13.5" customHeight="1">
      <c r="A4" s="366"/>
      <c r="B4" s="9"/>
      <c r="C4" s="1664" t="s">
        <v>367</v>
      </c>
      <c r="D4" s="1664"/>
      <c r="E4" s="1664"/>
      <c r="F4" s="1664"/>
      <c r="G4" s="1664"/>
      <c r="H4" s="1664"/>
      <c r="I4" s="1664"/>
      <c r="J4" s="9"/>
      <c r="K4" s="1664" t="s">
        <v>372</v>
      </c>
      <c r="L4" s="1664"/>
      <c r="M4" s="1664"/>
      <c r="N4" s="1664"/>
      <c r="O4" s="1664"/>
      <c r="P4" s="1664"/>
      <c r="Q4" s="1664"/>
      <c r="R4" s="1664"/>
      <c r="S4" s="1664"/>
      <c r="T4" s="1664"/>
      <c r="U4" s="1664"/>
      <c r="V4" s="1664"/>
      <c r="W4" s="1664"/>
      <c r="X4" s="1664"/>
      <c r="Y4" s="1664"/>
      <c r="Z4" s="1664"/>
      <c r="AA4" s="1664"/>
      <c r="AB4" s="1664"/>
      <c r="AC4" s="1664"/>
      <c r="AD4" s="1664"/>
      <c r="AE4" s="1664"/>
      <c r="AF4" s="1664"/>
      <c r="AG4" s="1664"/>
      <c r="AH4" s="1664"/>
      <c r="AI4" s="1664"/>
      <c r="AJ4" s="1664"/>
      <c r="AK4" s="1664"/>
      <c r="AL4" s="110"/>
      <c r="AM4" s="110"/>
      <c r="AN4" s="1749" t="s">
        <v>373</v>
      </c>
      <c r="AO4" s="1749"/>
      <c r="AP4" s="1749"/>
      <c r="AQ4" s="1749"/>
      <c r="AR4" s="1749"/>
      <c r="AS4" s="1749"/>
      <c r="AT4" s="110"/>
      <c r="AU4" s="110"/>
      <c r="AV4" s="1749" t="s">
        <v>374</v>
      </c>
      <c r="AW4" s="1749"/>
      <c r="AX4" s="1749"/>
      <c r="AY4" s="1749"/>
      <c r="AZ4" s="1749"/>
      <c r="BA4" s="1749"/>
      <c r="BB4" s="1749"/>
      <c r="BC4" s="1749"/>
      <c r="BD4" s="1749"/>
      <c r="BE4" s="1749"/>
      <c r="BF4" s="1749"/>
      <c r="BG4" s="1749"/>
      <c r="BH4" s="1749"/>
      <c r="BI4" s="1749"/>
      <c r="BJ4" s="1749"/>
      <c r="BK4" s="110"/>
      <c r="BL4" s="110"/>
      <c r="BM4" s="110"/>
      <c r="BN4" s="110"/>
      <c r="BO4" s="110"/>
      <c r="BP4" s="110"/>
      <c r="BQ4" s="110"/>
      <c r="BR4" s="110"/>
      <c r="BS4" s="110"/>
      <c r="BT4" s="110"/>
      <c r="BU4" s="110"/>
      <c r="BV4" s="110"/>
      <c r="BW4" s="110"/>
      <c r="BX4" s="110"/>
      <c r="BY4" s="110"/>
      <c r="BZ4" s="110"/>
      <c r="CA4" s="110"/>
      <c r="CB4" s="110"/>
      <c r="CC4" s="110"/>
    </row>
    <row r="5" spans="1:81" ht="13.5" customHeight="1">
      <c r="A5" s="366"/>
      <c r="B5" s="367"/>
      <c r="C5" s="9"/>
      <c r="D5" s="9"/>
      <c r="E5" s="367"/>
      <c r="F5" s="9"/>
      <c r="G5" s="367"/>
      <c r="H5" s="368"/>
      <c r="I5" s="367"/>
      <c r="J5" s="368"/>
      <c r="K5" s="367"/>
      <c r="L5" s="9"/>
      <c r="M5" s="1749" t="s">
        <v>375</v>
      </c>
      <c r="N5" s="1749"/>
      <c r="O5" s="1749"/>
      <c r="P5" s="1749"/>
      <c r="Q5" s="1749"/>
      <c r="R5" s="1749"/>
      <c r="S5" s="1749"/>
      <c r="T5" s="1749"/>
      <c r="U5" s="1749"/>
      <c r="V5" s="1749"/>
      <c r="W5" s="110"/>
      <c r="X5" s="110"/>
      <c r="Y5" s="110"/>
      <c r="Z5" s="110"/>
      <c r="AA5" s="110"/>
      <c r="AB5" s="110"/>
      <c r="AC5" s="110"/>
      <c r="AD5" s="110"/>
      <c r="AE5" s="110"/>
      <c r="AF5" s="110"/>
      <c r="AG5" s="110"/>
      <c r="AH5" s="110"/>
      <c r="AI5" s="110"/>
      <c r="AJ5" s="110"/>
      <c r="AK5" s="110"/>
      <c r="AL5" s="110"/>
      <c r="AM5" s="110"/>
      <c r="AN5" s="110"/>
      <c r="AO5" s="110"/>
      <c r="AP5" s="110"/>
      <c r="AQ5" s="110"/>
      <c r="AR5" s="110"/>
      <c r="AS5" s="110"/>
      <c r="AT5" s="110"/>
      <c r="AU5" s="110"/>
      <c r="AV5" s="1749" t="s">
        <v>376</v>
      </c>
      <c r="AW5" s="1749"/>
      <c r="AX5" s="1749"/>
      <c r="AY5" s="1749"/>
      <c r="AZ5" s="1749"/>
      <c r="BA5" s="1749"/>
      <c r="BB5" s="1749"/>
      <c r="BC5" s="1749"/>
      <c r="BD5" s="1749"/>
      <c r="BE5" s="1749"/>
      <c r="BF5" s="1749"/>
      <c r="BG5" s="1749"/>
      <c r="BH5" s="1749"/>
      <c r="BI5" s="1749"/>
      <c r="BJ5" s="1749"/>
      <c r="BK5" s="110"/>
      <c r="BL5" s="110"/>
      <c r="BM5" s="110"/>
      <c r="BN5" s="110"/>
      <c r="BO5" s="110"/>
      <c r="BP5" s="110"/>
      <c r="BQ5" s="110"/>
      <c r="BR5" s="110"/>
      <c r="BS5" s="110"/>
      <c r="BT5" s="110"/>
      <c r="BU5" s="110"/>
      <c r="BV5" s="110"/>
      <c r="BW5" s="110"/>
      <c r="BX5" s="110"/>
      <c r="BY5" s="110"/>
      <c r="BZ5" s="110"/>
      <c r="CA5" s="110"/>
      <c r="CB5" s="110"/>
      <c r="CC5" s="110"/>
    </row>
    <row r="6" spans="1:81" ht="11.25" customHeight="1">
      <c r="A6" s="366"/>
      <c r="B6" s="367"/>
      <c r="C6" s="367"/>
      <c r="D6" s="367"/>
      <c r="E6" s="367"/>
      <c r="F6" s="367"/>
      <c r="G6" s="367"/>
      <c r="H6" s="367"/>
      <c r="I6" s="367"/>
      <c r="J6" s="367"/>
      <c r="K6" s="367"/>
      <c r="L6" s="367"/>
      <c r="M6" s="367"/>
      <c r="N6" s="367"/>
      <c r="O6" s="367"/>
      <c r="P6" s="367"/>
      <c r="Q6" s="367"/>
      <c r="R6" s="367"/>
      <c r="S6" s="367"/>
      <c r="T6" s="367"/>
      <c r="U6" s="367"/>
      <c r="V6" s="367"/>
      <c r="W6" s="367"/>
      <c r="X6" s="367"/>
      <c r="Y6" s="367"/>
      <c r="Z6" s="367"/>
      <c r="AA6" s="367"/>
      <c r="AB6" s="367"/>
      <c r="AC6" s="367"/>
      <c r="AD6" s="367"/>
      <c r="AE6" s="367"/>
      <c r="AF6" s="367"/>
      <c r="AG6" s="367"/>
      <c r="AH6" s="367"/>
      <c r="AI6" s="367"/>
      <c r="AJ6" s="367"/>
      <c r="AK6" s="110"/>
      <c r="AL6" s="110"/>
      <c r="AM6" s="110"/>
      <c r="AN6" s="110"/>
      <c r="AO6" s="110"/>
      <c r="AP6" s="110"/>
      <c r="AQ6" s="110"/>
      <c r="AR6" s="110"/>
      <c r="AS6" s="110"/>
      <c r="AT6" s="110"/>
      <c r="AU6" s="110"/>
      <c r="AV6" s="110"/>
      <c r="AW6" s="110"/>
      <c r="AX6" s="110"/>
      <c r="AY6" s="110"/>
      <c r="AZ6" s="110"/>
      <c r="BA6" s="110"/>
      <c r="BB6" s="110"/>
      <c r="BC6" s="110"/>
      <c r="BD6" s="110"/>
      <c r="BE6" s="110"/>
      <c r="BF6" s="110"/>
      <c r="BG6" s="110"/>
      <c r="BH6" s="110"/>
      <c r="BI6" s="110"/>
      <c r="BJ6" s="110"/>
      <c r="BK6" s="110"/>
      <c r="BL6" s="110"/>
      <c r="BM6" s="110"/>
      <c r="BN6" s="110"/>
      <c r="BO6" s="110"/>
      <c r="BP6" s="110"/>
      <c r="BQ6" s="110"/>
      <c r="BR6" s="110"/>
      <c r="BS6" s="110"/>
      <c r="BT6" s="110"/>
      <c r="BU6" s="110"/>
      <c r="BV6" s="110"/>
      <c r="BW6" s="110"/>
      <c r="BX6" s="110"/>
      <c r="BY6" s="110"/>
      <c r="BZ6" s="110"/>
      <c r="CA6" s="110"/>
      <c r="CB6" s="110"/>
      <c r="CC6" s="110"/>
    </row>
    <row r="7" spans="1:81" ht="13.5" customHeight="1">
      <c r="A7" s="366"/>
      <c r="B7" s="367"/>
      <c r="C7" s="1750" t="s">
        <v>377</v>
      </c>
      <c r="D7" s="1750"/>
      <c r="E7" s="1750"/>
      <c r="F7" s="1750"/>
      <c r="G7" s="1750"/>
      <c r="H7" s="1750"/>
      <c r="I7" s="1750"/>
      <c r="J7" s="367"/>
      <c r="K7" s="1750"/>
      <c r="L7" s="1750"/>
      <c r="M7" s="1750"/>
      <c r="N7" s="1750"/>
      <c r="O7" s="1750"/>
      <c r="P7" s="1750"/>
      <c r="Q7" s="1750"/>
      <c r="R7" s="1750"/>
      <c r="S7" s="1750"/>
      <c r="T7" s="1750"/>
      <c r="U7" s="1750"/>
      <c r="V7" s="1750"/>
      <c r="W7" s="1750"/>
      <c r="X7" s="1750"/>
      <c r="Y7" s="1750"/>
      <c r="Z7" s="1750"/>
      <c r="AA7" s="1750"/>
      <c r="AB7" s="1750"/>
      <c r="AC7" s="1750"/>
      <c r="AD7" s="1750"/>
      <c r="AE7" s="1750"/>
      <c r="AF7" s="1750"/>
      <c r="AG7" s="1750"/>
      <c r="AH7" s="1750"/>
      <c r="AI7" s="1750"/>
      <c r="AJ7" s="1750"/>
      <c r="AK7" s="1750"/>
      <c r="AL7" s="110"/>
      <c r="AM7" s="110"/>
      <c r="AN7" s="1749" t="s">
        <v>378</v>
      </c>
      <c r="AO7" s="1749"/>
      <c r="AP7" s="1749"/>
      <c r="AQ7" s="1749"/>
      <c r="AR7" s="1749"/>
      <c r="AS7" s="1749"/>
      <c r="AT7" s="110"/>
      <c r="AU7" s="110"/>
      <c r="AV7" s="1749"/>
      <c r="AW7" s="1749"/>
      <c r="AX7" s="1749"/>
      <c r="AY7" s="1749"/>
      <c r="AZ7" s="1749"/>
      <c r="BA7" s="1749"/>
      <c r="BB7" s="1749"/>
      <c r="BC7" s="1749"/>
      <c r="BD7" s="1749"/>
      <c r="BE7" s="1749"/>
      <c r="BF7" s="1749"/>
      <c r="BG7" s="1749"/>
      <c r="BH7" s="1749"/>
      <c r="BI7" s="1749"/>
      <c r="BJ7" s="1749"/>
      <c r="BK7" s="110"/>
      <c r="BL7" s="110"/>
      <c r="BM7" s="110"/>
      <c r="BN7" s="110"/>
      <c r="BO7" s="110"/>
      <c r="BP7" s="110"/>
      <c r="BQ7" s="110"/>
      <c r="BR7" s="110"/>
      <c r="BS7" s="110"/>
      <c r="BT7" s="110"/>
      <c r="BU7" s="110"/>
      <c r="BV7" s="110"/>
      <c r="BW7" s="110"/>
      <c r="BX7" s="110"/>
      <c r="BY7" s="110"/>
      <c r="BZ7" s="110"/>
      <c r="CA7" s="110"/>
      <c r="CB7" s="110"/>
      <c r="CC7" s="110"/>
    </row>
    <row r="8" spans="1:81" ht="11.25" customHeight="1">
      <c r="A8" s="366"/>
      <c r="B8" s="367"/>
      <c r="C8" s="9"/>
      <c r="D8" s="9"/>
      <c r="E8" s="367"/>
      <c r="F8" s="9"/>
      <c r="G8" s="367"/>
      <c r="H8" s="9"/>
      <c r="I8" s="367"/>
      <c r="J8" s="9"/>
      <c r="K8" s="367"/>
      <c r="L8" s="9"/>
      <c r="M8" s="110"/>
      <c r="N8" s="110"/>
      <c r="O8" s="110"/>
      <c r="P8" s="110"/>
      <c r="Q8" s="110"/>
      <c r="R8" s="110"/>
      <c r="S8" s="110"/>
      <c r="T8" s="110"/>
      <c r="U8" s="110"/>
      <c r="V8" s="110"/>
      <c r="W8" s="110"/>
      <c r="X8" s="110"/>
      <c r="Y8" s="110"/>
      <c r="Z8" s="110"/>
      <c r="AA8" s="110"/>
      <c r="AB8" s="110"/>
      <c r="AC8" s="110"/>
      <c r="AD8" s="110"/>
      <c r="AE8" s="110"/>
      <c r="AF8" s="110"/>
      <c r="AG8" s="110"/>
      <c r="AH8" s="110"/>
      <c r="AI8" s="110"/>
      <c r="AJ8" s="110"/>
      <c r="AK8" s="110"/>
      <c r="AL8" s="110"/>
      <c r="AM8" s="110"/>
      <c r="AN8" s="110"/>
      <c r="AO8" s="110"/>
      <c r="AP8" s="110"/>
      <c r="AQ8" s="110"/>
      <c r="AR8" s="110"/>
      <c r="AS8" s="110"/>
      <c r="AT8" s="110"/>
      <c r="AU8" s="110"/>
      <c r="AV8" s="110"/>
      <c r="AW8" s="110"/>
      <c r="AX8" s="110"/>
      <c r="AY8" s="110"/>
      <c r="AZ8" s="110"/>
      <c r="BA8" s="110"/>
      <c r="BB8" s="110"/>
      <c r="BC8" s="110"/>
      <c r="BD8" s="110"/>
      <c r="BE8" s="110"/>
      <c r="BF8" s="110"/>
      <c r="BG8" s="110"/>
      <c r="BH8" s="110"/>
      <c r="BI8" s="110"/>
      <c r="BJ8" s="110"/>
      <c r="BK8" s="110"/>
      <c r="BL8" s="110"/>
      <c r="BM8" s="110"/>
      <c r="BN8" s="110"/>
      <c r="BO8" s="110"/>
      <c r="BP8" s="110"/>
      <c r="BQ8" s="110"/>
      <c r="BR8" s="110"/>
      <c r="BS8" s="110"/>
      <c r="BT8" s="110"/>
      <c r="BU8" s="110"/>
      <c r="BV8" s="110"/>
      <c r="BW8" s="110"/>
      <c r="BX8" s="110"/>
      <c r="BY8" s="110"/>
      <c r="BZ8" s="110"/>
      <c r="CA8" s="110"/>
      <c r="CB8" s="110"/>
      <c r="CC8" s="110"/>
    </row>
    <row r="9" spans="1:81" ht="13.5" customHeight="1">
      <c r="A9" s="366"/>
      <c r="B9" s="369"/>
      <c r="C9" s="1747" t="s">
        <v>379</v>
      </c>
      <c r="D9" s="1748"/>
      <c r="E9" s="1748"/>
      <c r="F9" s="1748"/>
      <c r="G9" s="1748"/>
      <c r="H9" s="1748"/>
      <c r="I9" s="1748"/>
      <c r="J9" s="1748"/>
      <c r="K9" s="1748"/>
      <c r="L9" s="370"/>
      <c r="M9" s="370"/>
      <c r="N9" s="370"/>
      <c r="O9" s="370"/>
      <c r="P9" s="370"/>
      <c r="Q9" s="370"/>
      <c r="R9" s="370"/>
      <c r="S9" s="370"/>
      <c r="T9" s="370"/>
      <c r="U9" s="370"/>
      <c r="V9" s="371"/>
      <c r="W9" s="1747" t="s">
        <v>379</v>
      </c>
      <c r="X9" s="1748"/>
      <c r="Y9" s="1748"/>
      <c r="Z9" s="1748"/>
      <c r="AA9" s="1748"/>
      <c r="AB9" s="1748"/>
      <c r="AC9" s="1748"/>
      <c r="AD9" s="1748"/>
      <c r="AE9" s="1748"/>
      <c r="AF9" s="370"/>
      <c r="AG9" s="370"/>
      <c r="AH9" s="370"/>
      <c r="AI9" s="370"/>
      <c r="AJ9" s="370"/>
      <c r="AK9" s="370"/>
      <c r="AL9" s="370"/>
      <c r="AM9" s="370"/>
      <c r="AN9" s="370"/>
      <c r="AO9" s="370"/>
      <c r="AP9" s="371"/>
      <c r="AQ9" s="1747" t="s">
        <v>379</v>
      </c>
      <c r="AR9" s="1748"/>
      <c r="AS9" s="1748"/>
      <c r="AT9" s="1748"/>
      <c r="AU9" s="1748"/>
      <c r="AV9" s="1748"/>
      <c r="AW9" s="1748"/>
      <c r="AX9" s="1748"/>
      <c r="AY9" s="1748"/>
      <c r="AZ9" s="370"/>
      <c r="BA9" s="370"/>
      <c r="BB9" s="370"/>
      <c r="BC9" s="370"/>
      <c r="BD9" s="370"/>
      <c r="BE9" s="370"/>
      <c r="BF9" s="370"/>
      <c r="BG9" s="370"/>
      <c r="BH9" s="370"/>
      <c r="BI9" s="372"/>
      <c r="BJ9" s="373"/>
      <c r="BK9" s="1747" t="s">
        <v>379</v>
      </c>
      <c r="BL9" s="1748"/>
      <c r="BM9" s="1748"/>
      <c r="BN9" s="1748"/>
      <c r="BO9" s="1748"/>
      <c r="BP9" s="1748"/>
      <c r="BQ9" s="1748"/>
      <c r="BR9" s="1748"/>
      <c r="BS9" s="1748"/>
      <c r="BT9" s="370"/>
      <c r="BU9" s="370"/>
      <c r="BV9" s="370"/>
      <c r="BW9" s="370"/>
      <c r="BX9" s="370"/>
      <c r="BY9" s="370"/>
      <c r="BZ9" s="370"/>
      <c r="CA9" s="370"/>
      <c r="CB9" s="370"/>
      <c r="CC9" s="374"/>
    </row>
    <row r="10" spans="1:81" ht="13.5" customHeight="1">
      <c r="A10" s="366"/>
      <c r="B10" s="375"/>
      <c r="C10" s="376"/>
      <c r="D10" s="376"/>
      <c r="E10" s="377"/>
      <c r="F10" s="376"/>
      <c r="G10" s="378"/>
      <c r="H10" s="1740" t="s">
        <v>380</v>
      </c>
      <c r="I10" s="1741"/>
      <c r="J10" s="1741"/>
      <c r="K10" s="1741"/>
      <c r="L10" s="1721" t="s">
        <v>381</v>
      </c>
      <c r="M10" s="1723"/>
      <c r="N10" s="1741" t="s">
        <v>382</v>
      </c>
      <c r="O10" s="1741"/>
      <c r="P10" s="1741"/>
      <c r="Q10" s="1741"/>
      <c r="R10" s="1740" t="s">
        <v>383</v>
      </c>
      <c r="S10" s="1741"/>
      <c r="T10" s="1741"/>
      <c r="U10" s="1741"/>
      <c r="V10" s="379"/>
      <c r="W10" s="376"/>
      <c r="X10" s="376"/>
      <c r="Y10" s="376"/>
      <c r="Z10" s="376"/>
      <c r="AA10" s="376"/>
      <c r="AB10" s="1740" t="s">
        <v>380</v>
      </c>
      <c r="AC10" s="1741"/>
      <c r="AD10" s="1741"/>
      <c r="AE10" s="1741"/>
      <c r="AF10" s="1721" t="s">
        <v>381</v>
      </c>
      <c r="AG10" s="1723"/>
      <c r="AH10" s="1741" t="s">
        <v>382</v>
      </c>
      <c r="AI10" s="1741"/>
      <c r="AJ10" s="1741"/>
      <c r="AK10" s="1741"/>
      <c r="AL10" s="1740" t="s">
        <v>383</v>
      </c>
      <c r="AM10" s="1741"/>
      <c r="AN10" s="1741"/>
      <c r="AO10" s="1741"/>
      <c r="AP10" s="379"/>
      <c r="AQ10" s="376"/>
      <c r="AR10" s="376"/>
      <c r="AS10" s="376"/>
      <c r="AT10" s="376"/>
      <c r="AU10" s="380"/>
      <c r="AV10" s="1741" t="s">
        <v>380</v>
      </c>
      <c r="AW10" s="1741"/>
      <c r="AX10" s="1741"/>
      <c r="AY10" s="1741"/>
      <c r="AZ10" s="1721" t="s">
        <v>381</v>
      </c>
      <c r="BA10" s="1723"/>
      <c r="BB10" s="1741" t="s">
        <v>382</v>
      </c>
      <c r="BC10" s="1741"/>
      <c r="BD10" s="1741"/>
      <c r="BE10" s="1744"/>
      <c r="BF10" s="1741" t="s">
        <v>383</v>
      </c>
      <c r="BG10" s="1741"/>
      <c r="BH10" s="1741"/>
      <c r="BI10" s="1745"/>
      <c r="BJ10" s="377"/>
      <c r="BK10" s="376"/>
      <c r="BL10" s="376"/>
      <c r="BM10" s="377"/>
      <c r="BN10" s="376"/>
      <c r="BO10" s="378"/>
      <c r="BP10" s="1740" t="s">
        <v>380</v>
      </c>
      <c r="BQ10" s="1741"/>
      <c r="BR10" s="1741"/>
      <c r="BS10" s="1741"/>
      <c r="BT10" s="1721" t="s">
        <v>381</v>
      </c>
      <c r="BU10" s="1723"/>
      <c r="BV10" s="1741" t="s">
        <v>382</v>
      </c>
      <c r="BW10" s="1741"/>
      <c r="BX10" s="1741"/>
      <c r="BY10" s="1741"/>
      <c r="BZ10" s="1740" t="s">
        <v>383</v>
      </c>
      <c r="CA10" s="1741"/>
      <c r="CB10" s="1741"/>
      <c r="CC10" s="1744"/>
    </row>
    <row r="11" spans="1:81" ht="13.5" customHeight="1">
      <c r="A11" s="381"/>
      <c r="B11" s="382"/>
      <c r="C11" s="6"/>
      <c r="D11" s="6"/>
      <c r="E11" s="383"/>
      <c r="F11" s="384"/>
      <c r="G11" s="7"/>
      <c r="H11" s="1735" t="s">
        <v>357</v>
      </c>
      <c r="I11" s="1676"/>
      <c r="J11" s="1676"/>
      <c r="K11" s="1676"/>
      <c r="L11" s="1742"/>
      <c r="M11" s="1743"/>
      <c r="N11" s="1676" t="s">
        <v>357</v>
      </c>
      <c r="O11" s="1676"/>
      <c r="P11" s="1676"/>
      <c r="Q11" s="1676"/>
      <c r="R11" s="1735" t="s">
        <v>357</v>
      </c>
      <c r="S11" s="1676"/>
      <c r="T11" s="1676"/>
      <c r="U11" s="1676"/>
      <c r="V11" s="385"/>
      <c r="W11" s="6"/>
      <c r="X11" s="6"/>
      <c r="Y11" s="6"/>
      <c r="Z11" s="6"/>
      <c r="AA11" s="6"/>
      <c r="AB11" s="1735" t="s">
        <v>357</v>
      </c>
      <c r="AC11" s="1676"/>
      <c r="AD11" s="1676"/>
      <c r="AE11" s="1676"/>
      <c r="AF11" s="1742"/>
      <c r="AG11" s="1743"/>
      <c r="AH11" s="1676" t="s">
        <v>357</v>
      </c>
      <c r="AI11" s="1676"/>
      <c r="AJ11" s="1676"/>
      <c r="AK11" s="1676"/>
      <c r="AL11" s="1735" t="s">
        <v>357</v>
      </c>
      <c r="AM11" s="1676"/>
      <c r="AN11" s="1676"/>
      <c r="AO11" s="1676"/>
      <c r="AP11" s="385"/>
      <c r="AQ11" s="6"/>
      <c r="AR11" s="6"/>
      <c r="AS11" s="6"/>
      <c r="AT11" s="6"/>
      <c r="AU11" s="7"/>
      <c r="AV11" s="1676" t="s">
        <v>357</v>
      </c>
      <c r="AW11" s="1676"/>
      <c r="AX11" s="1676"/>
      <c r="AY11" s="1676"/>
      <c r="AZ11" s="1742"/>
      <c r="BA11" s="1743"/>
      <c r="BB11" s="1676" t="s">
        <v>357</v>
      </c>
      <c r="BC11" s="1676"/>
      <c r="BD11" s="1676"/>
      <c r="BE11" s="1736"/>
      <c r="BF11" s="1676" t="s">
        <v>357</v>
      </c>
      <c r="BG11" s="1676"/>
      <c r="BH11" s="1676"/>
      <c r="BI11" s="1746"/>
      <c r="BJ11" s="386"/>
      <c r="BK11" s="6"/>
      <c r="BL11" s="6"/>
      <c r="BM11" s="383"/>
      <c r="BN11" s="384"/>
      <c r="BO11" s="7"/>
      <c r="BP11" s="1735" t="s">
        <v>357</v>
      </c>
      <c r="BQ11" s="1676"/>
      <c r="BR11" s="1676"/>
      <c r="BS11" s="1676"/>
      <c r="BT11" s="1742"/>
      <c r="BU11" s="1743"/>
      <c r="BV11" s="1676" t="s">
        <v>357</v>
      </c>
      <c r="BW11" s="1676"/>
      <c r="BX11" s="1676"/>
      <c r="BY11" s="1676"/>
      <c r="BZ11" s="1735" t="s">
        <v>357</v>
      </c>
      <c r="CA11" s="1676"/>
      <c r="CB11" s="1676"/>
      <c r="CC11" s="1736"/>
    </row>
    <row r="12" spans="1:81" ht="13.5" customHeight="1">
      <c r="A12" s="381"/>
      <c r="B12" s="1151" t="s">
        <v>384</v>
      </c>
      <c r="C12" s="1122"/>
      <c r="D12" s="1122"/>
      <c r="E12" s="1121"/>
      <c r="F12" s="1122"/>
      <c r="G12" s="1150"/>
      <c r="H12" s="1151"/>
      <c r="I12" s="1122"/>
      <c r="J12" s="1122"/>
      <c r="K12" s="1733"/>
      <c r="L12" s="1121" t="s">
        <v>381</v>
      </c>
      <c r="M12" s="1733"/>
      <c r="N12" s="1121"/>
      <c r="O12" s="1122"/>
      <c r="P12" s="1122"/>
      <c r="Q12" s="1122"/>
      <c r="R12" s="1737"/>
      <c r="S12" s="1738"/>
      <c r="T12" s="1738"/>
      <c r="U12" s="1739"/>
      <c r="V12" s="1151" t="s">
        <v>384</v>
      </c>
      <c r="W12" s="1122"/>
      <c r="X12" s="1122"/>
      <c r="Y12" s="1121"/>
      <c r="Z12" s="1122"/>
      <c r="AA12" s="1122"/>
      <c r="AB12" s="1151"/>
      <c r="AC12" s="1122"/>
      <c r="AD12" s="1122"/>
      <c r="AE12" s="1733"/>
      <c r="AF12" s="1121"/>
      <c r="AG12" s="1733"/>
      <c r="AH12" s="1121"/>
      <c r="AI12" s="1122"/>
      <c r="AJ12" s="1122"/>
      <c r="AK12" s="1122"/>
      <c r="AL12" s="1730"/>
      <c r="AM12" s="1731"/>
      <c r="AN12" s="1731"/>
      <c r="AO12" s="1734"/>
      <c r="AP12" s="1151" t="s">
        <v>384</v>
      </c>
      <c r="AQ12" s="1122"/>
      <c r="AR12" s="1733"/>
      <c r="AS12" s="1122"/>
      <c r="AT12" s="1122"/>
      <c r="AU12" s="1150"/>
      <c r="AV12" s="1122"/>
      <c r="AW12" s="1122"/>
      <c r="AX12" s="1122"/>
      <c r="AY12" s="1733"/>
      <c r="AZ12" s="1707"/>
      <c r="BA12" s="1708"/>
      <c r="BB12" s="1121"/>
      <c r="BC12" s="1122"/>
      <c r="BD12" s="1122"/>
      <c r="BE12" s="1122"/>
      <c r="BF12" s="1730"/>
      <c r="BG12" s="1731"/>
      <c r="BH12" s="1731"/>
      <c r="BI12" s="1734"/>
      <c r="BJ12" s="1151" t="s">
        <v>384</v>
      </c>
      <c r="BK12" s="1122"/>
      <c r="BL12" s="1122"/>
      <c r="BM12" s="1121"/>
      <c r="BN12" s="1122"/>
      <c r="BO12" s="1150"/>
      <c r="BP12" s="1151"/>
      <c r="BQ12" s="1122"/>
      <c r="BR12" s="1122"/>
      <c r="BS12" s="1733"/>
      <c r="BT12" s="1121"/>
      <c r="BU12" s="1733"/>
      <c r="BV12" s="1121"/>
      <c r="BW12" s="1122"/>
      <c r="BX12" s="1122"/>
      <c r="BY12" s="1122"/>
      <c r="BZ12" s="1730"/>
      <c r="CA12" s="1731"/>
      <c r="CB12" s="1731"/>
      <c r="CC12" s="1732"/>
    </row>
    <row r="13" spans="1:81" ht="13.5" customHeight="1">
      <c r="A13" s="381"/>
      <c r="B13" s="1702" t="s">
        <v>385</v>
      </c>
      <c r="C13" s="1703"/>
      <c r="D13" s="1703"/>
      <c r="E13" s="1707"/>
      <c r="F13" s="1703"/>
      <c r="G13" s="1710"/>
      <c r="H13" s="1702"/>
      <c r="I13" s="1703"/>
      <c r="J13" s="1703"/>
      <c r="K13" s="1708"/>
      <c r="L13" s="1707" t="s">
        <v>381</v>
      </c>
      <c r="M13" s="1708"/>
      <c r="N13" s="1707"/>
      <c r="O13" s="1703"/>
      <c r="P13" s="1703"/>
      <c r="Q13" s="1703"/>
      <c r="R13" s="1712"/>
      <c r="S13" s="1713"/>
      <c r="T13" s="1713"/>
      <c r="U13" s="1714"/>
      <c r="V13" s="1702" t="s">
        <v>385</v>
      </c>
      <c r="W13" s="1703"/>
      <c r="X13" s="1703"/>
      <c r="Y13" s="1707"/>
      <c r="Z13" s="1703"/>
      <c r="AA13" s="1703"/>
      <c r="AB13" s="1702"/>
      <c r="AC13" s="1703"/>
      <c r="AD13" s="1703"/>
      <c r="AE13" s="1708"/>
      <c r="AF13" s="1707"/>
      <c r="AG13" s="1708"/>
      <c r="AH13" s="1707"/>
      <c r="AI13" s="1703"/>
      <c r="AJ13" s="1703"/>
      <c r="AK13" s="1703"/>
      <c r="AL13" s="1699"/>
      <c r="AM13" s="1700"/>
      <c r="AN13" s="1700"/>
      <c r="AO13" s="1709"/>
      <c r="AP13" s="1702" t="s">
        <v>385</v>
      </c>
      <c r="AQ13" s="1703"/>
      <c r="AR13" s="1708"/>
      <c r="AS13" s="1703"/>
      <c r="AT13" s="1703"/>
      <c r="AU13" s="1710"/>
      <c r="AV13" s="1703"/>
      <c r="AW13" s="1703"/>
      <c r="AX13" s="1703"/>
      <c r="AY13" s="1708"/>
      <c r="AZ13" s="1707"/>
      <c r="BA13" s="1708"/>
      <c r="BB13" s="1707"/>
      <c r="BC13" s="1703"/>
      <c r="BD13" s="1703"/>
      <c r="BE13" s="1703"/>
      <c r="BF13" s="1699"/>
      <c r="BG13" s="1700"/>
      <c r="BH13" s="1700"/>
      <c r="BI13" s="1709"/>
      <c r="BJ13" s="1702" t="s">
        <v>385</v>
      </c>
      <c r="BK13" s="1703"/>
      <c r="BL13" s="1703"/>
      <c r="BM13" s="1707"/>
      <c r="BN13" s="1703"/>
      <c r="BO13" s="1710"/>
      <c r="BP13" s="1702"/>
      <c r="BQ13" s="1703"/>
      <c r="BR13" s="1703"/>
      <c r="BS13" s="1708"/>
      <c r="BT13" s="1707"/>
      <c r="BU13" s="1708"/>
      <c r="BV13" s="1707"/>
      <c r="BW13" s="1703"/>
      <c r="BX13" s="1703"/>
      <c r="BY13" s="1703"/>
      <c r="BZ13" s="1699"/>
      <c r="CA13" s="1700"/>
      <c r="CB13" s="1700"/>
      <c r="CC13" s="1701"/>
    </row>
    <row r="14" spans="1:81" ht="13.5" customHeight="1">
      <c r="A14" s="381"/>
      <c r="B14" s="1702" t="s">
        <v>386</v>
      </c>
      <c r="C14" s="1703"/>
      <c r="D14" s="1703"/>
      <c r="E14" s="1707"/>
      <c r="F14" s="1703"/>
      <c r="G14" s="1710"/>
      <c r="H14" s="1702"/>
      <c r="I14" s="1703"/>
      <c r="J14" s="1703"/>
      <c r="K14" s="1708"/>
      <c r="L14" s="1707" t="s">
        <v>381</v>
      </c>
      <c r="M14" s="1708"/>
      <c r="N14" s="1707"/>
      <c r="O14" s="1703"/>
      <c r="P14" s="1703"/>
      <c r="Q14" s="1703"/>
      <c r="R14" s="1712"/>
      <c r="S14" s="1713"/>
      <c r="T14" s="1713"/>
      <c r="U14" s="1714"/>
      <c r="V14" s="1702" t="s">
        <v>386</v>
      </c>
      <c r="W14" s="1703"/>
      <c r="X14" s="1703"/>
      <c r="Y14" s="1707"/>
      <c r="Z14" s="1703"/>
      <c r="AA14" s="1710"/>
      <c r="AB14" s="1702"/>
      <c r="AC14" s="1703"/>
      <c r="AD14" s="1703"/>
      <c r="AE14" s="1708"/>
      <c r="AF14" s="1707"/>
      <c r="AG14" s="1708"/>
      <c r="AH14" s="1707"/>
      <c r="AI14" s="1703"/>
      <c r="AJ14" s="1703"/>
      <c r="AK14" s="1703"/>
      <c r="AL14" s="1699"/>
      <c r="AM14" s="1700"/>
      <c r="AN14" s="1700"/>
      <c r="AO14" s="1709"/>
      <c r="AP14" s="1702" t="s">
        <v>386</v>
      </c>
      <c r="AQ14" s="1703"/>
      <c r="AR14" s="1708"/>
      <c r="AS14" s="1703"/>
      <c r="AT14" s="1703"/>
      <c r="AU14" s="1710"/>
      <c r="AV14" s="1702"/>
      <c r="AW14" s="1703"/>
      <c r="AX14" s="1703"/>
      <c r="AY14" s="1708"/>
      <c r="AZ14" s="1707"/>
      <c r="BA14" s="1708"/>
      <c r="BB14" s="1707"/>
      <c r="BC14" s="1703"/>
      <c r="BD14" s="1703"/>
      <c r="BE14" s="1703"/>
      <c r="BF14" s="1699"/>
      <c r="BG14" s="1700"/>
      <c r="BH14" s="1700"/>
      <c r="BI14" s="1709"/>
      <c r="BJ14" s="1702" t="s">
        <v>386</v>
      </c>
      <c r="BK14" s="1703"/>
      <c r="BL14" s="1703"/>
      <c r="BM14" s="1707"/>
      <c r="BN14" s="1703"/>
      <c r="BO14" s="1710"/>
      <c r="BP14" s="1702"/>
      <c r="BQ14" s="1703"/>
      <c r="BR14" s="1703"/>
      <c r="BS14" s="1708"/>
      <c r="BT14" s="1707"/>
      <c r="BU14" s="1708"/>
      <c r="BV14" s="1707"/>
      <c r="BW14" s="1703"/>
      <c r="BX14" s="1703"/>
      <c r="BY14" s="1703"/>
      <c r="BZ14" s="1699"/>
      <c r="CA14" s="1700"/>
      <c r="CB14" s="1700"/>
      <c r="CC14" s="1701"/>
    </row>
    <row r="15" spans="1:81" ht="13.5" customHeight="1">
      <c r="A15" s="381"/>
      <c r="B15" s="1702" t="s">
        <v>387</v>
      </c>
      <c r="C15" s="1703"/>
      <c r="D15" s="1703"/>
      <c r="E15" s="1707"/>
      <c r="F15" s="1703"/>
      <c r="G15" s="1710"/>
      <c r="H15" s="1702"/>
      <c r="I15" s="1703"/>
      <c r="J15" s="1703"/>
      <c r="K15" s="1708"/>
      <c r="L15" s="1707" t="s">
        <v>381</v>
      </c>
      <c r="M15" s="1708"/>
      <c r="N15" s="1707"/>
      <c r="O15" s="1703"/>
      <c r="P15" s="1703"/>
      <c r="Q15" s="1703"/>
      <c r="R15" s="1712"/>
      <c r="S15" s="1713"/>
      <c r="T15" s="1713"/>
      <c r="U15" s="1714"/>
      <c r="V15" s="1702" t="s">
        <v>387</v>
      </c>
      <c r="W15" s="1703"/>
      <c r="X15" s="1703"/>
      <c r="Y15" s="1707"/>
      <c r="Z15" s="1703"/>
      <c r="AA15" s="1710"/>
      <c r="AB15" s="1702"/>
      <c r="AC15" s="1703"/>
      <c r="AD15" s="1703"/>
      <c r="AE15" s="1708"/>
      <c r="AF15" s="1707"/>
      <c r="AG15" s="1708"/>
      <c r="AH15" s="1707"/>
      <c r="AI15" s="1703"/>
      <c r="AJ15" s="1703"/>
      <c r="AK15" s="1703"/>
      <c r="AL15" s="1699"/>
      <c r="AM15" s="1700"/>
      <c r="AN15" s="1700"/>
      <c r="AO15" s="1709"/>
      <c r="AP15" s="1702" t="s">
        <v>387</v>
      </c>
      <c r="AQ15" s="1703"/>
      <c r="AR15" s="1708"/>
      <c r="AS15" s="1703"/>
      <c r="AT15" s="1703"/>
      <c r="AU15" s="1710"/>
      <c r="AV15" s="1702"/>
      <c r="AW15" s="1703"/>
      <c r="AX15" s="1703"/>
      <c r="AY15" s="1708"/>
      <c r="AZ15" s="1707"/>
      <c r="BA15" s="1708"/>
      <c r="BB15" s="1707"/>
      <c r="BC15" s="1703"/>
      <c r="BD15" s="1703"/>
      <c r="BE15" s="1703"/>
      <c r="BF15" s="1699"/>
      <c r="BG15" s="1700"/>
      <c r="BH15" s="1700"/>
      <c r="BI15" s="1709"/>
      <c r="BJ15" s="1702" t="s">
        <v>387</v>
      </c>
      <c r="BK15" s="1703"/>
      <c r="BL15" s="1703"/>
      <c r="BM15" s="1707"/>
      <c r="BN15" s="1703"/>
      <c r="BO15" s="1710"/>
      <c r="BP15" s="1702"/>
      <c r="BQ15" s="1703"/>
      <c r="BR15" s="1703"/>
      <c r="BS15" s="1708"/>
      <c r="BT15" s="1707"/>
      <c r="BU15" s="1708"/>
      <c r="BV15" s="1707"/>
      <c r="BW15" s="1703"/>
      <c r="BX15" s="1703"/>
      <c r="BY15" s="1703"/>
      <c r="BZ15" s="1699"/>
      <c r="CA15" s="1700"/>
      <c r="CB15" s="1700"/>
      <c r="CC15" s="1701"/>
    </row>
    <row r="16" spans="1:81" ht="13.5" customHeight="1">
      <c r="A16" s="381"/>
      <c r="B16" s="1702" t="s">
        <v>388</v>
      </c>
      <c r="C16" s="1703"/>
      <c r="D16" s="1703"/>
      <c r="E16" s="1707"/>
      <c r="F16" s="1703"/>
      <c r="G16" s="1710"/>
      <c r="H16" s="1727"/>
      <c r="I16" s="1728"/>
      <c r="J16" s="1728"/>
      <c r="K16" s="1729"/>
      <c r="L16" s="1707" t="s">
        <v>381</v>
      </c>
      <c r="M16" s="1708"/>
      <c r="N16" s="1707"/>
      <c r="O16" s="1703"/>
      <c r="P16" s="1703"/>
      <c r="Q16" s="1703"/>
      <c r="R16" s="1712"/>
      <c r="S16" s="1713"/>
      <c r="T16" s="1713"/>
      <c r="U16" s="1714"/>
      <c r="V16" s="1702" t="s">
        <v>388</v>
      </c>
      <c r="W16" s="1703"/>
      <c r="X16" s="1703"/>
      <c r="Y16" s="1707"/>
      <c r="Z16" s="1703"/>
      <c r="AA16" s="1710"/>
      <c r="AB16" s="1727"/>
      <c r="AC16" s="1728"/>
      <c r="AD16" s="1728"/>
      <c r="AE16" s="1729"/>
      <c r="AF16" s="1707"/>
      <c r="AG16" s="1708"/>
      <c r="AH16" s="1707"/>
      <c r="AI16" s="1703"/>
      <c r="AJ16" s="1703"/>
      <c r="AK16" s="1703"/>
      <c r="AL16" s="1699"/>
      <c r="AM16" s="1700"/>
      <c r="AN16" s="1700"/>
      <c r="AO16" s="1709"/>
      <c r="AP16" s="1702" t="s">
        <v>388</v>
      </c>
      <c r="AQ16" s="1703"/>
      <c r="AR16" s="1708"/>
      <c r="AS16" s="1703"/>
      <c r="AT16" s="1703"/>
      <c r="AU16" s="1710"/>
      <c r="AV16" s="1727"/>
      <c r="AW16" s="1728"/>
      <c r="AX16" s="1728"/>
      <c r="AY16" s="1729"/>
      <c r="AZ16" s="1707"/>
      <c r="BA16" s="1708"/>
      <c r="BB16" s="1707"/>
      <c r="BC16" s="1703"/>
      <c r="BD16" s="1703"/>
      <c r="BE16" s="1703"/>
      <c r="BF16" s="1699"/>
      <c r="BG16" s="1700"/>
      <c r="BH16" s="1700"/>
      <c r="BI16" s="1709"/>
      <c r="BJ16" s="1702" t="s">
        <v>388</v>
      </c>
      <c r="BK16" s="1703"/>
      <c r="BL16" s="1703"/>
      <c r="BM16" s="1707"/>
      <c r="BN16" s="1703"/>
      <c r="BO16" s="1710"/>
      <c r="BP16" s="1727"/>
      <c r="BQ16" s="1728"/>
      <c r="BR16" s="1728"/>
      <c r="BS16" s="1729"/>
      <c r="BT16" s="1707"/>
      <c r="BU16" s="1708"/>
      <c r="BV16" s="1707"/>
      <c r="BW16" s="1703"/>
      <c r="BX16" s="1703"/>
      <c r="BY16" s="1703"/>
      <c r="BZ16" s="1699"/>
      <c r="CA16" s="1700"/>
      <c r="CB16" s="1700"/>
      <c r="CC16" s="1701"/>
    </row>
    <row r="17" spans="1:81" ht="13.5" customHeight="1">
      <c r="A17" s="387"/>
      <c r="B17" s="1702" t="s">
        <v>389</v>
      </c>
      <c r="C17" s="1703"/>
      <c r="D17" s="1703"/>
      <c r="E17" s="1707"/>
      <c r="F17" s="1703"/>
      <c r="G17" s="1710"/>
      <c r="H17" s="1702"/>
      <c r="I17" s="1703"/>
      <c r="J17" s="1703"/>
      <c r="K17" s="1708"/>
      <c r="L17" s="1707" t="s">
        <v>381</v>
      </c>
      <c r="M17" s="1708"/>
      <c r="N17" s="1707"/>
      <c r="O17" s="1703"/>
      <c r="P17" s="1703"/>
      <c r="Q17" s="1703"/>
      <c r="R17" s="1712"/>
      <c r="S17" s="1713"/>
      <c r="T17" s="1713"/>
      <c r="U17" s="1714"/>
      <c r="V17" s="1702" t="s">
        <v>389</v>
      </c>
      <c r="W17" s="1703"/>
      <c r="X17" s="1703"/>
      <c r="Y17" s="1707"/>
      <c r="Z17" s="1703"/>
      <c r="AA17" s="1710"/>
      <c r="AB17" s="1702"/>
      <c r="AC17" s="1703"/>
      <c r="AD17" s="1703"/>
      <c r="AE17" s="1708"/>
      <c r="AF17" s="1707"/>
      <c r="AG17" s="1708"/>
      <c r="AH17" s="1707"/>
      <c r="AI17" s="1703"/>
      <c r="AJ17" s="1703"/>
      <c r="AK17" s="1703"/>
      <c r="AL17" s="1699"/>
      <c r="AM17" s="1700"/>
      <c r="AN17" s="1700"/>
      <c r="AO17" s="1709"/>
      <c r="AP17" s="1702" t="s">
        <v>389</v>
      </c>
      <c r="AQ17" s="1703"/>
      <c r="AR17" s="1708"/>
      <c r="AS17" s="1703"/>
      <c r="AT17" s="1703"/>
      <c r="AU17" s="1710"/>
      <c r="AV17" s="1702"/>
      <c r="AW17" s="1703"/>
      <c r="AX17" s="1703"/>
      <c r="AY17" s="1708"/>
      <c r="AZ17" s="1707"/>
      <c r="BA17" s="1708"/>
      <c r="BB17" s="1707"/>
      <c r="BC17" s="1703"/>
      <c r="BD17" s="1703"/>
      <c r="BE17" s="1703"/>
      <c r="BF17" s="1699"/>
      <c r="BG17" s="1700"/>
      <c r="BH17" s="1700"/>
      <c r="BI17" s="1709"/>
      <c r="BJ17" s="1702" t="s">
        <v>389</v>
      </c>
      <c r="BK17" s="1703"/>
      <c r="BL17" s="1703"/>
      <c r="BM17" s="1707"/>
      <c r="BN17" s="1703"/>
      <c r="BO17" s="1710"/>
      <c r="BP17" s="1702"/>
      <c r="BQ17" s="1703"/>
      <c r="BR17" s="1703"/>
      <c r="BS17" s="1708"/>
      <c r="BT17" s="1707"/>
      <c r="BU17" s="1708"/>
      <c r="BV17" s="1707"/>
      <c r="BW17" s="1703"/>
      <c r="BX17" s="1703"/>
      <c r="BY17" s="1703"/>
      <c r="BZ17" s="1699"/>
      <c r="CA17" s="1700"/>
      <c r="CB17" s="1700"/>
      <c r="CC17" s="1701"/>
    </row>
    <row r="18" spans="1:81" ht="13.5" customHeight="1">
      <c r="A18" s="387"/>
      <c r="B18" s="1702" t="s">
        <v>390</v>
      </c>
      <c r="C18" s="1703"/>
      <c r="D18" s="1703"/>
      <c r="E18" s="1707"/>
      <c r="F18" s="1703"/>
      <c r="G18" s="1710"/>
      <c r="H18" s="1702"/>
      <c r="I18" s="1703"/>
      <c r="J18" s="1703"/>
      <c r="K18" s="1708"/>
      <c r="L18" s="1707" t="s">
        <v>381</v>
      </c>
      <c r="M18" s="1708"/>
      <c r="N18" s="1707"/>
      <c r="O18" s="1703"/>
      <c r="P18" s="1703"/>
      <c r="Q18" s="1703"/>
      <c r="R18" s="1712"/>
      <c r="S18" s="1713"/>
      <c r="T18" s="1713"/>
      <c r="U18" s="1714"/>
      <c r="V18" s="1702" t="s">
        <v>390</v>
      </c>
      <c r="W18" s="1703"/>
      <c r="X18" s="1703"/>
      <c r="Y18" s="1707"/>
      <c r="Z18" s="1703"/>
      <c r="AA18" s="1710"/>
      <c r="AB18" s="1702"/>
      <c r="AC18" s="1703"/>
      <c r="AD18" s="1703"/>
      <c r="AE18" s="1708"/>
      <c r="AF18" s="1707"/>
      <c r="AG18" s="1708"/>
      <c r="AH18" s="1707"/>
      <c r="AI18" s="1703"/>
      <c r="AJ18" s="1703"/>
      <c r="AK18" s="1703"/>
      <c r="AL18" s="1699"/>
      <c r="AM18" s="1700"/>
      <c r="AN18" s="1700"/>
      <c r="AO18" s="1709"/>
      <c r="AP18" s="1702" t="s">
        <v>390</v>
      </c>
      <c r="AQ18" s="1703"/>
      <c r="AR18" s="1708"/>
      <c r="AS18" s="1703"/>
      <c r="AT18" s="1703"/>
      <c r="AU18" s="1710"/>
      <c r="AV18" s="1702"/>
      <c r="AW18" s="1703"/>
      <c r="AX18" s="1703"/>
      <c r="AY18" s="1708"/>
      <c r="AZ18" s="1707"/>
      <c r="BA18" s="1708"/>
      <c r="BB18" s="1707"/>
      <c r="BC18" s="1703"/>
      <c r="BD18" s="1703"/>
      <c r="BE18" s="1703"/>
      <c r="BF18" s="1699"/>
      <c r="BG18" s="1700"/>
      <c r="BH18" s="1700"/>
      <c r="BI18" s="1709"/>
      <c r="BJ18" s="1702" t="s">
        <v>390</v>
      </c>
      <c r="BK18" s="1703"/>
      <c r="BL18" s="1703"/>
      <c r="BM18" s="1707"/>
      <c r="BN18" s="1703"/>
      <c r="BO18" s="1710"/>
      <c r="BP18" s="1702"/>
      <c r="BQ18" s="1703"/>
      <c r="BR18" s="1703"/>
      <c r="BS18" s="1708"/>
      <c r="BT18" s="1707"/>
      <c r="BU18" s="1708"/>
      <c r="BV18" s="1707"/>
      <c r="BW18" s="1703"/>
      <c r="BX18" s="1703"/>
      <c r="BY18" s="1703"/>
      <c r="BZ18" s="1699"/>
      <c r="CA18" s="1700"/>
      <c r="CB18" s="1700"/>
      <c r="CC18" s="1701"/>
    </row>
    <row r="19" spans="1:81" ht="13.5" customHeight="1">
      <c r="A19" s="388"/>
      <c r="B19" s="1702" t="s">
        <v>391</v>
      </c>
      <c r="C19" s="1703"/>
      <c r="D19" s="1703"/>
      <c r="E19" s="1707"/>
      <c r="F19" s="1703"/>
      <c r="G19" s="1710"/>
      <c r="H19" s="1702"/>
      <c r="I19" s="1703"/>
      <c r="J19" s="1703"/>
      <c r="K19" s="1708"/>
      <c r="L19" s="1707" t="s">
        <v>381</v>
      </c>
      <c r="M19" s="1708"/>
      <c r="N19" s="1707"/>
      <c r="O19" s="1703"/>
      <c r="P19" s="1703"/>
      <c r="Q19" s="1703"/>
      <c r="R19" s="1712"/>
      <c r="S19" s="1713"/>
      <c r="T19" s="1713"/>
      <c r="U19" s="1714"/>
      <c r="V19" s="1702" t="s">
        <v>391</v>
      </c>
      <c r="W19" s="1703"/>
      <c r="X19" s="1703"/>
      <c r="Y19" s="1707"/>
      <c r="Z19" s="1703"/>
      <c r="AA19" s="1710"/>
      <c r="AB19" s="1702"/>
      <c r="AC19" s="1703"/>
      <c r="AD19" s="1703"/>
      <c r="AE19" s="1708"/>
      <c r="AF19" s="1707"/>
      <c r="AG19" s="1708"/>
      <c r="AH19" s="1707"/>
      <c r="AI19" s="1703"/>
      <c r="AJ19" s="1703"/>
      <c r="AK19" s="1703"/>
      <c r="AL19" s="1699"/>
      <c r="AM19" s="1700"/>
      <c r="AN19" s="1700"/>
      <c r="AO19" s="1709"/>
      <c r="AP19" s="1702" t="s">
        <v>391</v>
      </c>
      <c r="AQ19" s="1703"/>
      <c r="AR19" s="1708"/>
      <c r="AS19" s="1703"/>
      <c r="AT19" s="1703"/>
      <c r="AU19" s="1710"/>
      <c r="AV19" s="1702"/>
      <c r="AW19" s="1703"/>
      <c r="AX19" s="1703"/>
      <c r="AY19" s="1708"/>
      <c r="AZ19" s="1707"/>
      <c r="BA19" s="1708"/>
      <c r="BB19" s="1707"/>
      <c r="BC19" s="1703"/>
      <c r="BD19" s="1703"/>
      <c r="BE19" s="1703"/>
      <c r="BF19" s="1699"/>
      <c r="BG19" s="1700"/>
      <c r="BH19" s="1700"/>
      <c r="BI19" s="1709"/>
      <c r="BJ19" s="1702" t="s">
        <v>391</v>
      </c>
      <c r="BK19" s="1703"/>
      <c r="BL19" s="1703"/>
      <c r="BM19" s="1707"/>
      <c r="BN19" s="1703"/>
      <c r="BO19" s="1710"/>
      <c r="BP19" s="1702"/>
      <c r="BQ19" s="1703"/>
      <c r="BR19" s="1703"/>
      <c r="BS19" s="1708"/>
      <c r="BT19" s="1707"/>
      <c r="BU19" s="1708"/>
      <c r="BV19" s="1707"/>
      <c r="BW19" s="1703"/>
      <c r="BX19" s="1703"/>
      <c r="BY19" s="1703"/>
      <c r="BZ19" s="1699"/>
      <c r="CA19" s="1700"/>
      <c r="CB19" s="1700"/>
      <c r="CC19" s="1701"/>
    </row>
    <row r="20" spans="1:81" ht="13.5" customHeight="1">
      <c r="A20" s="387"/>
      <c r="B20" s="1702" t="s">
        <v>392</v>
      </c>
      <c r="C20" s="1703"/>
      <c r="D20" s="1703"/>
      <c r="E20" s="1707"/>
      <c r="F20" s="1703"/>
      <c r="G20" s="1710"/>
      <c r="H20" s="1702"/>
      <c r="I20" s="1703"/>
      <c r="J20" s="1703"/>
      <c r="K20" s="1708"/>
      <c r="L20" s="1707" t="s">
        <v>381</v>
      </c>
      <c r="M20" s="1708"/>
      <c r="N20" s="1707"/>
      <c r="O20" s="1703"/>
      <c r="P20" s="1703"/>
      <c r="Q20" s="1703"/>
      <c r="R20" s="1712"/>
      <c r="S20" s="1713"/>
      <c r="T20" s="1713"/>
      <c r="U20" s="1714"/>
      <c r="V20" s="1702" t="s">
        <v>392</v>
      </c>
      <c r="W20" s="1703"/>
      <c r="X20" s="1703"/>
      <c r="Y20" s="1707"/>
      <c r="Z20" s="1703"/>
      <c r="AA20" s="1710"/>
      <c r="AB20" s="1702"/>
      <c r="AC20" s="1703"/>
      <c r="AD20" s="1703"/>
      <c r="AE20" s="1708"/>
      <c r="AF20" s="1707"/>
      <c r="AG20" s="1708"/>
      <c r="AH20" s="1707"/>
      <c r="AI20" s="1703"/>
      <c r="AJ20" s="1703"/>
      <c r="AK20" s="1703"/>
      <c r="AL20" s="1699"/>
      <c r="AM20" s="1700"/>
      <c r="AN20" s="1700"/>
      <c r="AO20" s="1709"/>
      <c r="AP20" s="1702" t="s">
        <v>392</v>
      </c>
      <c r="AQ20" s="1703"/>
      <c r="AR20" s="1708"/>
      <c r="AS20" s="1703"/>
      <c r="AT20" s="1703"/>
      <c r="AU20" s="1710"/>
      <c r="AV20" s="1702"/>
      <c r="AW20" s="1703"/>
      <c r="AX20" s="1703"/>
      <c r="AY20" s="1708"/>
      <c r="AZ20" s="1707"/>
      <c r="BA20" s="1708"/>
      <c r="BB20" s="1707"/>
      <c r="BC20" s="1703"/>
      <c r="BD20" s="1703"/>
      <c r="BE20" s="1703"/>
      <c r="BF20" s="1699"/>
      <c r="BG20" s="1700"/>
      <c r="BH20" s="1700"/>
      <c r="BI20" s="1709"/>
      <c r="BJ20" s="1702" t="s">
        <v>392</v>
      </c>
      <c r="BK20" s="1703"/>
      <c r="BL20" s="1703"/>
      <c r="BM20" s="1707"/>
      <c r="BN20" s="1703"/>
      <c r="BO20" s="1710"/>
      <c r="BP20" s="1702"/>
      <c r="BQ20" s="1703"/>
      <c r="BR20" s="1703"/>
      <c r="BS20" s="1708"/>
      <c r="BT20" s="1707"/>
      <c r="BU20" s="1708"/>
      <c r="BV20" s="1707"/>
      <c r="BW20" s="1703"/>
      <c r="BX20" s="1703"/>
      <c r="BY20" s="1703"/>
      <c r="BZ20" s="1699"/>
      <c r="CA20" s="1700"/>
      <c r="CB20" s="1700"/>
      <c r="CC20" s="1701"/>
    </row>
    <row r="21" spans="1:81" ht="13.5" customHeight="1">
      <c r="A21" s="387"/>
      <c r="B21" s="1702" t="s">
        <v>393</v>
      </c>
      <c r="C21" s="1703"/>
      <c r="D21" s="1703"/>
      <c r="E21" s="1707"/>
      <c r="F21" s="1703"/>
      <c r="G21" s="1710"/>
      <c r="H21" s="1702"/>
      <c r="I21" s="1703"/>
      <c r="J21" s="1703"/>
      <c r="K21" s="1708"/>
      <c r="L21" s="1707" t="s">
        <v>381</v>
      </c>
      <c r="M21" s="1708"/>
      <c r="N21" s="1707"/>
      <c r="O21" s="1703"/>
      <c r="P21" s="1703"/>
      <c r="Q21" s="1703"/>
      <c r="R21" s="1712"/>
      <c r="S21" s="1713"/>
      <c r="T21" s="1713"/>
      <c r="U21" s="1714"/>
      <c r="V21" s="1702" t="s">
        <v>393</v>
      </c>
      <c r="W21" s="1703"/>
      <c r="X21" s="1703"/>
      <c r="Y21" s="1707"/>
      <c r="Z21" s="1703"/>
      <c r="AA21" s="1710"/>
      <c r="AB21" s="1702"/>
      <c r="AC21" s="1703"/>
      <c r="AD21" s="1703"/>
      <c r="AE21" s="1708"/>
      <c r="AF21" s="1707"/>
      <c r="AG21" s="1708"/>
      <c r="AH21" s="1707"/>
      <c r="AI21" s="1703"/>
      <c r="AJ21" s="1703"/>
      <c r="AK21" s="1703"/>
      <c r="AL21" s="1699"/>
      <c r="AM21" s="1700"/>
      <c r="AN21" s="1700"/>
      <c r="AO21" s="1709"/>
      <c r="AP21" s="1702" t="s">
        <v>393</v>
      </c>
      <c r="AQ21" s="1703"/>
      <c r="AR21" s="1708"/>
      <c r="AS21" s="1703"/>
      <c r="AT21" s="1703"/>
      <c r="AU21" s="1710"/>
      <c r="AV21" s="1702"/>
      <c r="AW21" s="1703"/>
      <c r="AX21" s="1703"/>
      <c r="AY21" s="1708"/>
      <c r="AZ21" s="1707"/>
      <c r="BA21" s="1708"/>
      <c r="BB21" s="1707"/>
      <c r="BC21" s="1703"/>
      <c r="BD21" s="1703"/>
      <c r="BE21" s="1703"/>
      <c r="BF21" s="1699"/>
      <c r="BG21" s="1700"/>
      <c r="BH21" s="1700"/>
      <c r="BI21" s="1709"/>
      <c r="BJ21" s="1702" t="s">
        <v>393</v>
      </c>
      <c r="BK21" s="1703"/>
      <c r="BL21" s="1703"/>
      <c r="BM21" s="1707"/>
      <c r="BN21" s="1703"/>
      <c r="BO21" s="1710"/>
      <c r="BP21" s="1702"/>
      <c r="BQ21" s="1703"/>
      <c r="BR21" s="1703"/>
      <c r="BS21" s="1708"/>
      <c r="BT21" s="1707"/>
      <c r="BU21" s="1708"/>
      <c r="BV21" s="1707"/>
      <c r="BW21" s="1703"/>
      <c r="BX21" s="1703"/>
      <c r="BY21" s="1703"/>
      <c r="BZ21" s="1699"/>
      <c r="CA21" s="1700"/>
      <c r="CB21" s="1700"/>
      <c r="CC21" s="1701"/>
    </row>
    <row r="22" spans="1:81" ht="13.5" customHeight="1">
      <c r="A22" s="389"/>
      <c r="B22" s="1702" t="s">
        <v>394</v>
      </c>
      <c r="C22" s="1703"/>
      <c r="D22" s="1703"/>
      <c r="E22" s="1707"/>
      <c r="F22" s="1703"/>
      <c r="G22" s="1710"/>
      <c r="H22" s="1702"/>
      <c r="I22" s="1703"/>
      <c r="J22" s="1703"/>
      <c r="K22" s="1708"/>
      <c r="L22" s="1707" t="s">
        <v>381</v>
      </c>
      <c r="M22" s="1708"/>
      <c r="N22" s="1707"/>
      <c r="O22" s="1703"/>
      <c r="P22" s="1703"/>
      <c r="Q22" s="1703"/>
      <c r="R22" s="1712"/>
      <c r="S22" s="1713"/>
      <c r="T22" s="1713"/>
      <c r="U22" s="1714"/>
      <c r="V22" s="1702" t="s">
        <v>394</v>
      </c>
      <c r="W22" s="1703"/>
      <c r="X22" s="1703"/>
      <c r="Y22" s="1707"/>
      <c r="Z22" s="1703"/>
      <c r="AA22" s="1710"/>
      <c r="AB22" s="1702"/>
      <c r="AC22" s="1703"/>
      <c r="AD22" s="1703"/>
      <c r="AE22" s="1708"/>
      <c r="AF22" s="1707"/>
      <c r="AG22" s="1708"/>
      <c r="AH22" s="1707"/>
      <c r="AI22" s="1703"/>
      <c r="AJ22" s="1703"/>
      <c r="AK22" s="1703"/>
      <c r="AL22" s="1699"/>
      <c r="AM22" s="1700"/>
      <c r="AN22" s="1700"/>
      <c r="AO22" s="1709"/>
      <c r="AP22" s="1702" t="s">
        <v>394</v>
      </c>
      <c r="AQ22" s="1703"/>
      <c r="AR22" s="1708"/>
      <c r="AS22" s="1703"/>
      <c r="AT22" s="1703"/>
      <c r="AU22" s="1710"/>
      <c r="AV22" s="1702"/>
      <c r="AW22" s="1703"/>
      <c r="AX22" s="1703"/>
      <c r="AY22" s="1708"/>
      <c r="AZ22" s="1707"/>
      <c r="BA22" s="1708"/>
      <c r="BB22" s="1707"/>
      <c r="BC22" s="1703"/>
      <c r="BD22" s="1703"/>
      <c r="BE22" s="1703"/>
      <c r="BF22" s="1699"/>
      <c r="BG22" s="1700"/>
      <c r="BH22" s="1700"/>
      <c r="BI22" s="1709"/>
      <c r="BJ22" s="1702" t="s">
        <v>394</v>
      </c>
      <c r="BK22" s="1703"/>
      <c r="BL22" s="1703"/>
      <c r="BM22" s="1707"/>
      <c r="BN22" s="1703"/>
      <c r="BO22" s="1710"/>
      <c r="BP22" s="1702"/>
      <c r="BQ22" s="1703"/>
      <c r="BR22" s="1703"/>
      <c r="BS22" s="1708"/>
      <c r="BT22" s="1707"/>
      <c r="BU22" s="1708"/>
      <c r="BV22" s="1707"/>
      <c r="BW22" s="1703"/>
      <c r="BX22" s="1703"/>
      <c r="BY22" s="1703"/>
      <c r="BZ22" s="1699"/>
      <c r="CA22" s="1700"/>
      <c r="CB22" s="1700"/>
      <c r="CC22" s="1701"/>
    </row>
    <row r="23" spans="1:81" ht="13.5" customHeight="1">
      <c r="A23" s="389"/>
      <c r="B23" s="1702" t="s">
        <v>395</v>
      </c>
      <c r="C23" s="1703"/>
      <c r="D23" s="1703"/>
      <c r="E23" s="1707"/>
      <c r="F23" s="1703"/>
      <c r="G23" s="1710"/>
      <c r="H23" s="1702"/>
      <c r="I23" s="1703"/>
      <c r="J23" s="1703"/>
      <c r="K23" s="1708"/>
      <c r="L23" s="1707" t="s">
        <v>381</v>
      </c>
      <c r="M23" s="1708"/>
      <c r="N23" s="1707"/>
      <c r="O23" s="1703"/>
      <c r="P23" s="1703"/>
      <c r="Q23" s="1703"/>
      <c r="R23" s="1712"/>
      <c r="S23" s="1713"/>
      <c r="T23" s="1713"/>
      <c r="U23" s="1714"/>
      <c r="V23" s="1702" t="s">
        <v>395</v>
      </c>
      <c r="W23" s="1703"/>
      <c r="X23" s="1703"/>
      <c r="Y23" s="1707"/>
      <c r="Z23" s="1703"/>
      <c r="AA23" s="1710"/>
      <c r="AB23" s="1702"/>
      <c r="AC23" s="1703"/>
      <c r="AD23" s="1703"/>
      <c r="AE23" s="1708"/>
      <c r="AF23" s="1707"/>
      <c r="AG23" s="1708"/>
      <c r="AH23" s="1707"/>
      <c r="AI23" s="1703"/>
      <c r="AJ23" s="1703"/>
      <c r="AK23" s="1703"/>
      <c r="AL23" s="1699"/>
      <c r="AM23" s="1700"/>
      <c r="AN23" s="1700"/>
      <c r="AO23" s="1709"/>
      <c r="AP23" s="1702" t="s">
        <v>395</v>
      </c>
      <c r="AQ23" s="1703"/>
      <c r="AR23" s="1708"/>
      <c r="AS23" s="1703"/>
      <c r="AT23" s="1703"/>
      <c r="AU23" s="1710"/>
      <c r="AV23" s="1702"/>
      <c r="AW23" s="1703"/>
      <c r="AX23" s="1703"/>
      <c r="AY23" s="1708"/>
      <c r="AZ23" s="1707"/>
      <c r="BA23" s="1708"/>
      <c r="BB23" s="1707"/>
      <c r="BC23" s="1703"/>
      <c r="BD23" s="1703"/>
      <c r="BE23" s="1703"/>
      <c r="BF23" s="1699"/>
      <c r="BG23" s="1700"/>
      <c r="BH23" s="1700"/>
      <c r="BI23" s="1709"/>
      <c r="BJ23" s="1719" t="s">
        <v>395</v>
      </c>
      <c r="BK23" s="1720"/>
      <c r="BL23" s="1720"/>
      <c r="BM23" s="1721"/>
      <c r="BN23" s="1720"/>
      <c r="BO23" s="1722"/>
      <c r="BP23" s="1719"/>
      <c r="BQ23" s="1720"/>
      <c r="BR23" s="1720"/>
      <c r="BS23" s="1723"/>
      <c r="BT23" s="1721"/>
      <c r="BU23" s="1723"/>
      <c r="BV23" s="1721"/>
      <c r="BW23" s="1720"/>
      <c r="BX23" s="1720"/>
      <c r="BY23" s="1720"/>
      <c r="BZ23" s="1724"/>
      <c r="CA23" s="1725"/>
      <c r="CB23" s="1725"/>
      <c r="CC23" s="1726"/>
    </row>
    <row r="24" spans="1:81" ht="13.5" customHeight="1">
      <c r="A24" s="389"/>
      <c r="B24" s="1719" t="s">
        <v>396</v>
      </c>
      <c r="C24" s="1720"/>
      <c r="D24" s="1720"/>
      <c r="E24" s="1721"/>
      <c r="F24" s="1720"/>
      <c r="G24" s="1722"/>
      <c r="H24" s="1719"/>
      <c r="I24" s="1720"/>
      <c r="J24" s="1720"/>
      <c r="K24" s="1723"/>
      <c r="L24" s="1707" t="s">
        <v>381</v>
      </c>
      <c r="M24" s="1708"/>
      <c r="N24" s="1721"/>
      <c r="O24" s="1720"/>
      <c r="P24" s="1720"/>
      <c r="Q24" s="1720"/>
      <c r="R24" s="1716"/>
      <c r="S24" s="1717"/>
      <c r="T24" s="1717"/>
      <c r="U24" s="1718"/>
      <c r="V24" s="1702" t="s">
        <v>396</v>
      </c>
      <c r="W24" s="1703"/>
      <c r="X24" s="1703"/>
      <c r="Y24" s="1707"/>
      <c r="Z24" s="1703"/>
      <c r="AA24" s="1710"/>
      <c r="AB24" s="1702"/>
      <c r="AC24" s="1703"/>
      <c r="AD24" s="1703"/>
      <c r="AE24" s="1708"/>
      <c r="AF24" s="1707"/>
      <c r="AG24" s="1708"/>
      <c r="AH24" s="1707"/>
      <c r="AI24" s="1703"/>
      <c r="AJ24" s="1703"/>
      <c r="AK24" s="1703"/>
      <c r="AL24" s="1699"/>
      <c r="AM24" s="1700"/>
      <c r="AN24" s="1700"/>
      <c r="AO24" s="1709"/>
      <c r="AP24" s="1702" t="s">
        <v>396</v>
      </c>
      <c r="AQ24" s="1703"/>
      <c r="AR24" s="1708"/>
      <c r="AS24" s="1703"/>
      <c r="AT24" s="1703"/>
      <c r="AU24" s="1710"/>
      <c r="AV24" s="1702"/>
      <c r="AW24" s="1703"/>
      <c r="AX24" s="1703"/>
      <c r="AY24" s="1708"/>
      <c r="AZ24" s="1707"/>
      <c r="BA24" s="1708"/>
      <c r="BB24" s="1707"/>
      <c r="BC24" s="1703"/>
      <c r="BD24" s="1703"/>
      <c r="BE24" s="1703"/>
      <c r="BF24" s="1699"/>
      <c r="BG24" s="1700"/>
      <c r="BH24" s="1700"/>
      <c r="BI24" s="1709"/>
      <c r="BJ24" s="1715" t="s">
        <v>396</v>
      </c>
      <c r="BK24" s="1703"/>
      <c r="BL24" s="1703"/>
      <c r="BM24" s="1707"/>
      <c r="BN24" s="1703"/>
      <c r="BO24" s="1710"/>
      <c r="BP24" s="1702"/>
      <c r="BQ24" s="1703"/>
      <c r="BR24" s="1703"/>
      <c r="BS24" s="1708"/>
      <c r="BT24" s="1707"/>
      <c r="BU24" s="1708"/>
      <c r="BV24" s="1707"/>
      <c r="BW24" s="1703"/>
      <c r="BX24" s="1703"/>
      <c r="BY24" s="1703"/>
      <c r="BZ24" s="1699"/>
      <c r="CA24" s="1700"/>
      <c r="CB24" s="1700"/>
      <c r="CC24" s="1701"/>
    </row>
    <row r="25" spans="1:81" ht="13.5" customHeight="1">
      <c r="A25" s="389"/>
      <c r="B25" s="1719" t="s">
        <v>397</v>
      </c>
      <c r="C25" s="1720"/>
      <c r="D25" s="1720"/>
      <c r="E25" s="1721"/>
      <c r="F25" s="1720"/>
      <c r="G25" s="1722"/>
      <c r="H25" s="1719"/>
      <c r="I25" s="1720"/>
      <c r="J25" s="1720"/>
      <c r="K25" s="1723"/>
      <c r="L25" s="1707" t="s">
        <v>381</v>
      </c>
      <c r="M25" s="1708"/>
      <c r="N25" s="1721"/>
      <c r="O25" s="1720"/>
      <c r="P25" s="1720"/>
      <c r="Q25" s="1720"/>
      <c r="R25" s="1716"/>
      <c r="S25" s="1717"/>
      <c r="T25" s="1717"/>
      <c r="U25" s="1718"/>
      <c r="V25" s="1702" t="s">
        <v>397</v>
      </c>
      <c r="W25" s="1703"/>
      <c r="X25" s="1703"/>
      <c r="Y25" s="1707"/>
      <c r="Z25" s="1703"/>
      <c r="AA25" s="1710"/>
      <c r="AB25" s="1702"/>
      <c r="AC25" s="1703"/>
      <c r="AD25" s="1703"/>
      <c r="AE25" s="1708"/>
      <c r="AF25" s="1707"/>
      <c r="AG25" s="1708"/>
      <c r="AH25" s="1707"/>
      <c r="AI25" s="1703"/>
      <c r="AJ25" s="1703"/>
      <c r="AK25" s="1703"/>
      <c r="AL25" s="1699"/>
      <c r="AM25" s="1700"/>
      <c r="AN25" s="1700"/>
      <c r="AO25" s="1709"/>
      <c r="AP25" s="1702" t="s">
        <v>397</v>
      </c>
      <c r="AQ25" s="1703"/>
      <c r="AR25" s="1708"/>
      <c r="AS25" s="1703"/>
      <c r="AT25" s="1703"/>
      <c r="AU25" s="1710"/>
      <c r="AV25" s="1702"/>
      <c r="AW25" s="1703"/>
      <c r="AX25" s="1703"/>
      <c r="AY25" s="1708"/>
      <c r="AZ25" s="1707"/>
      <c r="BA25" s="1708"/>
      <c r="BB25" s="1707"/>
      <c r="BC25" s="1703"/>
      <c r="BD25" s="1703"/>
      <c r="BE25" s="1703"/>
      <c r="BF25" s="1699"/>
      <c r="BG25" s="1700"/>
      <c r="BH25" s="1700"/>
      <c r="BI25" s="1709"/>
      <c r="BJ25" s="1715" t="s">
        <v>397</v>
      </c>
      <c r="BK25" s="1703"/>
      <c r="BL25" s="1703"/>
      <c r="BM25" s="1707"/>
      <c r="BN25" s="1703"/>
      <c r="BO25" s="1710"/>
      <c r="BP25" s="1702"/>
      <c r="BQ25" s="1703"/>
      <c r="BR25" s="1703"/>
      <c r="BS25" s="1708"/>
      <c r="BT25" s="1707"/>
      <c r="BU25" s="1708"/>
      <c r="BV25" s="1707"/>
      <c r="BW25" s="1703"/>
      <c r="BX25" s="1703"/>
      <c r="BY25" s="1703"/>
      <c r="BZ25" s="1699"/>
      <c r="CA25" s="1700"/>
      <c r="CB25" s="1700"/>
      <c r="CC25" s="1701"/>
    </row>
    <row r="26" spans="1:81" ht="13.5" customHeight="1">
      <c r="A26" s="389"/>
      <c r="B26" s="1702" t="s">
        <v>398</v>
      </c>
      <c r="C26" s="1703"/>
      <c r="D26" s="1703"/>
      <c r="E26" s="1707"/>
      <c r="F26" s="1703"/>
      <c r="G26" s="1710"/>
      <c r="H26" s="1702"/>
      <c r="I26" s="1703"/>
      <c r="J26" s="1703"/>
      <c r="K26" s="1708"/>
      <c r="L26" s="1707" t="s">
        <v>381</v>
      </c>
      <c r="M26" s="1708"/>
      <c r="N26" s="1707"/>
      <c r="O26" s="1703"/>
      <c r="P26" s="1703"/>
      <c r="Q26" s="1703"/>
      <c r="R26" s="1712"/>
      <c r="S26" s="1713"/>
      <c r="T26" s="1713"/>
      <c r="U26" s="1714"/>
      <c r="V26" s="1702" t="s">
        <v>398</v>
      </c>
      <c r="W26" s="1703"/>
      <c r="X26" s="1703"/>
      <c r="Y26" s="1707"/>
      <c r="Z26" s="1703"/>
      <c r="AA26" s="1710"/>
      <c r="AB26" s="1702"/>
      <c r="AC26" s="1703"/>
      <c r="AD26" s="1703"/>
      <c r="AE26" s="1708"/>
      <c r="AF26" s="1707"/>
      <c r="AG26" s="1708"/>
      <c r="AH26" s="1707"/>
      <c r="AI26" s="1703"/>
      <c r="AJ26" s="1703"/>
      <c r="AK26" s="1703"/>
      <c r="AL26" s="1699"/>
      <c r="AM26" s="1700"/>
      <c r="AN26" s="1700"/>
      <c r="AO26" s="1709"/>
      <c r="AP26" s="1702" t="s">
        <v>398</v>
      </c>
      <c r="AQ26" s="1703"/>
      <c r="AR26" s="1708"/>
      <c r="AS26" s="1703"/>
      <c r="AT26" s="1703"/>
      <c r="AU26" s="1710"/>
      <c r="AV26" s="1702"/>
      <c r="AW26" s="1703"/>
      <c r="AX26" s="1703"/>
      <c r="AY26" s="1708"/>
      <c r="AZ26" s="1707"/>
      <c r="BA26" s="1708"/>
      <c r="BB26" s="1707"/>
      <c r="BC26" s="1703"/>
      <c r="BD26" s="1703"/>
      <c r="BE26" s="1703"/>
      <c r="BF26" s="1699"/>
      <c r="BG26" s="1700"/>
      <c r="BH26" s="1700"/>
      <c r="BI26" s="1709"/>
      <c r="BJ26" s="1715" t="s">
        <v>398</v>
      </c>
      <c r="BK26" s="1703"/>
      <c r="BL26" s="1703"/>
      <c r="BM26" s="1707"/>
      <c r="BN26" s="1703"/>
      <c r="BO26" s="1710"/>
      <c r="BP26" s="1702"/>
      <c r="BQ26" s="1703"/>
      <c r="BR26" s="1703"/>
      <c r="BS26" s="1708"/>
      <c r="BT26" s="1707"/>
      <c r="BU26" s="1708"/>
      <c r="BV26" s="1707"/>
      <c r="BW26" s="1703"/>
      <c r="BX26" s="1703"/>
      <c r="BY26" s="1703"/>
      <c r="BZ26" s="1699"/>
      <c r="CA26" s="1700"/>
      <c r="CB26" s="1700"/>
      <c r="CC26" s="1701"/>
    </row>
    <row r="27" spans="1:81" ht="13.5" customHeight="1">
      <c r="A27" s="389"/>
      <c r="B27" s="1702" t="s">
        <v>399</v>
      </c>
      <c r="C27" s="1703"/>
      <c r="D27" s="1703"/>
      <c r="E27" s="1707"/>
      <c r="F27" s="1703"/>
      <c r="G27" s="1710"/>
      <c r="H27" s="1702"/>
      <c r="I27" s="1703"/>
      <c r="J27" s="1703"/>
      <c r="K27" s="1708"/>
      <c r="L27" s="1707" t="s">
        <v>381</v>
      </c>
      <c r="M27" s="1708"/>
      <c r="N27" s="1707"/>
      <c r="O27" s="1703"/>
      <c r="P27" s="1703"/>
      <c r="Q27" s="1703"/>
      <c r="R27" s="1712"/>
      <c r="S27" s="1713"/>
      <c r="T27" s="1713"/>
      <c r="U27" s="1714"/>
      <c r="V27" s="1702" t="s">
        <v>399</v>
      </c>
      <c r="W27" s="1703"/>
      <c r="X27" s="1703"/>
      <c r="Y27" s="1707"/>
      <c r="Z27" s="1703"/>
      <c r="AA27" s="1710"/>
      <c r="AB27" s="1702"/>
      <c r="AC27" s="1703"/>
      <c r="AD27" s="1703"/>
      <c r="AE27" s="1708"/>
      <c r="AF27" s="1707"/>
      <c r="AG27" s="1708"/>
      <c r="AH27" s="1707"/>
      <c r="AI27" s="1703"/>
      <c r="AJ27" s="1703"/>
      <c r="AK27" s="1703"/>
      <c r="AL27" s="1699"/>
      <c r="AM27" s="1700"/>
      <c r="AN27" s="1700"/>
      <c r="AO27" s="1709"/>
      <c r="AP27" s="1702" t="s">
        <v>399</v>
      </c>
      <c r="AQ27" s="1703"/>
      <c r="AR27" s="1708"/>
      <c r="AS27" s="1703"/>
      <c r="AT27" s="1703"/>
      <c r="AU27" s="1710"/>
      <c r="AV27" s="1702"/>
      <c r="AW27" s="1703"/>
      <c r="AX27" s="1703"/>
      <c r="AY27" s="1708"/>
      <c r="AZ27" s="1707"/>
      <c r="BA27" s="1708"/>
      <c r="BB27" s="1707"/>
      <c r="BC27" s="1703"/>
      <c r="BD27" s="1703"/>
      <c r="BE27" s="1703"/>
      <c r="BF27" s="1699"/>
      <c r="BG27" s="1700"/>
      <c r="BH27" s="1700"/>
      <c r="BI27" s="1709"/>
      <c r="BJ27" s="1715" t="s">
        <v>399</v>
      </c>
      <c r="BK27" s="1703"/>
      <c r="BL27" s="1703"/>
      <c r="BM27" s="1707"/>
      <c r="BN27" s="1703"/>
      <c r="BO27" s="1710"/>
      <c r="BP27" s="1702"/>
      <c r="BQ27" s="1703"/>
      <c r="BR27" s="1703"/>
      <c r="BS27" s="1708"/>
      <c r="BT27" s="1707"/>
      <c r="BU27" s="1708"/>
      <c r="BV27" s="1707"/>
      <c r="BW27" s="1703"/>
      <c r="BX27" s="1703"/>
      <c r="BY27" s="1703"/>
      <c r="BZ27" s="1699"/>
      <c r="CA27" s="1700"/>
      <c r="CB27" s="1700"/>
      <c r="CC27" s="1701"/>
    </row>
    <row r="28" spans="1:81" ht="13.5" customHeight="1">
      <c r="A28" s="389"/>
      <c r="B28" s="1702" t="s">
        <v>400</v>
      </c>
      <c r="C28" s="1703"/>
      <c r="D28" s="1703"/>
      <c r="E28" s="1707"/>
      <c r="F28" s="1703"/>
      <c r="G28" s="1710"/>
      <c r="H28" s="1702"/>
      <c r="I28" s="1703"/>
      <c r="J28" s="1703"/>
      <c r="K28" s="1708"/>
      <c r="L28" s="1707" t="s">
        <v>381</v>
      </c>
      <c r="M28" s="1708"/>
      <c r="N28" s="1707"/>
      <c r="O28" s="1703"/>
      <c r="P28" s="1703"/>
      <c r="Q28" s="1703"/>
      <c r="R28" s="1712"/>
      <c r="S28" s="1713"/>
      <c r="T28" s="1713"/>
      <c r="U28" s="1714"/>
      <c r="V28" s="1702" t="s">
        <v>400</v>
      </c>
      <c r="W28" s="1703"/>
      <c r="X28" s="1703"/>
      <c r="Y28" s="1707"/>
      <c r="Z28" s="1703"/>
      <c r="AA28" s="1710"/>
      <c r="AB28" s="1702"/>
      <c r="AC28" s="1703"/>
      <c r="AD28" s="1703"/>
      <c r="AE28" s="1708"/>
      <c r="AF28" s="1707"/>
      <c r="AG28" s="1708"/>
      <c r="AH28" s="1707"/>
      <c r="AI28" s="1703"/>
      <c r="AJ28" s="1703"/>
      <c r="AK28" s="1703"/>
      <c r="AL28" s="1699"/>
      <c r="AM28" s="1700"/>
      <c r="AN28" s="1700"/>
      <c r="AO28" s="1709"/>
      <c r="AP28" s="1702" t="s">
        <v>400</v>
      </c>
      <c r="AQ28" s="1703"/>
      <c r="AR28" s="1708"/>
      <c r="AS28" s="1703"/>
      <c r="AT28" s="1703"/>
      <c r="AU28" s="1710"/>
      <c r="AV28" s="1702"/>
      <c r="AW28" s="1703"/>
      <c r="AX28" s="1703"/>
      <c r="AY28" s="1708"/>
      <c r="AZ28" s="1707"/>
      <c r="BA28" s="1708"/>
      <c r="BB28" s="1707"/>
      <c r="BC28" s="1703"/>
      <c r="BD28" s="1703"/>
      <c r="BE28" s="1703"/>
      <c r="BF28" s="1699"/>
      <c r="BG28" s="1700"/>
      <c r="BH28" s="1700"/>
      <c r="BI28" s="1709"/>
      <c r="BJ28" s="1715" t="s">
        <v>400</v>
      </c>
      <c r="BK28" s="1703"/>
      <c r="BL28" s="1703"/>
      <c r="BM28" s="1707"/>
      <c r="BN28" s="1703"/>
      <c r="BO28" s="1710"/>
      <c r="BP28" s="1702"/>
      <c r="BQ28" s="1703"/>
      <c r="BR28" s="1703"/>
      <c r="BS28" s="1708"/>
      <c r="BT28" s="1707"/>
      <c r="BU28" s="1708"/>
      <c r="BV28" s="1707"/>
      <c r="BW28" s="1703"/>
      <c r="BX28" s="1703"/>
      <c r="BY28" s="1703"/>
      <c r="BZ28" s="1699"/>
      <c r="CA28" s="1700"/>
      <c r="CB28" s="1700"/>
      <c r="CC28" s="1701"/>
    </row>
    <row r="29" spans="1:81" ht="13.5" customHeight="1">
      <c r="A29" s="389"/>
      <c r="B29" s="1702" t="s">
        <v>401</v>
      </c>
      <c r="C29" s="1703"/>
      <c r="D29" s="1703"/>
      <c r="E29" s="1707"/>
      <c r="F29" s="1703"/>
      <c r="G29" s="1710"/>
      <c r="H29" s="1702"/>
      <c r="I29" s="1703"/>
      <c r="J29" s="1703"/>
      <c r="K29" s="1708"/>
      <c r="L29" s="1707" t="s">
        <v>381</v>
      </c>
      <c r="M29" s="1708"/>
      <c r="N29" s="1707"/>
      <c r="O29" s="1703"/>
      <c r="P29" s="1703"/>
      <c r="Q29" s="1703"/>
      <c r="R29" s="1712"/>
      <c r="S29" s="1713"/>
      <c r="T29" s="1713"/>
      <c r="U29" s="1714"/>
      <c r="V29" s="1702" t="s">
        <v>401</v>
      </c>
      <c r="W29" s="1703"/>
      <c r="X29" s="1703"/>
      <c r="Y29" s="1707"/>
      <c r="Z29" s="1703"/>
      <c r="AA29" s="1710"/>
      <c r="AB29" s="1702"/>
      <c r="AC29" s="1703"/>
      <c r="AD29" s="1703"/>
      <c r="AE29" s="1708"/>
      <c r="AF29" s="1707"/>
      <c r="AG29" s="1708"/>
      <c r="AH29" s="1707"/>
      <c r="AI29" s="1703"/>
      <c r="AJ29" s="1703"/>
      <c r="AK29" s="1703"/>
      <c r="AL29" s="1699"/>
      <c r="AM29" s="1700"/>
      <c r="AN29" s="1700"/>
      <c r="AO29" s="1709"/>
      <c r="AP29" s="1702" t="s">
        <v>401</v>
      </c>
      <c r="AQ29" s="1703"/>
      <c r="AR29" s="1708"/>
      <c r="AS29" s="1703"/>
      <c r="AT29" s="1703"/>
      <c r="AU29" s="1710"/>
      <c r="AV29" s="1702"/>
      <c r="AW29" s="1703"/>
      <c r="AX29" s="1703"/>
      <c r="AY29" s="1708"/>
      <c r="AZ29" s="1707"/>
      <c r="BA29" s="1708"/>
      <c r="BB29" s="1707"/>
      <c r="BC29" s="1703"/>
      <c r="BD29" s="1703"/>
      <c r="BE29" s="1703"/>
      <c r="BF29" s="1699"/>
      <c r="BG29" s="1700"/>
      <c r="BH29" s="1700"/>
      <c r="BI29" s="1709"/>
      <c r="BJ29" s="1715" t="s">
        <v>401</v>
      </c>
      <c r="BK29" s="1703"/>
      <c r="BL29" s="1703"/>
      <c r="BM29" s="1707"/>
      <c r="BN29" s="1703"/>
      <c r="BO29" s="1710"/>
      <c r="BP29" s="1702"/>
      <c r="BQ29" s="1703"/>
      <c r="BR29" s="1703"/>
      <c r="BS29" s="1708"/>
      <c r="BT29" s="1707"/>
      <c r="BU29" s="1708"/>
      <c r="BV29" s="1707"/>
      <c r="BW29" s="1703"/>
      <c r="BX29" s="1703"/>
      <c r="BY29" s="1703"/>
      <c r="BZ29" s="1699"/>
      <c r="CA29" s="1700"/>
      <c r="CB29" s="1700"/>
      <c r="CC29" s="1701"/>
    </row>
    <row r="30" spans="1:81" ht="13.5" customHeight="1">
      <c r="A30" s="389"/>
      <c r="B30" s="1702" t="s">
        <v>402</v>
      </c>
      <c r="C30" s="1703"/>
      <c r="D30" s="1703"/>
      <c r="E30" s="1707"/>
      <c r="F30" s="1703"/>
      <c r="G30" s="1710"/>
      <c r="H30" s="1702"/>
      <c r="I30" s="1703"/>
      <c r="J30" s="1703"/>
      <c r="K30" s="1708"/>
      <c r="L30" s="1707" t="s">
        <v>381</v>
      </c>
      <c r="M30" s="1708"/>
      <c r="N30" s="1707"/>
      <c r="O30" s="1703"/>
      <c r="P30" s="1703"/>
      <c r="Q30" s="1703"/>
      <c r="R30" s="1712"/>
      <c r="S30" s="1713"/>
      <c r="T30" s="1713"/>
      <c r="U30" s="1714"/>
      <c r="V30" s="1702" t="s">
        <v>402</v>
      </c>
      <c r="W30" s="1703"/>
      <c r="X30" s="1703"/>
      <c r="Y30" s="1707"/>
      <c r="Z30" s="1703"/>
      <c r="AA30" s="1710"/>
      <c r="AB30" s="1702"/>
      <c r="AC30" s="1703"/>
      <c r="AD30" s="1703"/>
      <c r="AE30" s="1708"/>
      <c r="AF30" s="1707"/>
      <c r="AG30" s="1708"/>
      <c r="AH30" s="1707"/>
      <c r="AI30" s="1703"/>
      <c r="AJ30" s="1703"/>
      <c r="AK30" s="1703"/>
      <c r="AL30" s="1699"/>
      <c r="AM30" s="1700"/>
      <c r="AN30" s="1700"/>
      <c r="AO30" s="1709"/>
      <c r="AP30" s="1702" t="s">
        <v>402</v>
      </c>
      <c r="AQ30" s="1703"/>
      <c r="AR30" s="1708"/>
      <c r="AS30" s="1703"/>
      <c r="AT30" s="1703"/>
      <c r="AU30" s="1710"/>
      <c r="AV30" s="1702"/>
      <c r="AW30" s="1703"/>
      <c r="AX30" s="1703"/>
      <c r="AY30" s="1708"/>
      <c r="AZ30" s="1707"/>
      <c r="BA30" s="1708"/>
      <c r="BB30" s="1707"/>
      <c r="BC30" s="1703"/>
      <c r="BD30" s="1703"/>
      <c r="BE30" s="1703"/>
      <c r="BF30" s="1699"/>
      <c r="BG30" s="1700"/>
      <c r="BH30" s="1700"/>
      <c r="BI30" s="1709"/>
      <c r="BJ30" s="1715" t="s">
        <v>402</v>
      </c>
      <c r="BK30" s="1703"/>
      <c r="BL30" s="1703"/>
      <c r="BM30" s="1707"/>
      <c r="BN30" s="1703"/>
      <c r="BO30" s="1710"/>
      <c r="BP30" s="1702"/>
      <c r="BQ30" s="1703"/>
      <c r="BR30" s="1703"/>
      <c r="BS30" s="1708"/>
      <c r="BT30" s="1707"/>
      <c r="BU30" s="1708"/>
      <c r="BV30" s="1707"/>
      <c r="BW30" s="1703"/>
      <c r="BX30" s="1703"/>
      <c r="BY30" s="1703"/>
      <c r="BZ30" s="1699"/>
      <c r="CA30" s="1700"/>
      <c r="CB30" s="1700"/>
      <c r="CC30" s="1701"/>
    </row>
    <row r="31" spans="1:81" ht="13.5" customHeight="1">
      <c r="A31" s="389"/>
      <c r="B31" s="1702" t="s">
        <v>403</v>
      </c>
      <c r="C31" s="1703"/>
      <c r="D31" s="1703"/>
      <c r="E31" s="1707" t="s">
        <v>404</v>
      </c>
      <c r="F31" s="1703"/>
      <c r="G31" s="1710"/>
      <c r="H31" s="1702"/>
      <c r="I31" s="1703"/>
      <c r="J31" s="1703"/>
      <c r="K31" s="1708"/>
      <c r="L31" s="1707" t="s">
        <v>405</v>
      </c>
      <c r="M31" s="1708"/>
      <c r="N31" s="1707"/>
      <c r="O31" s="1703"/>
      <c r="P31" s="1703"/>
      <c r="Q31" s="1703"/>
      <c r="R31" s="1712"/>
      <c r="S31" s="1713"/>
      <c r="T31" s="1713"/>
      <c r="U31" s="1714"/>
      <c r="V31" s="1702" t="s">
        <v>403</v>
      </c>
      <c r="W31" s="1703"/>
      <c r="X31" s="1703"/>
      <c r="Y31" s="1707"/>
      <c r="Z31" s="1703"/>
      <c r="AA31" s="1710"/>
      <c r="AB31" s="1702"/>
      <c r="AC31" s="1703"/>
      <c r="AD31" s="1703"/>
      <c r="AE31" s="1708"/>
      <c r="AF31" s="1707"/>
      <c r="AG31" s="1708"/>
      <c r="AH31" s="1707"/>
      <c r="AI31" s="1703"/>
      <c r="AJ31" s="1703"/>
      <c r="AK31" s="1703"/>
      <c r="AL31" s="1699"/>
      <c r="AM31" s="1700"/>
      <c r="AN31" s="1700"/>
      <c r="AO31" s="1709"/>
      <c r="AP31" s="1702" t="s">
        <v>403</v>
      </c>
      <c r="AQ31" s="1703"/>
      <c r="AR31" s="1708"/>
      <c r="AS31" s="1703"/>
      <c r="AT31" s="1703"/>
      <c r="AU31" s="1710"/>
      <c r="AV31" s="1702"/>
      <c r="AW31" s="1703"/>
      <c r="AX31" s="1703"/>
      <c r="AY31" s="1708"/>
      <c r="AZ31" s="1707"/>
      <c r="BA31" s="1708"/>
      <c r="BB31" s="1707"/>
      <c r="BC31" s="1703"/>
      <c r="BD31" s="1703"/>
      <c r="BE31" s="1703"/>
      <c r="BF31" s="1699"/>
      <c r="BG31" s="1700"/>
      <c r="BH31" s="1700"/>
      <c r="BI31" s="1709"/>
      <c r="BJ31" s="1702" t="s">
        <v>403</v>
      </c>
      <c r="BK31" s="1703"/>
      <c r="BL31" s="1703"/>
      <c r="BM31" s="1707"/>
      <c r="BN31" s="1703"/>
      <c r="BO31" s="1710"/>
      <c r="BP31" s="1702"/>
      <c r="BQ31" s="1703"/>
      <c r="BR31" s="1703"/>
      <c r="BS31" s="1708"/>
      <c r="BT31" s="1707"/>
      <c r="BU31" s="1708"/>
      <c r="BV31" s="1707"/>
      <c r="BW31" s="1703"/>
      <c r="BX31" s="1703"/>
      <c r="BY31" s="1703"/>
      <c r="BZ31" s="1699"/>
      <c r="CA31" s="1700"/>
      <c r="CB31" s="1700"/>
      <c r="CC31" s="1701"/>
    </row>
    <row r="32" spans="1:81" ht="13.5" customHeight="1">
      <c r="A32" s="389"/>
      <c r="B32" s="1702" t="s">
        <v>406</v>
      </c>
      <c r="C32" s="1703"/>
      <c r="D32" s="1703"/>
      <c r="E32" s="1707" t="s">
        <v>407</v>
      </c>
      <c r="F32" s="1703"/>
      <c r="G32" s="1710"/>
      <c r="H32" s="1702"/>
      <c r="I32" s="1703"/>
      <c r="J32" s="1703"/>
      <c r="K32" s="1708"/>
      <c r="L32" s="1707" t="s">
        <v>405</v>
      </c>
      <c r="M32" s="1708"/>
      <c r="N32" s="1707"/>
      <c r="O32" s="1703"/>
      <c r="P32" s="1703"/>
      <c r="Q32" s="1703"/>
      <c r="R32" s="1712"/>
      <c r="S32" s="1713"/>
      <c r="T32" s="1713"/>
      <c r="U32" s="1714"/>
      <c r="V32" s="1702" t="s">
        <v>406</v>
      </c>
      <c r="W32" s="1703"/>
      <c r="X32" s="1703"/>
      <c r="Y32" s="1707"/>
      <c r="Z32" s="1703"/>
      <c r="AA32" s="1710"/>
      <c r="AB32" s="1702"/>
      <c r="AC32" s="1703"/>
      <c r="AD32" s="1703"/>
      <c r="AE32" s="1708"/>
      <c r="AF32" s="1707"/>
      <c r="AG32" s="1708"/>
      <c r="AH32" s="1707"/>
      <c r="AI32" s="1703"/>
      <c r="AJ32" s="1703"/>
      <c r="AK32" s="1703"/>
      <c r="AL32" s="1699"/>
      <c r="AM32" s="1700"/>
      <c r="AN32" s="1700"/>
      <c r="AO32" s="1709"/>
      <c r="AP32" s="1702" t="s">
        <v>406</v>
      </c>
      <c r="AQ32" s="1703"/>
      <c r="AR32" s="1708"/>
      <c r="AS32" s="1703"/>
      <c r="AT32" s="1703"/>
      <c r="AU32" s="1710"/>
      <c r="AV32" s="1702"/>
      <c r="AW32" s="1703"/>
      <c r="AX32" s="1703"/>
      <c r="AY32" s="1708"/>
      <c r="AZ32" s="1707"/>
      <c r="BA32" s="1708"/>
      <c r="BB32" s="1707"/>
      <c r="BC32" s="1703"/>
      <c r="BD32" s="1703"/>
      <c r="BE32" s="1703"/>
      <c r="BF32" s="1699"/>
      <c r="BG32" s="1700"/>
      <c r="BH32" s="1700"/>
      <c r="BI32" s="1709"/>
      <c r="BJ32" s="1702" t="s">
        <v>406</v>
      </c>
      <c r="BK32" s="1703"/>
      <c r="BL32" s="1703"/>
      <c r="BM32" s="1707"/>
      <c r="BN32" s="1703"/>
      <c r="BO32" s="1710"/>
      <c r="BP32" s="1702"/>
      <c r="BQ32" s="1703"/>
      <c r="BR32" s="1703"/>
      <c r="BS32" s="1708"/>
      <c r="BT32" s="1707"/>
      <c r="BU32" s="1708"/>
      <c r="BV32" s="1707"/>
      <c r="BW32" s="1703"/>
      <c r="BX32" s="1703"/>
      <c r="BY32" s="1703"/>
      <c r="BZ32" s="1699"/>
      <c r="CA32" s="1700"/>
      <c r="CB32" s="1700"/>
      <c r="CC32" s="1701"/>
    </row>
    <row r="33" spans="1:81" ht="13.5" customHeight="1">
      <c r="A33" s="389"/>
      <c r="B33" s="1702" t="s">
        <v>408</v>
      </c>
      <c r="C33" s="1703"/>
      <c r="D33" s="1703"/>
      <c r="E33" s="1707" t="s">
        <v>409</v>
      </c>
      <c r="F33" s="1703"/>
      <c r="G33" s="1710"/>
      <c r="H33" s="1702"/>
      <c r="I33" s="1703"/>
      <c r="J33" s="1703"/>
      <c r="K33" s="1708"/>
      <c r="L33" s="1707" t="s">
        <v>381</v>
      </c>
      <c r="M33" s="1708"/>
      <c r="N33" s="1707"/>
      <c r="O33" s="1703"/>
      <c r="P33" s="1703"/>
      <c r="Q33" s="1703"/>
      <c r="R33" s="1712"/>
      <c r="S33" s="1713"/>
      <c r="T33" s="1713"/>
      <c r="U33" s="1714"/>
      <c r="V33" s="1702" t="s">
        <v>408</v>
      </c>
      <c r="W33" s="1703"/>
      <c r="X33" s="1703"/>
      <c r="Y33" s="1707"/>
      <c r="Z33" s="1703"/>
      <c r="AA33" s="1710"/>
      <c r="AB33" s="1702"/>
      <c r="AC33" s="1703"/>
      <c r="AD33" s="1703"/>
      <c r="AE33" s="1708"/>
      <c r="AF33" s="1707"/>
      <c r="AG33" s="1708"/>
      <c r="AH33" s="1707"/>
      <c r="AI33" s="1703"/>
      <c r="AJ33" s="1703"/>
      <c r="AK33" s="1703"/>
      <c r="AL33" s="1699"/>
      <c r="AM33" s="1700"/>
      <c r="AN33" s="1700"/>
      <c r="AO33" s="1709"/>
      <c r="AP33" s="1702" t="s">
        <v>408</v>
      </c>
      <c r="AQ33" s="1703"/>
      <c r="AR33" s="1708"/>
      <c r="AS33" s="1703"/>
      <c r="AT33" s="1703"/>
      <c r="AU33" s="1710"/>
      <c r="AV33" s="1702"/>
      <c r="AW33" s="1703"/>
      <c r="AX33" s="1703"/>
      <c r="AY33" s="1708"/>
      <c r="AZ33" s="1707"/>
      <c r="BA33" s="1708"/>
      <c r="BB33" s="1707"/>
      <c r="BC33" s="1703"/>
      <c r="BD33" s="1703"/>
      <c r="BE33" s="1703"/>
      <c r="BF33" s="1699"/>
      <c r="BG33" s="1700"/>
      <c r="BH33" s="1700"/>
      <c r="BI33" s="1709"/>
      <c r="BJ33" s="1702" t="s">
        <v>408</v>
      </c>
      <c r="BK33" s="1703"/>
      <c r="BL33" s="1703"/>
      <c r="BM33" s="1707"/>
      <c r="BN33" s="1703"/>
      <c r="BO33" s="1710"/>
      <c r="BP33" s="1702"/>
      <c r="BQ33" s="1703"/>
      <c r="BR33" s="1703"/>
      <c r="BS33" s="1708"/>
      <c r="BT33" s="1707"/>
      <c r="BU33" s="1708"/>
      <c r="BV33" s="1707"/>
      <c r="BW33" s="1703"/>
      <c r="BX33" s="1703"/>
      <c r="BY33" s="1703"/>
      <c r="BZ33" s="1699"/>
      <c r="CA33" s="1700"/>
      <c r="CB33" s="1700"/>
      <c r="CC33" s="1701"/>
    </row>
    <row r="34" spans="1:81" ht="13.5" customHeight="1">
      <c r="A34" s="389"/>
      <c r="B34" s="1702" t="s">
        <v>410</v>
      </c>
      <c r="C34" s="1703"/>
      <c r="D34" s="1703"/>
      <c r="E34" s="1707" t="s">
        <v>411</v>
      </c>
      <c r="F34" s="1703"/>
      <c r="G34" s="1710"/>
      <c r="H34" s="1702"/>
      <c r="I34" s="1703"/>
      <c r="J34" s="1703"/>
      <c r="K34" s="1708"/>
      <c r="L34" s="1707" t="s">
        <v>381</v>
      </c>
      <c r="M34" s="1708"/>
      <c r="N34" s="1707"/>
      <c r="O34" s="1703"/>
      <c r="P34" s="1703"/>
      <c r="Q34" s="1703"/>
      <c r="R34" s="1712"/>
      <c r="S34" s="1713"/>
      <c r="T34" s="1713"/>
      <c r="U34" s="1714"/>
      <c r="V34" s="1702" t="s">
        <v>410</v>
      </c>
      <c r="W34" s="1703"/>
      <c r="X34" s="1703"/>
      <c r="Y34" s="1707"/>
      <c r="Z34" s="1703"/>
      <c r="AA34" s="1710"/>
      <c r="AB34" s="1702"/>
      <c r="AC34" s="1703"/>
      <c r="AD34" s="1703"/>
      <c r="AE34" s="1708"/>
      <c r="AF34" s="1707"/>
      <c r="AG34" s="1708"/>
      <c r="AH34" s="1707"/>
      <c r="AI34" s="1703"/>
      <c r="AJ34" s="1703"/>
      <c r="AK34" s="1703"/>
      <c r="AL34" s="1699"/>
      <c r="AM34" s="1700"/>
      <c r="AN34" s="1700"/>
      <c r="AO34" s="1709"/>
      <c r="AP34" s="1702" t="s">
        <v>410</v>
      </c>
      <c r="AQ34" s="1703"/>
      <c r="AR34" s="1708"/>
      <c r="AS34" s="1703"/>
      <c r="AT34" s="1703"/>
      <c r="AU34" s="1710"/>
      <c r="AV34" s="1702"/>
      <c r="AW34" s="1703"/>
      <c r="AX34" s="1703"/>
      <c r="AY34" s="1708"/>
      <c r="AZ34" s="1707"/>
      <c r="BA34" s="1708"/>
      <c r="BB34" s="1707"/>
      <c r="BC34" s="1703"/>
      <c r="BD34" s="1703"/>
      <c r="BE34" s="1703"/>
      <c r="BF34" s="1699"/>
      <c r="BG34" s="1700"/>
      <c r="BH34" s="1700"/>
      <c r="BI34" s="1709"/>
      <c r="BJ34" s="1702" t="s">
        <v>410</v>
      </c>
      <c r="BK34" s="1703"/>
      <c r="BL34" s="1703"/>
      <c r="BM34" s="1707"/>
      <c r="BN34" s="1703"/>
      <c r="BO34" s="1710"/>
      <c r="BP34" s="1702"/>
      <c r="BQ34" s="1703"/>
      <c r="BR34" s="1703"/>
      <c r="BS34" s="1708"/>
      <c r="BT34" s="1707"/>
      <c r="BU34" s="1708"/>
      <c r="BV34" s="1707"/>
      <c r="BW34" s="1703"/>
      <c r="BX34" s="1703"/>
      <c r="BY34" s="1703"/>
      <c r="BZ34" s="1699"/>
      <c r="CA34" s="1700"/>
      <c r="CB34" s="1700"/>
      <c r="CC34" s="1701"/>
    </row>
    <row r="35" spans="1:81" ht="13.5" customHeight="1">
      <c r="A35" s="389"/>
      <c r="B35" s="1702" t="s">
        <v>412</v>
      </c>
      <c r="C35" s="1703"/>
      <c r="D35" s="1703"/>
      <c r="E35" s="1707" t="s">
        <v>413</v>
      </c>
      <c r="F35" s="1703"/>
      <c r="G35" s="1710"/>
      <c r="H35" s="1702"/>
      <c r="I35" s="1703"/>
      <c r="J35" s="1703"/>
      <c r="K35" s="1708"/>
      <c r="L35" s="1707" t="s">
        <v>381</v>
      </c>
      <c r="M35" s="1708"/>
      <c r="N35" s="1707"/>
      <c r="O35" s="1703"/>
      <c r="P35" s="1703"/>
      <c r="Q35" s="1703"/>
      <c r="R35" s="1712"/>
      <c r="S35" s="1713"/>
      <c r="T35" s="1713"/>
      <c r="U35" s="1714"/>
      <c r="V35" s="1702" t="s">
        <v>412</v>
      </c>
      <c r="W35" s="1703"/>
      <c r="X35" s="1703"/>
      <c r="Y35" s="1707"/>
      <c r="Z35" s="1703"/>
      <c r="AA35" s="1710"/>
      <c r="AB35" s="1702"/>
      <c r="AC35" s="1703"/>
      <c r="AD35" s="1703"/>
      <c r="AE35" s="1708"/>
      <c r="AF35" s="1707"/>
      <c r="AG35" s="1708"/>
      <c r="AH35" s="1707"/>
      <c r="AI35" s="1703"/>
      <c r="AJ35" s="1703"/>
      <c r="AK35" s="1703"/>
      <c r="AL35" s="1699"/>
      <c r="AM35" s="1700"/>
      <c r="AN35" s="1700"/>
      <c r="AO35" s="1709"/>
      <c r="AP35" s="1702" t="s">
        <v>412</v>
      </c>
      <c r="AQ35" s="1703"/>
      <c r="AR35" s="1708"/>
      <c r="AS35" s="1703"/>
      <c r="AT35" s="1703"/>
      <c r="AU35" s="1710"/>
      <c r="AV35" s="1702"/>
      <c r="AW35" s="1703"/>
      <c r="AX35" s="1703"/>
      <c r="AY35" s="1708"/>
      <c r="AZ35" s="1707"/>
      <c r="BA35" s="1708"/>
      <c r="BB35" s="1707"/>
      <c r="BC35" s="1703"/>
      <c r="BD35" s="1703"/>
      <c r="BE35" s="1703"/>
      <c r="BF35" s="1699"/>
      <c r="BG35" s="1700"/>
      <c r="BH35" s="1700"/>
      <c r="BI35" s="1709"/>
      <c r="BJ35" s="1702" t="s">
        <v>412</v>
      </c>
      <c r="BK35" s="1703"/>
      <c r="BL35" s="1703"/>
      <c r="BM35" s="1707"/>
      <c r="BN35" s="1703"/>
      <c r="BO35" s="1710"/>
      <c r="BP35" s="1702"/>
      <c r="BQ35" s="1703"/>
      <c r="BR35" s="1703"/>
      <c r="BS35" s="1708"/>
      <c r="BT35" s="1707"/>
      <c r="BU35" s="1708"/>
      <c r="BV35" s="1707"/>
      <c r="BW35" s="1703"/>
      <c r="BX35" s="1703"/>
      <c r="BY35" s="1703"/>
      <c r="BZ35" s="1699"/>
      <c r="CA35" s="1700"/>
      <c r="CB35" s="1700"/>
      <c r="CC35" s="1701"/>
    </row>
    <row r="36" spans="1:81" ht="13.5" customHeight="1">
      <c r="A36" s="389"/>
      <c r="B36" s="1702" t="s">
        <v>414</v>
      </c>
      <c r="C36" s="1703"/>
      <c r="D36" s="1703"/>
      <c r="E36" s="1707" t="s">
        <v>415</v>
      </c>
      <c r="F36" s="1703"/>
      <c r="G36" s="1710"/>
      <c r="H36" s="1702"/>
      <c r="I36" s="1703"/>
      <c r="J36" s="1703"/>
      <c r="K36" s="1708"/>
      <c r="L36" s="1707" t="s">
        <v>381</v>
      </c>
      <c r="M36" s="1708"/>
      <c r="N36" s="1707"/>
      <c r="O36" s="1703"/>
      <c r="P36" s="1703"/>
      <c r="Q36" s="1703"/>
      <c r="R36" s="1712"/>
      <c r="S36" s="1713"/>
      <c r="T36" s="1713"/>
      <c r="U36" s="1714"/>
      <c r="V36" s="1702" t="s">
        <v>414</v>
      </c>
      <c r="W36" s="1703"/>
      <c r="X36" s="1703"/>
      <c r="Y36" s="1707"/>
      <c r="Z36" s="1703"/>
      <c r="AA36" s="1710"/>
      <c r="AB36" s="1702"/>
      <c r="AC36" s="1703"/>
      <c r="AD36" s="1703"/>
      <c r="AE36" s="1708"/>
      <c r="AF36" s="1707"/>
      <c r="AG36" s="1708"/>
      <c r="AH36" s="1707"/>
      <c r="AI36" s="1703"/>
      <c r="AJ36" s="1703"/>
      <c r="AK36" s="1703"/>
      <c r="AL36" s="1699"/>
      <c r="AM36" s="1700"/>
      <c r="AN36" s="1700"/>
      <c r="AO36" s="1709"/>
      <c r="AP36" s="1702" t="s">
        <v>414</v>
      </c>
      <c r="AQ36" s="1703"/>
      <c r="AR36" s="1708"/>
      <c r="AS36" s="1703"/>
      <c r="AT36" s="1703"/>
      <c r="AU36" s="1710"/>
      <c r="AV36" s="1702"/>
      <c r="AW36" s="1703"/>
      <c r="AX36" s="1703"/>
      <c r="AY36" s="1708"/>
      <c r="AZ36" s="1707"/>
      <c r="BA36" s="1708"/>
      <c r="BB36" s="1707"/>
      <c r="BC36" s="1703"/>
      <c r="BD36" s="1703"/>
      <c r="BE36" s="1703"/>
      <c r="BF36" s="1699"/>
      <c r="BG36" s="1700"/>
      <c r="BH36" s="1700"/>
      <c r="BI36" s="1709"/>
      <c r="BJ36" s="1702" t="s">
        <v>414</v>
      </c>
      <c r="BK36" s="1703"/>
      <c r="BL36" s="1703"/>
      <c r="BM36" s="1707"/>
      <c r="BN36" s="1703"/>
      <c r="BO36" s="1710"/>
      <c r="BP36" s="1702"/>
      <c r="BQ36" s="1703"/>
      <c r="BR36" s="1703"/>
      <c r="BS36" s="1708"/>
      <c r="BT36" s="1707"/>
      <c r="BU36" s="1708"/>
      <c r="BV36" s="1707"/>
      <c r="BW36" s="1703"/>
      <c r="BX36" s="1703"/>
      <c r="BY36" s="1703"/>
      <c r="BZ36" s="1699"/>
      <c r="CA36" s="1700"/>
      <c r="CB36" s="1700"/>
      <c r="CC36" s="1701"/>
    </row>
    <row r="37" spans="1:81" ht="13.5" customHeight="1">
      <c r="A37" s="389"/>
      <c r="B37" s="1702" t="s">
        <v>416</v>
      </c>
      <c r="C37" s="1703"/>
      <c r="D37" s="1703"/>
      <c r="E37" s="1707" t="s">
        <v>417</v>
      </c>
      <c r="F37" s="1703"/>
      <c r="G37" s="1710"/>
      <c r="H37" s="1702"/>
      <c r="I37" s="1703"/>
      <c r="J37" s="1703"/>
      <c r="K37" s="1708"/>
      <c r="L37" s="1707" t="s">
        <v>381</v>
      </c>
      <c r="M37" s="1708"/>
      <c r="N37" s="1707"/>
      <c r="O37" s="1703"/>
      <c r="P37" s="1703"/>
      <c r="Q37" s="1703"/>
      <c r="R37" s="1712"/>
      <c r="S37" s="1713"/>
      <c r="T37" s="1713"/>
      <c r="U37" s="1714"/>
      <c r="V37" s="1702" t="s">
        <v>416</v>
      </c>
      <c r="W37" s="1703"/>
      <c r="X37" s="1703"/>
      <c r="Y37" s="1707"/>
      <c r="Z37" s="1703"/>
      <c r="AA37" s="1710"/>
      <c r="AB37" s="1702"/>
      <c r="AC37" s="1703"/>
      <c r="AD37" s="1703"/>
      <c r="AE37" s="1708"/>
      <c r="AF37" s="1707"/>
      <c r="AG37" s="1708"/>
      <c r="AH37" s="1707"/>
      <c r="AI37" s="1703"/>
      <c r="AJ37" s="1703"/>
      <c r="AK37" s="1703"/>
      <c r="AL37" s="1699"/>
      <c r="AM37" s="1700"/>
      <c r="AN37" s="1700"/>
      <c r="AO37" s="1709"/>
      <c r="AP37" s="1702" t="s">
        <v>416</v>
      </c>
      <c r="AQ37" s="1703"/>
      <c r="AR37" s="1708"/>
      <c r="AS37" s="1703"/>
      <c r="AT37" s="1703"/>
      <c r="AU37" s="1710"/>
      <c r="AV37" s="1702"/>
      <c r="AW37" s="1703"/>
      <c r="AX37" s="1703"/>
      <c r="AY37" s="1708"/>
      <c r="AZ37" s="1707"/>
      <c r="BA37" s="1708"/>
      <c r="BB37" s="1707"/>
      <c r="BC37" s="1703"/>
      <c r="BD37" s="1703"/>
      <c r="BE37" s="1703"/>
      <c r="BF37" s="1699"/>
      <c r="BG37" s="1700"/>
      <c r="BH37" s="1700"/>
      <c r="BI37" s="1709"/>
      <c r="BJ37" s="1702" t="s">
        <v>416</v>
      </c>
      <c r="BK37" s="1703"/>
      <c r="BL37" s="1703"/>
      <c r="BM37" s="1707"/>
      <c r="BN37" s="1703"/>
      <c r="BO37" s="1710"/>
      <c r="BP37" s="1702"/>
      <c r="BQ37" s="1703"/>
      <c r="BR37" s="1703"/>
      <c r="BS37" s="1708"/>
      <c r="BT37" s="1707"/>
      <c r="BU37" s="1708"/>
      <c r="BV37" s="1707"/>
      <c r="BW37" s="1703"/>
      <c r="BX37" s="1703"/>
      <c r="BY37" s="1703"/>
      <c r="BZ37" s="1699"/>
      <c r="CA37" s="1700"/>
      <c r="CB37" s="1700"/>
      <c r="CC37" s="1701"/>
    </row>
    <row r="38" spans="1:81" ht="13.5" customHeight="1">
      <c r="A38" s="389"/>
      <c r="B38" s="1702" t="s">
        <v>418</v>
      </c>
      <c r="C38" s="1703"/>
      <c r="D38" s="1703"/>
      <c r="E38" s="1707"/>
      <c r="F38" s="1703"/>
      <c r="G38" s="1710"/>
      <c r="H38" s="1702"/>
      <c r="I38" s="1703"/>
      <c r="J38" s="1703"/>
      <c r="K38" s="1708"/>
      <c r="L38" s="1707"/>
      <c r="M38" s="1708"/>
      <c r="N38" s="1707"/>
      <c r="O38" s="1703"/>
      <c r="P38" s="1703"/>
      <c r="Q38" s="1703"/>
      <c r="R38" s="1712"/>
      <c r="S38" s="1713"/>
      <c r="T38" s="1713"/>
      <c r="U38" s="1714"/>
      <c r="V38" s="1702" t="s">
        <v>418</v>
      </c>
      <c r="W38" s="1703"/>
      <c r="X38" s="1703"/>
      <c r="Y38" s="1707"/>
      <c r="Z38" s="1703"/>
      <c r="AA38" s="1710"/>
      <c r="AB38" s="1702"/>
      <c r="AC38" s="1703"/>
      <c r="AD38" s="1703"/>
      <c r="AE38" s="1708"/>
      <c r="AF38" s="1707"/>
      <c r="AG38" s="1708"/>
      <c r="AH38" s="1707"/>
      <c r="AI38" s="1703"/>
      <c r="AJ38" s="1703"/>
      <c r="AK38" s="1703"/>
      <c r="AL38" s="1699"/>
      <c r="AM38" s="1700"/>
      <c r="AN38" s="1700"/>
      <c r="AO38" s="1709"/>
      <c r="AP38" s="1702" t="s">
        <v>418</v>
      </c>
      <c r="AQ38" s="1703"/>
      <c r="AR38" s="1708"/>
      <c r="AS38" s="1703"/>
      <c r="AT38" s="1703"/>
      <c r="AU38" s="1710"/>
      <c r="AV38" s="1702"/>
      <c r="AW38" s="1703"/>
      <c r="AX38" s="1703"/>
      <c r="AY38" s="1708"/>
      <c r="AZ38" s="1707"/>
      <c r="BA38" s="1708"/>
      <c r="BB38" s="1707"/>
      <c r="BC38" s="1703"/>
      <c r="BD38" s="1703"/>
      <c r="BE38" s="1703"/>
      <c r="BF38" s="1699"/>
      <c r="BG38" s="1700"/>
      <c r="BH38" s="1700"/>
      <c r="BI38" s="1709"/>
      <c r="BJ38" s="1702" t="s">
        <v>418</v>
      </c>
      <c r="BK38" s="1703"/>
      <c r="BL38" s="1703"/>
      <c r="BM38" s="1707"/>
      <c r="BN38" s="1703"/>
      <c r="BO38" s="1710"/>
      <c r="BP38" s="1702"/>
      <c r="BQ38" s="1703"/>
      <c r="BR38" s="1703"/>
      <c r="BS38" s="1708"/>
      <c r="BT38" s="1707"/>
      <c r="BU38" s="1708"/>
      <c r="BV38" s="1707"/>
      <c r="BW38" s="1703"/>
      <c r="BX38" s="1703"/>
      <c r="BY38" s="1703"/>
      <c r="BZ38" s="1699"/>
      <c r="CA38" s="1700"/>
      <c r="CB38" s="1700"/>
      <c r="CC38" s="1701"/>
    </row>
    <row r="39" spans="1:81" ht="13.5" customHeight="1">
      <c r="A39" s="389"/>
      <c r="B39" s="1702" t="s">
        <v>419</v>
      </c>
      <c r="C39" s="1703"/>
      <c r="D39" s="1703"/>
      <c r="E39" s="1707"/>
      <c r="F39" s="1703"/>
      <c r="G39" s="1710"/>
      <c r="H39" s="1702"/>
      <c r="I39" s="1703"/>
      <c r="J39" s="1703"/>
      <c r="K39" s="1708"/>
      <c r="L39" s="1707"/>
      <c r="M39" s="1708"/>
      <c r="N39" s="1707"/>
      <c r="O39" s="1703"/>
      <c r="P39" s="1703"/>
      <c r="Q39" s="1703"/>
      <c r="R39" s="1712"/>
      <c r="S39" s="1713"/>
      <c r="T39" s="1713"/>
      <c r="U39" s="1714"/>
      <c r="V39" s="1702" t="s">
        <v>419</v>
      </c>
      <c r="W39" s="1703"/>
      <c r="X39" s="1703"/>
      <c r="Y39" s="1707"/>
      <c r="Z39" s="1703"/>
      <c r="AA39" s="1710"/>
      <c r="AB39" s="1702"/>
      <c r="AC39" s="1703"/>
      <c r="AD39" s="1703"/>
      <c r="AE39" s="1708"/>
      <c r="AF39" s="1707"/>
      <c r="AG39" s="1708"/>
      <c r="AH39" s="1707"/>
      <c r="AI39" s="1703"/>
      <c r="AJ39" s="1703"/>
      <c r="AK39" s="1703"/>
      <c r="AL39" s="1699"/>
      <c r="AM39" s="1700"/>
      <c r="AN39" s="1700"/>
      <c r="AO39" s="1709"/>
      <c r="AP39" s="1702" t="s">
        <v>419</v>
      </c>
      <c r="AQ39" s="1703"/>
      <c r="AR39" s="1708"/>
      <c r="AS39" s="1703"/>
      <c r="AT39" s="1703"/>
      <c r="AU39" s="1710"/>
      <c r="AV39" s="1702"/>
      <c r="AW39" s="1703"/>
      <c r="AX39" s="1703"/>
      <c r="AY39" s="1708"/>
      <c r="AZ39" s="1707"/>
      <c r="BA39" s="1708"/>
      <c r="BB39" s="1707"/>
      <c r="BC39" s="1703"/>
      <c r="BD39" s="1703"/>
      <c r="BE39" s="1703"/>
      <c r="BF39" s="1699"/>
      <c r="BG39" s="1700"/>
      <c r="BH39" s="1700"/>
      <c r="BI39" s="1709"/>
      <c r="BJ39" s="1702" t="s">
        <v>419</v>
      </c>
      <c r="BK39" s="1703"/>
      <c r="BL39" s="1703"/>
      <c r="BM39" s="1707"/>
      <c r="BN39" s="1703"/>
      <c r="BO39" s="1710"/>
      <c r="BP39" s="1702"/>
      <c r="BQ39" s="1703"/>
      <c r="BR39" s="1703"/>
      <c r="BS39" s="1708"/>
      <c r="BT39" s="1707"/>
      <c r="BU39" s="1708"/>
      <c r="BV39" s="1707"/>
      <c r="BW39" s="1703"/>
      <c r="BX39" s="1703"/>
      <c r="BY39" s="1703"/>
      <c r="BZ39" s="1699"/>
      <c r="CA39" s="1700"/>
      <c r="CB39" s="1700"/>
      <c r="CC39" s="1701"/>
    </row>
    <row r="40" spans="1:81" ht="13.5" customHeight="1">
      <c r="A40" s="389"/>
      <c r="B40" s="1702" t="s">
        <v>420</v>
      </c>
      <c r="C40" s="1703"/>
      <c r="D40" s="1703"/>
      <c r="E40" s="1707"/>
      <c r="F40" s="1703"/>
      <c r="G40" s="1710"/>
      <c r="H40" s="1702"/>
      <c r="I40" s="1703"/>
      <c r="J40" s="1703"/>
      <c r="K40" s="1708"/>
      <c r="L40" s="1707"/>
      <c r="M40" s="1708"/>
      <c r="N40" s="1707"/>
      <c r="O40" s="1703"/>
      <c r="P40" s="1703"/>
      <c r="Q40" s="1703"/>
      <c r="R40" s="1712"/>
      <c r="S40" s="1713"/>
      <c r="T40" s="1713"/>
      <c r="U40" s="1714"/>
      <c r="V40" s="1702" t="s">
        <v>420</v>
      </c>
      <c r="W40" s="1703"/>
      <c r="X40" s="1703"/>
      <c r="Y40" s="1707"/>
      <c r="Z40" s="1703"/>
      <c r="AA40" s="1710"/>
      <c r="AB40" s="1702"/>
      <c r="AC40" s="1703"/>
      <c r="AD40" s="1703"/>
      <c r="AE40" s="1708"/>
      <c r="AF40" s="1707"/>
      <c r="AG40" s="1708"/>
      <c r="AH40" s="1707"/>
      <c r="AI40" s="1703"/>
      <c r="AJ40" s="1703"/>
      <c r="AK40" s="1703"/>
      <c r="AL40" s="1699"/>
      <c r="AM40" s="1700"/>
      <c r="AN40" s="1700"/>
      <c r="AO40" s="1709"/>
      <c r="AP40" s="1702" t="s">
        <v>420</v>
      </c>
      <c r="AQ40" s="1703"/>
      <c r="AR40" s="1708"/>
      <c r="AS40" s="1703"/>
      <c r="AT40" s="1703"/>
      <c r="AU40" s="1710"/>
      <c r="AV40" s="1702"/>
      <c r="AW40" s="1703"/>
      <c r="AX40" s="1703"/>
      <c r="AY40" s="1708"/>
      <c r="AZ40" s="1707"/>
      <c r="BA40" s="1708"/>
      <c r="BB40" s="1707"/>
      <c r="BC40" s="1703"/>
      <c r="BD40" s="1703"/>
      <c r="BE40" s="1703"/>
      <c r="BF40" s="1699"/>
      <c r="BG40" s="1700"/>
      <c r="BH40" s="1700"/>
      <c r="BI40" s="1709"/>
      <c r="BJ40" s="1702" t="s">
        <v>420</v>
      </c>
      <c r="BK40" s="1703"/>
      <c r="BL40" s="1703"/>
      <c r="BM40" s="1707"/>
      <c r="BN40" s="1703"/>
      <c r="BO40" s="1710"/>
      <c r="BP40" s="1702"/>
      <c r="BQ40" s="1703"/>
      <c r="BR40" s="1703"/>
      <c r="BS40" s="1708"/>
      <c r="BT40" s="1707"/>
      <c r="BU40" s="1708"/>
      <c r="BV40" s="1707"/>
      <c r="BW40" s="1703"/>
      <c r="BX40" s="1703"/>
      <c r="BY40" s="1703"/>
      <c r="BZ40" s="1699"/>
      <c r="CA40" s="1700"/>
      <c r="CB40" s="1700"/>
      <c r="CC40" s="1701"/>
    </row>
    <row r="41" spans="1:81" ht="13.5" customHeight="1">
      <c r="A41" s="389"/>
      <c r="B41" s="1702" t="s">
        <v>421</v>
      </c>
      <c r="C41" s="1703"/>
      <c r="D41" s="1703"/>
      <c r="E41" s="1707"/>
      <c r="F41" s="1703"/>
      <c r="G41" s="1710"/>
      <c r="H41" s="1702"/>
      <c r="I41" s="1703"/>
      <c r="J41" s="1703"/>
      <c r="K41" s="1708"/>
      <c r="L41" s="1707"/>
      <c r="M41" s="1708"/>
      <c r="N41" s="1707"/>
      <c r="O41" s="1703"/>
      <c r="P41" s="1703"/>
      <c r="Q41" s="1703"/>
      <c r="R41" s="1712"/>
      <c r="S41" s="1713"/>
      <c r="T41" s="1713"/>
      <c r="U41" s="1714"/>
      <c r="V41" s="1702" t="s">
        <v>421</v>
      </c>
      <c r="W41" s="1703"/>
      <c r="X41" s="1703"/>
      <c r="Y41" s="1707"/>
      <c r="Z41" s="1703"/>
      <c r="AA41" s="1710"/>
      <c r="AB41" s="1702"/>
      <c r="AC41" s="1703"/>
      <c r="AD41" s="1703"/>
      <c r="AE41" s="1708"/>
      <c r="AF41" s="1707"/>
      <c r="AG41" s="1708"/>
      <c r="AH41" s="1707"/>
      <c r="AI41" s="1703"/>
      <c r="AJ41" s="1703"/>
      <c r="AK41" s="1703"/>
      <c r="AL41" s="1699"/>
      <c r="AM41" s="1700"/>
      <c r="AN41" s="1700"/>
      <c r="AO41" s="1709"/>
      <c r="AP41" s="1702" t="s">
        <v>421</v>
      </c>
      <c r="AQ41" s="1703"/>
      <c r="AR41" s="1708"/>
      <c r="AS41" s="1703"/>
      <c r="AT41" s="1703"/>
      <c r="AU41" s="1710"/>
      <c r="AV41" s="1702"/>
      <c r="AW41" s="1703"/>
      <c r="AX41" s="1703"/>
      <c r="AY41" s="1708"/>
      <c r="AZ41" s="1707"/>
      <c r="BA41" s="1708"/>
      <c r="BB41" s="1707"/>
      <c r="BC41" s="1703"/>
      <c r="BD41" s="1703"/>
      <c r="BE41" s="1703"/>
      <c r="BF41" s="1699"/>
      <c r="BG41" s="1700"/>
      <c r="BH41" s="1700"/>
      <c r="BI41" s="1709"/>
      <c r="BJ41" s="1702" t="s">
        <v>421</v>
      </c>
      <c r="BK41" s="1703"/>
      <c r="BL41" s="1703"/>
      <c r="BM41" s="1707"/>
      <c r="BN41" s="1703"/>
      <c r="BO41" s="1710"/>
      <c r="BP41" s="1702"/>
      <c r="BQ41" s="1703"/>
      <c r="BR41" s="1703"/>
      <c r="BS41" s="1708"/>
      <c r="BT41" s="1707"/>
      <c r="BU41" s="1708"/>
      <c r="BV41" s="1707"/>
      <c r="BW41" s="1703"/>
      <c r="BX41" s="1703"/>
      <c r="BY41" s="1703"/>
      <c r="BZ41" s="1699"/>
      <c r="CA41" s="1700"/>
      <c r="CB41" s="1700"/>
      <c r="CC41" s="1701"/>
    </row>
    <row r="42" spans="1:81" ht="13.5" customHeight="1" thickBot="1">
      <c r="A42" s="389"/>
      <c r="B42" s="1691"/>
      <c r="C42" s="1692"/>
      <c r="D42" s="1692"/>
      <c r="E42" s="1694"/>
      <c r="F42" s="1692"/>
      <c r="G42" s="1698"/>
      <c r="H42" s="1691"/>
      <c r="I42" s="1692"/>
      <c r="J42" s="1692"/>
      <c r="K42" s="1693"/>
      <c r="L42" s="1694"/>
      <c r="M42" s="1693"/>
      <c r="N42" s="1694"/>
      <c r="O42" s="1692"/>
      <c r="P42" s="1692"/>
      <c r="Q42" s="1692"/>
      <c r="R42" s="1704"/>
      <c r="S42" s="1705"/>
      <c r="T42" s="1705"/>
      <c r="U42" s="1706"/>
      <c r="V42" s="1691" t="s">
        <v>422</v>
      </c>
      <c r="W42" s="1692"/>
      <c r="X42" s="1692"/>
      <c r="Y42" s="1694"/>
      <c r="Z42" s="1692"/>
      <c r="AA42" s="1698"/>
      <c r="AB42" s="1691"/>
      <c r="AC42" s="1692"/>
      <c r="AD42" s="1692"/>
      <c r="AE42" s="1693"/>
      <c r="AF42" s="1694"/>
      <c r="AG42" s="1693"/>
      <c r="AH42" s="1694"/>
      <c r="AI42" s="1692"/>
      <c r="AJ42" s="1692"/>
      <c r="AK42" s="1692"/>
      <c r="AL42" s="1695"/>
      <c r="AM42" s="1696"/>
      <c r="AN42" s="1696"/>
      <c r="AO42" s="1697"/>
      <c r="AP42" s="1691"/>
      <c r="AQ42" s="1692"/>
      <c r="AR42" s="1693"/>
      <c r="AS42" s="1692"/>
      <c r="AT42" s="1692"/>
      <c r="AU42" s="1698"/>
      <c r="AV42" s="1691"/>
      <c r="AW42" s="1692"/>
      <c r="AX42" s="1692"/>
      <c r="AY42" s="1693"/>
      <c r="AZ42" s="1694"/>
      <c r="BA42" s="1693"/>
      <c r="BB42" s="1694"/>
      <c r="BC42" s="1692"/>
      <c r="BD42" s="1692"/>
      <c r="BE42" s="1692"/>
      <c r="BF42" s="1695"/>
      <c r="BG42" s="1696"/>
      <c r="BH42" s="1696"/>
      <c r="BI42" s="1697"/>
      <c r="BJ42" s="1691" t="s">
        <v>422</v>
      </c>
      <c r="BK42" s="1692"/>
      <c r="BL42" s="1692"/>
      <c r="BM42" s="1694"/>
      <c r="BN42" s="1692"/>
      <c r="BO42" s="1698"/>
      <c r="BP42" s="1691"/>
      <c r="BQ42" s="1692"/>
      <c r="BR42" s="1692"/>
      <c r="BS42" s="1693"/>
      <c r="BT42" s="1694"/>
      <c r="BU42" s="1693"/>
      <c r="BV42" s="1694"/>
      <c r="BW42" s="1692"/>
      <c r="BX42" s="1692"/>
      <c r="BY42" s="1692"/>
      <c r="BZ42" s="1695"/>
      <c r="CA42" s="1696"/>
      <c r="CB42" s="1696"/>
      <c r="CC42" s="1711"/>
    </row>
    <row r="43" spans="1:81" ht="13.5" customHeight="1" thickTop="1">
      <c r="A43" s="389"/>
      <c r="B43" s="390"/>
      <c r="C43" s="391"/>
      <c r="D43" s="391"/>
      <c r="E43" s="391"/>
      <c r="F43" s="1178" t="s">
        <v>356</v>
      </c>
      <c r="G43" s="1179"/>
      <c r="H43" s="390"/>
      <c r="I43" s="391"/>
      <c r="J43" s="391"/>
      <c r="K43" s="391"/>
      <c r="L43" s="391"/>
      <c r="M43" s="391"/>
      <c r="N43" s="391"/>
      <c r="O43" s="391"/>
      <c r="P43" s="391"/>
      <c r="Q43" s="392"/>
      <c r="R43" s="1688">
        <f>SUM(R12:U42)</f>
        <v>0</v>
      </c>
      <c r="S43" s="1689"/>
      <c r="T43" s="1689"/>
      <c r="U43" s="1690"/>
      <c r="V43" s="393"/>
      <c r="W43" s="391"/>
      <c r="X43" s="391"/>
      <c r="Y43" s="391"/>
      <c r="Z43" s="1178" t="s">
        <v>356</v>
      </c>
      <c r="AA43" s="1179"/>
      <c r="AB43" s="390"/>
      <c r="AC43" s="391"/>
      <c r="AD43" s="391"/>
      <c r="AE43" s="391"/>
      <c r="AF43" s="391"/>
      <c r="AG43" s="391"/>
      <c r="AH43" s="391"/>
      <c r="AI43" s="391"/>
      <c r="AJ43" s="391"/>
      <c r="AK43" s="392"/>
      <c r="AL43" s="1679">
        <f>SUM(AL12:AO42)</f>
        <v>0</v>
      </c>
      <c r="AM43" s="1680"/>
      <c r="AN43" s="1680"/>
      <c r="AO43" s="1681"/>
      <c r="AP43" s="393"/>
      <c r="AQ43" s="391"/>
      <c r="AR43" s="391"/>
      <c r="AS43" s="391"/>
      <c r="AT43" s="1178" t="s">
        <v>356</v>
      </c>
      <c r="AU43" s="1179"/>
      <c r="AV43" s="390"/>
      <c r="AW43" s="391"/>
      <c r="AX43" s="391"/>
      <c r="AY43" s="391"/>
      <c r="AZ43" s="391"/>
      <c r="BA43" s="391"/>
      <c r="BB43" s="391"/>
      <c r="BC43" s="391"/>
      <c r="BD43" s="391"/>
      <c r="BE43" s="392"/>
      <c r="BF43" s="1679">
        <f>SUM(BF12:BI42)</f>
        <v>0</v>
      </c>
      <c r="BG43" s="1680"/>
      <c r="BH43" s="1680"/>
      <c r="BI43" s="1681"/>
      <c r="BJ43" s="393"/>
      <c r="BK43" s="391"/>
      <c r="BL43" s="391"/>
      <c r="BM43" s="391"/>
      <c r="BN43" s="1178" t="s">
        <v>356</v>
      </c>
      <c r="BO43" s="1179"/>
      <c r="BP43" s="390"/>
      <c r="BQ43" s="391"/>
      <c r="BR43" s="391"/>
      <c r="BS43" s="391"/>
      <c r="BT43" s="391"/>
      <c r="BU43" s="391"/>
      <c r="BV43" s="391"/>
      <c r="BW43" s="391"/>
      <c r="BX43" s="391"/>
      <c r="BY43" s="392"/>
      <c r="BZ43" s="1679">
        <f>SUM(BZ12:CC42)</f>
        <v>0</v>
      </c>
      <c r="CA43" s="1680"/>
      <c r="CB43" s="1680"/>
      <c r="CC43" s="1682"/>
    </row>
    <row r="44" spans="1:81" ht="13.5" customHeight="1">
      <c r="A44" s="389"/>
      <c r="B44" s="394"/>
      <c r="C44" s="395"/>
      <c r="D44" s="395"/>
      <c r="E44" s="395"/>
      <c r="F44" s="395"/>
      <c r="G44" s="395"/>
      <c r="H44" s="395"/>
      <c r="I44" s="395"/>
      <c r="J44" s="395"/>
      <c r="K44" s="395"/>
      <c r="L44" s="1683" t="s">
        <v>423</v>
      </c>
      <c r="M44" s="1683"/>
      <c r="N44" s="1683"/>
      <c r="O44" s="1683"/>
      <c r="P44" s="1683"/>
      <c r="Q44" s="1683"/>
      <c r="R44" s="1684"/>
      <c r="S44" s="1685"/>
      <c r="T44" s="1685"/>
      <c r="U44" s="1686"/>
      <c r="V44" s="396"/>
      <c r="W44" s="395"/>
      <c r="X44" s="395"/>
      <c r="Y44" s="395"/>
      <c r="Z44" s="395"/>
      <c r="AA44" s="395"/>
      <c r="AB44" s="395"/>
      <c r="AC44" s="395"/>
      <c r="AD44" s="395"/>
      <c r="AE44" s="395"/>
      <c r="AF44" s="1683" t="s">
        <v>423</v>
      </c>
      <c r="AG44" s="1683"/>
      <c r="AH44" s="1683"/>
      <c r="AI44" s="1683"/>
      <c r="AJ44" s="1683"/>
      <c r="AK44" s="1683"/>
      <c r="AL44" s="1661"/>
      <c r="AM44" s="1662"/>
      <c r="AN44" s="1662"/>
      <c r="AO44" s="1687"/>
      <c r="AP44" s="396"/>
      <c r="AQ44" s="395"/>
      <c r="AR44" s="395"/>
      <c r="AS44" s="395"/>
      <c r="AT44" s="395"/>
      <c r="AU44" s="395"/>
      <c r="AV44" s="395"/>
      <c r="AW44" s="395"/>
      <c r="AX44" s="395"/>
      <c r="AY44" s="395"/>
      <c r="AZ44" s="1683" t="s">
        <v>423</v>
      </c>
      <c r="BA44" s="1683"/>
      <c r="BB44" s="1683"/>
      <c r="BC44" s="1683"/>
      <c r="BD44" s="1683"/>
      <c r="BE44" s="1683"/>
      <c r="BF44" s="1661"/>
      <c r="BG44" s="1662"/>
      <c r="BH44" s="1662"/>
      <c r="BI44" s="1687"/>
      <c r="BJ44" s="396"/>
      <c r="BK44" s="395"/>
      <c r="BL44" s="395"/>
      <c r="BM44" s="395"/>
      <c r="BN44" s="395"/>
      <c r="BO44" s="395"/>
      <c r="BP44" s="395"/>
      <c r="BQ44" s="395"/>
      <c r="BR44" s="395"/>
      <c r="BS44" s="395"/>
      <c r="BT44" s="1683" t="s">
        <v>423</v>
      </c>
      <c r="BU44" s="1683"/>
      <c r="BV44" s="1683"/>
      <c r="BW44" s="1683"/>
      <c r="BX44" s="1683"/>
      <c r="BY44" s="1683"/>
      <c r="BZ44" s="1661"/>
      <c r="CA44" s="1662"/>
      <c r="CB44" s="1662"/>
      <c r="CC44" s="1663"/>
    </row>
    <row r="45" spans="1:81" ht="11.25" customHeight="1">
      <c r="A45" s="389"/>
      <c r="B45" s="8"/>
      <c r="C45" s="1100" t="s">
        <v>36</v>
      </c>
      <c r="D45" s="1100"/>
      <c r="E45" s="9"/>
      <c r="F45" s="1664" t="s">
        <v>424</v>
      </c>
      <c r="G45" s="1664"/>
      <c r="H45" s="1664"/>
      <c r="I45" s="1664"/>
      <c r="J45" s="1664"/>
      <c r="K45" s="1664"/>
      <c r="L45" s="1664"/>
      <c r="M45" s="1664"/>
      <c r="N45" s="1664"/>
      <c r="O45" s="1664"/>
      <c r="P45" s="1664"/>
      <c r="Q45" s="1664"/>
      <c r="R45" s="1664"/>
      <c r="S45" s="1664"/>
      <c r="T45" s="1664"/>
      <c r="U45" s="1664"/>
      <c r="V45" s="1664"/>
      <c r="W45" s="1664"/>
      <c r="X45" s="1664"/>
      <c r="Y45" s="1664"/>
      <c r="Z45" s="1664"/>
      <c r="AA45" s="1664"/>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1666" t="s">
        <v>356</v>
      </c>
      <c r="BC45" s="1667"/>
      <c r="BD45" s="1667"/>
      <c r="BE45" s="1667"/>
      <c r="BF45" s="1670" t="s">
        <v>423</v>
      </c>
      <c r="BG45" s="1671"/>
      <c r="BH45" s="1671"/>
      <c r="BI45" s="1671"/>
      <c r="BJ45" s="1671"/>
      <c r="BK45" s="1672"/>
      <c r="BL45" s="1673"/>
      <c r="BM45" s="1673"/>
      <c r="BN45" s="1673"/>
      <c r="BO45" s="1674"/>
      <c r="BP45" s="1675" t="s">
        <v>425</v>
      </c>
      <c r="BQ45" s="1675"/>
      <c r="BR45" s="1675"/>
      <c r="BS45" s="1675"/>
      <c r="BT45" s="1670" t="s">
        <v>423</v>
      </c>
      <c r="BU45" s="1671"/>
      <c r="BV45" s="1671"/>
      <c r="BW45" s="1671"/>
      <c r="BX45" s="1671"/>
      <c r="BY45" s="1672"/>
      <c r="BZ45" s="1677"/>
      <c r="CA45" s="1677"/>
      <c r="CB45" s="1677"/>
      <c r="CC45" s="1678"/>
    </row>
    <row r="46" spans="1:81" ht="11.25" customHeight="1">
      <c r="A46" s="389"/>
      <c r="B46" s="5"/>
      <c r="C46" s="1102"/>
      <c r="D46" s="1102"/>
      <c r="E46" s="6"/>
      <c r="F46" s="1665"/>
      <c r="G46" s="1665"/>
      <c r="H46" s="1665"/>
      <c r="I46" s="1665"/>
      <c r="J46" s="1665"/>
      <c r="K46" s="1665"/>
      <c r="L46" s="1665"/>
      <c r="M46" s="1665"/>
      <c r="N46" s="1665"/>
      <c r="O46" s="1665"/>
      <c r="P46" s="1665"/>
      <c r="Q46" s="1665"/>
      <c r="R46" s="1665"/>
      <c r="S46" s="1665"/>
      <c r="T46" s="1665"/>
      <c r="U46" s="1665"/>
      <c r="V46" s="1665"/>
      <c r="W46" s="1665"/>
      <c r="X46" s="1665"/>
      <c r="Y46" s="1665"/>
      <c r="Z46" s="1665"/>
      <c r="AA46" s="1665"/>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1668"/>
      <c r="BC46" s="1669"/>
      <c r="BD46" s="1669"/>
      <c r="BE46" s="1669"/>
      <c r="BF46" s="1657" t="s">
        <v>426</v>
      </c>
      <c r="BG46" s="1658"/>
      <c r="BH46" s="1658"/>
      <c r="BI46" s="1658"/>
      <c r="BJ46" s="1658"/>
      <c r="BK46" s="1659"/>
      <c r="BL46" s="1655">
        <f>SUM(R43,AL43,BF43,BZ43)</f>
        <v>0</v>
      </c>
      <c r="BM46" s="1655"/>
      <c r="BN46" s="1655"/>
      <c r="BO46" s="1656"/>
      <c r="BP46" s="1676"/>
      <c r="BQ46" s="1676"/>
      <c r="BR46" s="1676"/>
      <c r="BS46" s="1676"/>
      <c r="BT46" s="1657" t="s">
        <v>426</v>
      </c>
      <c r="BU46" s="1658"/>
      <c r="BV46" s="1658"/>
      <c r="BW46" s="1658"/>
      <c r="BX46" s="1658"/>
      <c r="BY46" s="1659"/>
      <c r="BZ46" s="1655" t="e">
        <f>CH51-#REF!=SUM(BL46)</f>
        <v>#REF!</v>
      </c>
      <c r="CA46" s="1655"/>
      <c r="CB46" s="1655"/>
      <c r="CC46" s="1660"/>
    </row>
    <row r="47" spans="1:81" ht="6" customHeight="1">
      <c r="A47" s="389"/>
      <c r="B47" s="389"/>
      <c r="C47" s="389"/>
      <c r="D47" s="389"/>
      <c r="E47" s="389"/>
      <c r="F47" s="389"/>
      <c r="G47" s="389"/>
      <c r="H47" s="389"/>
      <c r="I47" s="389"/>
      <c r="J47" s="389"/>
      <c r="K47" s="389"/>
      <c r="L47" s="389"/>
      <c r="M47" s="389"/>
      <c r="N47" s="389"/>
      <c r="O47" s="389"/>
      <c r="P47" s="389"/>
      <c r="Q47" s="389"/>
      <c r="R47" s="389"/>
      <c r="S47" s="389"/>
      <c r="T47" s="389"/>
      <c r="U47" s="389"/>
      <c r="V47" s="389"/>
      <c r="W47" s="389"/>
      <c r="X47" s="389"/>
      <c r="Y47" s="389"/>
      <c r="Z47" s="389"/>
      <c r="AA47" s="389"/>
      <c r="AB47" s="389"/>
      <c r="AC47" s="389"/>
      <c r="AD47" s="389"/>
      <c r="AE47" s="389"/>
      <c r="AF47" s="389"/>
      <c r="AG47" s="389"/>
      <c r="AH47" s="389"/>
      <c r="AI47" s="389"/>
      <c r="AJ47" s="389"/>
      <c r="AK47" s="389"/>
      <c r="AL47" s="389"/>
      <c r="AM47" s="389"/>
      <c r="AN47" s="389"/>
      <c r="AO47" s="389"/>
      <c r="AP47" s="389"/>
      <c r="AQ47" s="389"/>
      <c r="AR47" s="389"/>
      <c r="AS47" s="389"/>
      <c r="AT47" s="389"/>
      <c r="AU47" s="389"/>
      <c r="AV47" s="389"/>
      <c r="AW47" s="389"/>
      <c r="AX47" s="389"/>
      <c r="AY47" s="389"/>
      <c r="AZ47" s="389"/>
      <c r="BA47" s="389"/>
      <c r="BB47" s="389"/>
      <c r="BC47" s="389"/>
      <c r="BD47" s="389"/>
      <c r="BE47" s="389"/>
      <c r="BF47" s="389"/>
      <c r="BG47" s="389"/>
      <c r="BH47" s="389"/>
      <c r="BI47" s="389"/>
      <c r="BJ47" s="389"/>
      <c r="BK47" s="389"/>
      <c r="BL47" s="389"/>
      <c r="BM47" s="389"/>
      <c r="BN47" s="389"/>
      <c r="BO47" s="389"/>
      <c r="BP47" s="389"/>
      <c r="BQ47" s="389"/>
      <c r="BR47" s="389"/>
      <c r="BS47" s="389"/>
      <c r="BT47" s="389"/>
      <c r="BU47" s="389"/>
      <c r="BV47" s="389"/>
      <c r="BW47" s="389"/>
      <c r="BX47" s="389"/>
      <c r="BY47" s="389"/>
      <c r="BZ47" s="389"/>
      <c r="CA47" s="389"/>
      <c r="CB47" s="389"/>
      <c r="CC47" s="389"/>
    </row>
    <row r="48" spans="1:81" ht="6" customHeight="1">
      <c r="A48" s="389"/>
      <c r="B48" s="365"/>
      <c r="C48" s="365"/>
      <c r="D48" s="365"/>
      <c r="E48" s="365"/>
      <c r="F48" s="365"/>
      <c r="G48" s="365"/>
      <c r="H48" s="388"/>
      <c r="I48" s="389"/>
      <c r="J48" s="389"/>
      <c r="K48" s="389"/>
      <c r="L48" s="389"/>
      <c r="M48" s="389"/>
      <c r="N48" s="389"/>
      <c r="O48" s="389"/>
      <c r="P48" s="389"/>
      <c r="Q48" s="389"/>
      <c r="R48" s="389"/>
      <c r="S48" s="389"/>
      <c r="T48" s="389"/>
      <c r="U48" s="389"/>
      <c r="V48" s="389"/>
      <c r="W48" s="389"/>
      <c r="X48" s="389"/>
      <c r="Y48" s="389"/>
      <c r="Z48" s="389"/>
      <c r="AA48" s="389"/>
      <c r="AB48" s="389"/>
      <c r="AC48" s="389"/>
      <c r="AD48" s="389"/>
      <c r="AE48" s="389"/>
      <c r="AF48" s="389"/>
      <c r="AG48" s="389"/>
      <c r="AH48" s="389"/>
      <c r="AI48" s="389"/>
      <c r="AJ48" s="389"/>
      <c r="AK48" s="389"/>
      <c r="AL48" s="389"/>
      <c r="AM48" s="389"/>
      <c r="AN48" s="389"/>
      <c r="AO48" s="389"/>
      <c r="AP48" s="389"/>
      <c r="AQ48" s="389"/>
      <c r="AR48" s="389"/>
      <c r="AS48" s="389"/>
      <c r="AT48" s="389"/>
      <c r="AU48" s="389"/>
      <c r="AV48" s="389"/>
      <c r="AW48" s="389"/>
      <c r="AX48" s="389"/>
      <c r="AY48" s="389"/>
      <c r="AZ48" s="389"/>
      <c r="BA48" s="389"/>
      <c r="BB48" s="389"/>
      <c r="BC48" s="389"/>
      <c r="BD48" s="389"/>
      <c r="BE48" s="389"/>
      <c r="BF48" s="389"/>
      <c r="BG48" s="389"/>
      <c r="BH48" s="389"/>
      <c r="BI48" s="389"/>
      <c r="BJ48" s="389"/>
      <c r="BK48" s="389"/>
      <c r="BL48" s="389"/>
      <c r="BM48" s="389"/>
      <c r="BN48" s="389"/>
      <c r="BO48" s="389"/>
      <c r="BP48" s="389"/>
      <c r="BQ48" s="389"/>
      <c r="BR48" s="389"/>
      <c r="BS48" s="389"/>
      <c r="BT48" s="389"/>
      <c r="BU48" s="389"/>
      <c r="BV48" s="389"/>
      <c r="BW48" s="389"/>
      <c r="BX48" s="389"/>
      <c r="BY48" s="389"/>
      <c r="BZ48" s="389"/>
      <c r="CA48" s="389"/>
      <c r="CB48" s="389"/>
      <c r="CC48" s="389"/>
    </row>
    <row r="49" spans="1:81" ht="13.5" customHeight="1">
      <c r="A49" s="365"/>
      <c r="B49" s="1751" t="s">
        <v>370</v>
      </c>
      <c r="C49" s="1751"/>
      <c r="D49" s="1751"/>
      <c r="E49" s="1751"/>
      <c r="F49" s="1751"/>
      <c r="G49" s="1751"/>
      <c r="H49" s="1751"/>
      <c r="I49" s="1751"/>
      <c r="J49" s="1751"/>
      <c r="K49" s="1751"/>
      <c r="L49" s="1751"/>
      <c r="M49" s="1751"/>
      <c r="N49" s="1751"/>
      <c r="O49" s="1751"/>
      <c r="P49" s="1751"/>
      <c r="Q49" s="1751"/>
      <c r="R49" s="1751"/>
      <c r="S49" s="1751"/>
      <c r="T49" s="1751"/>
      <c r="U49" s="1751"/>
      <c r="V49" s="1751"/>
      <c r="W49" s="1751"/>
      <c r="X49" s="1752" t="s">
        <v>427</v>
      </c>
      <c r="Y49" s="1749"/>
      <c r="Z49" s="1749"/>
      <c r="AA49" s="1749"/>
      <c r="AB49" s="110"/>
      <c r="AC49" s="110"/>
      <c r="AD49" s="110"/>
      <c r="AE49" s="110"/>
      <c r="AF49" s="110"/>
      <c r="AG49" s="110"/>
      <c r="AH49" s="110"/>
      <c r="AI49" s="110"/>
      <c r="AJ49" s="110"/>
      <c r="AK49" s="110"/>
      <c r="AL49" s="110"/>
      <c r="AM49" s="110"/>
      <c r="AN49" s="110"/>
      <c r="AO49" s="110"/>
      <c r="AP49" s="110"/>
      <c r="AQ49" s="110"/>
      <c r="AR49" s="110"/>
      <c r="AS49" s="110"/>
      <c r="AT49" s="110"/>
      <c r="AU49" s="110"/>
      <c r="AV49" s="110"/>
      <c r="AW49" s="110"/>
      <c r="AX49" s="110"/>
      <c r="AY49" s="110"/>
      <c r="AZ49" s="110"/>
      <c r="BA49" s="110"/>
      <c r="BB49" s="110"/>
      <c r="BC49" s="110"/>
      <c r="BD49" s="110"/>
      <c r="BE49" s="110"/>
      <c r="BF49" s="110"/>
      <c r="BG49" s="110"/>
      <c r="BH49" s="110"/>
      <c r="BI49" s="110"/>
      <c r="BJ49" s="110"/>
      <c r="BK49" s="110"/>
      <c r="BL49" s="110"/>
      <c r="BM49" s="110"/>
      <c r="BN49" s="110"/>
      <c r="BO49" s="110"/>
      <c r="BP49" s="110"/>
      <c r="BQ49" s="110"/>
      <c r="BR49" s="110"/>
      <c r="BS49" s="110"/>
      <c r="BT49" s="110"/>
      <c r="BU49" s="110"/>
      <c r="BV49" s="110"/>
      <c r="BW49" s="110"/>
      <c r="BX49" s="110"/>
      <c r="BY49" s="110"/>
      <c r="BZ49" s="110"/>
      <c r="CA49" s="110"/>
      <c r="CB49" s="110"/>
      <c r="CC49" s="110"/>
    </row>
    <row r="50" spans="1:81" ht="13.5" customHeight="1">
      <c r="A50" s="366"/>
      <c r="B50" s="1751"/>
      <c r="C50" s="1751"/>
      <c r="D50" s="1751"/>
      <c r="E50" s="1751"/>
      <c r="F50" s="1751"/>
      <c r="G50" s="1751"/>
      <c r="H50" s="1751"/>
      <c r="I50" s="1751"/>
      <c r="J50" s="1751"/>
      <c r="K50" s="1751"/>
      <c r="L50" s="1751"/>
      <c r="M50" s="1751"/>
      <c r="N50" s="1751"/>
      <c r="O50" s="1751"/>
      <c r="P50" s="1751"/>
      <c r="Q50" s="1751"/>
      <c r="R50" s="1751"/>
      <c r="S50" s="1751"/>
      <c r="T50" s="1751"/>
      <c r="U50" s="1751"/>
      <c r="V50" s="1751"/>
      <c r="W50" s="1751"/>
      <c r="X50" s="1749"/>
      <c r="Y50" s="1749"/>
      <c r="Z50" s="1749"/>
      <c r="AA50" s="1749"/>
      <c r="AB50" s="110"/>
      <c r="AC50" s="110"/>
      <c r="AD50" s="110"/>
      <c r="AE50" s="110"/>
      <c r="AF50" s="110"/>
      <c r="AG50" s="110"/>
      <c r="AH50" s="110"/>
      <c r="AI50" s="110"/>
      <c r="AJ50" s="110"/>
      <c r="AK50" s="110"/>
      <c r="AL50" s="110"/>
      <c r="AM50" s="110"/>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0"/>
      <c r="BR50" s="110"/>
      <c r="BS50" s="110"/>
      <c r="BT50" s="110"/>
      <c r="BU50" s="110"/>
      <c r="BV50" s="110"/>
      <c r="BW50" s="110"/>
      <c r="BX50" s="110"/>
      <c r="BY50" s="110"/>
      <c r="BZ50" s="110"/>
      <c r="CA50" s="110"/>
      <c r="CB50" s="110"/>
      <c r="CC50" s="110"/>
    </row>
    <row r="51" spans="1:81" ht="13.5" customHeight="1">
      <c r="A51" s="366"/>
      <c r="B51" s="9"/>
      <c r="C51" s="1664" t="s">
        <v>367</v>
      </c>
      <c r="D51" s="1664"/>
      <c r="E51" s="1664"/>
      <c r="F51" s="1664"/>
      <c r="G51" s="1664"/>
      <c r="H51" s="1664"/>
      <c r="I51" s="1664"/>
      <c r="J51" s="9"/>
      <c r="K51" s="1664" t="s">
        <v>372</v>
      </c>
      <c r="L51" s="1664"/>
      <c r="M51" s="1664"/>
      <c r="N51" s="1664"/>
      <c r="O51" s="1664"/>
      <c r="P51" s="1664"/>
      <c r="Q51" s="1664"/>
      <c r="R51" s="1664"/>
      <c r="S51" s="1664"/>
      <c r="T51" s="1664"/>
      <c r="U51" s="1664"/>
      <c r="V51" s="1664"/>
      <c r="W51" s="1664"/>
      <c r="X51" s="1664"/>
      <c r="Y51" s="1664"/>
      <c r="Z51" s="1664"/>
      <c r="AA51" s="1664"/>
      <c r="AB51" s="1664"/>
      <c r="AC51" s="1664"/>
      <c r="AD51" s="1664"/>
      <c r="AE51" s="1664"/>
      <c r="AF51" s="1664"/>
      <c r="AG51" s="1664"/>
      <c r="AH51" s="1664"/>
      <c r="AI51" s="1664"/>
      <c r="AJ51" s="1664"/>
      <c r="AK51" s="1664"/>
      <c r="AL51" s="110"/>
      <c r="AM51" s="110"/>
      <c r="AN51" s="1749" t="s">
        <v>373</v>
      </c>
      <c r="AO51" s="1749"/>
      <c r="AP51" s="1749"/>
      <c r="AQ51" s="1749"/>
      <c r="AR51" s="1749"/>
      <c r="AS51" s="1749"/>
      <c r="AT51" s="110"/>
      <c r="AU51" s="110"/>
      <c r="AV51" s="1749" t="s">
        <v>374</v>
      </c>
      <c r="AW51" s="1749"/>
      <c r="AX51" s="1749"/>
      <c r="AY51" s="1749"/>
      <c r="AZ51" s="1749"/>
      <c r="BA51" s="1749"/>
      <c r="BB51" s="1749"/>
      <c r="BC51" s="1749"/>
      <c r="BD51" s="1749"/>
      <c r="BE51" s="1749"/>
      <c r="BF51" s="1749"/>
      <c r="BG51" s="1749"/>
      <c r="BH51" s="1749"/>
      <c r="BI51" s="1749"/>
      <c r="BJ51" s="1749"/>
      <c r="BK51" s="110"/>
      <c r="BL51" s="110"/>
      <c r="BM51" s="110"/>
      <c r="BN51" s="110"/>
      <c r="BO51" s="110"/>
      <c r="BP51" s="110"/>
      <c r="BQ51" s="110"/>
      <c r="BR51" s="110"/>
      <c r="BS51" s="110"/>
      <c r="BT51" s="110"/>
      <c r="BU51" s="110"/>
      <c r="BV51" s="110"/>
      <c r="BW51" s="110"/>
      <c r="BX51" s="110"/>
      <c r="BY51" s="110"/>
      <c r="BZ51" s="110"/>
      <c r="CA51" s="110"/>
      <c r="CB51" s="110"/>
      <c r="CC51" s="110"/>
    </row>
    <row r="52" spans="1:81" ht="13.5" customHeight="1">
      <c r="A52" s="366"/>
      <c r="B52" s="367"/>
      <c r="C52" s="9"/>
      <c r="D52" s="9"/>
      <c r="E52" s="367"/>
      <c r="F52" s="9"/>
      <c r="G52" s="367"/>
      <c r="H52" s="368"/>
      <c r="I52" s="367"/>
      <c r="J52" s="368"/>
      <c r="K52" s="367"/>
      <c r="L52" s="9"/>
      <c r="M52" s="1749" t="s">
        <v>375</v>
      </c>
      <c r="N52" s="1749"/>
      <c r="O52" s="1749"/>
      <c r="P52" s="1749"/>
      <c r="Q52" s="1749"/>
      <c r="R52" s="1749"/>
      <c r="S52" s="1749"/>
      <c r="T52" s="1749"/>
      <c r="U52" s="1749"/>
      <c r="V52" s="1749"/>
      <c r="W52" s="110"/>
      <c r="X52" s="110"/>
      <c r="Y52" s="110"/>
      <c r="Z52" s="110"/>
      <c r="AA52" s="110"/>
      <c r="AB52" s="110"/>
      <c r="AC52" s="110"/>
      <c r="AD52" s="110"/>
      <c r="AE52" s="110"/>
      <c r="AF52" s="110"/>
      <c r="AG52" s="110"/>
      <c r="AH52" s="110"/>
      <c r="AI52" s="110"/>
      <c r="AJ52" s="110"/>
      <c r="AK52" s="110"/>
      <c r="AL52" s="110"/>
      <c r="AM52" s="110"/>
      <c r="AN52" s="110"/>
      <c r="AO52" s="110"/>
      <c r="AP52" s="110"/>
      <c r="AQ52" s="110"/>
      <c r="AR52" s="110"/>
      <c r="AS52" s="110"/>
      <c r="AT52" s="110"/>
      <c r="AU52" s="110"/>
      <c r="AV52" s="1749" t="s">
        <v>376</v>
      </c>
      <c r="AW52" s="1749"/>
      <c r="AX52" s="1749"/>
      <c r="AY52" s="1749"/>
      <c r="AZ52" s="1749"/>
      <c r="BA52" s="1749"/>
      <c r="BB52" s="1749"/>
      <c r="BC52" s="1749"/>
      <c r="BD52" s="1749"/>
      <c r="BE52" s="1749"/>
      <c r="BF52" s="1749"/>
      <c r="BG52" s="1749"/>
      <c r="BH52" s="1749"/>
      <c r="BI52" s="1749"/>
      <c r="BJ52" s="1749"/>
      <c r="BK52" s="110"/>
      <c r="BL52" s="110"/>
      <c r="BM52" s="110"/>
      <c r="BN52" s="110"/>
      <c r="BO52" s="110"/>
      <c r="BP52" s="110"/>
      <c r="BQ52" s="110"/>
      <c r="BR52" s="110"/>
      <c r="BS52" s="110"/>
      <c r="BT52" s="110"/>
      <c r="BU52" s="110"/>
      <c r="BV52" s="110"/>
      <c r="BW52" s="110"/>
      <c r="BX52" s="110"/>
      <c r="BY52" s="110"/>
      <c r="BZ52" s="110"/>
      <c r="CA52" s="110"/>
      <c r="CB52" s="110"/>
      <c r="CC52" s="110"/>
    </row>
    <row r="53" spans="1:81" ht="11.25" customHeight="1">
      <c r="A53" s="366"/>
      <c r="B53" s="367"/>
      <c r="C53" s="367"/>
      <c r="D53" s="367"/>
      <c r="E53" s="367"/>
      <c r="F53" s="367"/>
      <c r="G53" s="367"/>
      <c r="H53" s="367"/>
      <c r="I53" s="367"/>
      <c r="J53" s="367"/>
      <c r="K53" s="367"/>
      <c r="L53" s="367"/>
      <c r="M53" s="367"/>
      <c r="N53" s="367"/>
      <c r="O53" s="367"/>
      <c r="P53" s="367"/>
      <c r="Q53" s="367"/>
      <c r="R53" s="367"/>
      <c r="S53" s="367"/>
      <c r="T53" s="367"/>
      <c r="U53" s="367"/>
      <c r="V53" s="367"/>
      <c r="W53" s="367"/>
      <c r="X53" s="367"/>
      <c r="Y53" s="367"/>
      <c r="Z53" s="367"/>
      <c r="AA53" s="367"/>
      <c r="AB53" s="367"/>
      <c r="AC53" s="367"/>
      <c r="AD53" s="367"/>
      <c r="AE53" s="367"/>
      <c r="AF53" s="367"/>
      <c r="AG53" s="367"/>
      <c r="AH53" s="367"/>
      <c r="AI53" s="367"/>
      <c r="AJ53" s="367"/>
      <c r="AK53" s="110"/>
      <c r="AL53" s="110"/>
      <c r="AM53" s="110"/>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0"/>
      <c r="BQ53" s="110"/>
      <c r="BR53" s="110"/>
      <c r="BS53" s="110"/>
      <c r="BT53" s="110"/>
      <c r="BU53" s="110"/>
      <c r="BV53" s="110"/>
      <c r="BW53" s="110"/>
      <c r="BX53" s="110"/>
      <c r="BY53" s="110"/>
      <c r="BZ53" s="110"/>
      <c r="CA53" s="110"/>
      <c r="CB53" s="110"/>
      <c r="CC53" s="110"/>
    </row>
    <row r="54" spans="1:81" ht="13.5" customHeight="1">
      <c r="A54" s="366"/>
      <c r="B54" s="367"/>
      <c r="C54" s="1750" t="s">
        <v>377</v>
      </c>
      <c r="D54" s="1750"/>
      <c r="E54" s="1750"/>
      <c r="F54" s="1750"/>
      <c r="G54" s="1750"/>
      <c r="H54" s="1750"/>
      <c r="I54" s="1750"/>
      <c r="J54" s="367"/>
      <c r="K54" s="1750"/>
      <c r="L54" s="1750"/>
      <c r="M54" s="1750"/>
      <c r="N54" s="1750"/>
      <c r="O54" s="1750"/>
      <c r="P54" s="1750"/>
      <c r="Q54" s="1750"/>
      <c r="R54" s="1750"/>
      <c r="S54" s="1750"/>
      <c r="T54" s="1750"/>
      <c r="U54" s="1750"/>
      <c r="V54" s="1750"/>
      <c r="W54" s="1750"/>
      <c r="X54" s="1750"/>
      <c r="Y54" s="1750"/>
      <c r="Z54" s="1750"/>
      <c r="AA54" s="1750"/>
      <c r="AB54" s="1750"/>
      <c r="AC54" s="1750"/>
      <c r="AD54" s="1750"/>
      <c r="AE54" s="1750"/>
      <c r="AF54" s="1750"/>
      <c r="AG54" s="1750"/>
      <c r="AH54" s="1750"/>
      <c r="AI54" s="1750"/>
      <c r="AJ54" s="1750"/>
      <c r="AK54" s="1750"/>
      <c r="AL54" s="110"/>
      <c r="AM54" s="110"/>
      <c r="AN54" s="1749" t="s">
        <v>378</v>
      </c>
      <c r="AO54" s="1749"/>
      <c r="AP54" s="1749"/>
      <c r="AQ54" s="1749"/>
      <c r="AR54" s="1749"/>
      <c r="AS54" s="1749"/>
      <c r="AT54" s="110"/>
      <c r="AU54" s="110"/>
      <c r="AV54" s="1749"/>
      <c r="AW54" s="1749"/>
      <c r="AX54" s="1749"/>
      <c r="AY54" s="1749"/>
      <c r="AZ54" s="1749"/>
      <c r="BA54" s="1749"/>
      <c r="BB54" s="1749"/>
      <c r="BC54" s="1749"/>
      <c r="BD54" s="1749"/>
      <c r="BE54" s="1749"/>
      <c r="BF54" s="1749"/>
      <c r="BG54" s="1749"/>
      <c r="BH54" s="1749"/>
      <c r="BI54" s="1749"/>
      <c r="BJ54" s="1749"/>
      <c r="BK54" s="110"/>
      <c r="BL54" s="110"/>
      <c r="BM54" s="110"/>
      <c r="BN54" s="110"/>
      <c r="BO54" s="110"/>
      <c r="BP54" s="110"/>
      <c r="BQ54" s="110"/>
      <c r="BR54" s="110"/>
      <c r="BS54" s="110"/>
      <c r="BT54" s="110"/>
      <c r="BU54" s="110"/>
      <c r="BV54" s="110"/>
      <c r="BW54" s="110"/>
      <c r="BX54" s="110"/>
      <c r="BY54" s="110"/>
      <c r="BZ54" s="110"/>
      <c r="CA54" s="110"/>
      <c r="CB54" s="110"/>
      <c r="CC54" s="110"/>
    </row>
    <row r="55" spans="1:81" ht="11.25" customHeight="1">
      <c r="A55" s="366"/>
      <c r="B55" s="367"/>
      <c r="C55" s="9"/>
      <c r="D55" s="9"/>
      <c r="E55" s="367"/>
      <c r="F55" s="9"/>
      <c r="G55" s="367"/>
      <c r="H55" s="9"/>
      <c r="I55" s="367"/>
      <c r="J55" s="9"/>
      <c r="K55" s="367"/>
      <c r="L55" s="9"/>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c r="AJ55" s="110"/>
      <c r="AK55" s="110"/>
      <c r="AL55" s="110"/>
      <c r="AM55" s="110"/>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110"/>
      <c r="BK55" s="110"/>
      <c r="BL55" s="110"/>
      <c r="BM55" s="110"/>
      <c r="BN55" s="110"/>
      <c r="BO55" s="110"/>
      <c r="BP55" s="110"/>
      <c r="BQ55" s="110"/>
      <c r="BR55" s="110"/>
      <c r="BS55" s="110"/>
      <c r="BT55" s="110"/>
      <c r="BU55" s="110"/>
      <c r="BV55" s="110"/>
      <c r="BW55" s="110"/>
      <c r="BX55" s="110"/>
      <c r="BY55" s="110"/>
      <c r="BZ55" s="110"/>
      <c r="CA55" s="110"/>
      <c r="CB55" s="110"/>
      <c r="CC55" s="110"/>
    </row>
    <row r="56" spans="1:81" ht="13.5" customHeight="1">
      <c r="A56" s="366"/>
      <c r="B56" s="369"/>
      <c r="C56" s="1747" t="s">
        <v>428</v>
      </c>
      <c r="D56" s="1748"/>
      <c r="E56" s="1748"/>
      <c r="F56" s="1748"/>
      <c r="G56" s="1748"/>
      <c r="H56" s="1748"/>
      <c r="I56" s="1748"/>
      <c r="J56" s="1748"/>
      <c r="K56" s="1748"/>
      <c r="L56" s="370"/>
      <c r="M56" s="370"/>
      <c r="N56" s="370"/>
      <c r="O56" s="370"/>
      <c r="P56" s="370"/>
      <c r="Q56" s="370"/>
      <c r="R56" s="370"/>
      <c r="S56" s="370"/>
      <c r="T56" s="370"/>
      <c r="U56" s="370"/>
      <c r="V56" s="371"/>
      <c r="W56" s="1748" t="s">
        <v>429</v>
      </c>
      <c r="X56" s="1748"/>
      <c r="Y56" s="1748"/>
      <c r="Z56" s="1748"/>
      <c r="AA56" s="1748"/>
      <c r="AB56" s="1748"/>
      <c r="AC56" s="1748"/>
      <c r="AD56" s="1748"/>
      <c r="AE56" s="1748"/>
      <c r="AF56" s="370"/>
      <c r="AG56" s="370"/>
      <c r="AH56" s="370"/>
      <c r="AI56" s="370"/>
      <c r="AJ56" s="370"/>
      <c r="AK56" s="370"/>
      <c r="AL56" s="370"/>
      <c r="AM56" s="370"/>
      <c r="AN56" s="370"/>
      <c r="AO56" s="370"/>
      <c r="AP56" s="371"/>
      <c r="AQ56" s="1748" t="s">
        <v>430</v>
      </c>
      <c r="AR56" s="1748"/>
      <c r="AS56" s="1748"/>
      <c r="AT56" s="1748"/>
      <c r="AU56" s="1748"/>
      <c r="AV56" s="1748"/>
      <c r="AW56" s="1748"/>
      <c r="AX56" s="1748"/>
      <c r="AY56" s="1748"/>
      <c r="AZ56" s="370"/>
      <c r="BA56" s="370"/>
      <c r="BB56" s="370"/>
      <c r="BC56" s="370"/>
      <c r="BD56" s="370"/>
      <c r="BE56" s="370"/>
      <c r="BF56" s="370"/>
      <c r="BG56" s="370"/>
      <c r="BH56" s="370"/>
      <c r="BI56" s="372"/>
      <c r="BJ56" s="373"/>
      <c r="BK56" s="1747" t="s">
        <v>431</v>
      </c>
      <c r="BL56" s="1747"/>
      <c r="BM56" s="1747"/>
      <c r="BN56" s="1747"/>
      <c r="BO56" s="1747"/>
      <c r="BP56" s="1747"/>
      <c r="BQ56" s="1747"/>
      <c r="BR56" s="1747"/>
      <c r="BS56" s="1747"/>
      <c r="BT56" s="370"/>
      <c r="BU56" s="370"/>
      <c r="BV56" s="370"/>
      <c r="BW56" s="370"/>
      <c r="BX56" s="370"/>
      <c r="BY56" s="370"/>
      <c r="BZ56" s="370"/>
      <c r="CA56" s="370"/>
      <c r="CB56" s="370"/>
      <c r="CC56" s="374"/>
    </row>
    <row r="57" spans="1:81" ht="13.5" customHeight="1">
      <c r="A57" s="366"/>
      <c r="B57" s="375"/>
      <c r="C57" s="376"/>
      <c r="D57" s="376"/>
      <c r="E57" s="377"/>
      <c r="F57" s="376"/>
      <c r="G57" s="378"/>
      <c r="H57" s="1740" t="s">
        <v>380</v>
      </c>
      <c r="I57" s="1741"/>
      <c r="J57" s="1741"/>
      <c r="K57" s="1741"/>
      <c r="L57" s="1721" t="s">
        <v>381</v>
      </c>
      <c r="M57" s="1723"/>
      <c r="N57" s="1741" t="s">
        <v>382</v>
      </c>
      <c r="O57" s="1741"/>
      <c r="P57" s="1741"/>
      <c r="Q57" s="1741"/>
      <c r="R57" s="1740" t="s">
        <v>383</v>
      </c>
      <c r="S57" s="1741"/>
      <c r="T57" s="1741"/>
      <c r="U57" s="1741"/>
      <c r="V57" s="379"/>
      <c r="W57" s="376"/>
      <c r="X57" s="376"/>
      <c r="Y57" s="376"/>
      <c r="Z57" s="376"/>
      <c r="AA57" s="376"/>
      <c r="AB57" s="1740" t="s">
        <v>380</v>
      </c>
      <c r="AC57" s="1741"/>
      <c r="AD57" s="1741"/>
      <c r="AE57" s="1741"/>
      <c r="AF57" s="1721" t="s">
        <v>381</v>
      </c>
      <c r="AG57" s="1723"/>
      <c r="AH57" s="1741" t="s">
        <v>382</v>
      </c>
      <c r="AI57" s="1741"/>
      <c r="AJ57" s="1741"/>
      <c r="AK57" s="1741"/>
      <c r="AL57" s="1740" t="s">
        <v>383</v>
      </c>
      <c r="AM57" s="1741"/>
      <c r="AN57" s="1741"/>
      <c r="AO57" s="1741"/>
      <c r="AP57" s="379"/>
      <c r="AQ57" s="376"/>
      <c r="AR57" s="376"/>
      <c r="AS57" s="376"/>
      <c r="AT57" s="376"/>
      <c r="AU57" s="380"/>
      <c r="AV57" s="1741" t="s">
        <v>380</v>
      </c>
      <c r="AW57" s="1741"/>
      <c r="AX57" s="1741"/>
      <c r="AY57" s="1741"/>
      <c r="AZ57" s="1721" t="s">
        <v>381</v>
      </c>
      <c r="BA57" s="1723"/>
      <c r="BB57" s="1741" t="s">
        <v>382</v>
      </c>
      <c r="BC57" s="1741"/>
      <c r="BD57" s="1741"/>
      <c r="BE57" s="1744"/>
      <c r="BF57" s="1741" t="s">
        <v>383</v>
      </c>
      <c r="BG57" s="1741"/>
      <c r="BH57" s="1741"/>
      <c r="BI57" s="1745"/>
      <c r="BJ57" s="377"/>
      <c r="BK57" s="376"/>
      <c r="BL57" s="376"/>
      <c r="BM57" s="377"/>
      <c r="BN57" s="376"/>
      <c r="BO57" s="378"/>
      <c r="BP57" s="1740" t="s">
        <v>380</v>
      </c>
      <c r="BQ57" s="1741"/>
      <c r="BR57" s="1741"/>
      <c r="BS57" s="1741"/>
      <c r="BT57" s="1721" t="s">
        <v>381</v>
      </c>
      <c r="BU57" s="1723"/>
      <c r="BV57" s="1741" t="s">
        <v>382</v>
      </c>
      <c r="BW57" s="1741"/>
      <c r="BX57" s="1741"/>
      <c r="BY57" s="1741"/>
      <c r="BZ57" s="1740" t="s">
        <v>383</v>
      </c>
      <c r="CA57" s="1741"/>
      <c r="CB57" s="1741"/>
      <c r="CC57" s="1744"/>
    </row>
    <row r="58" spans="1:81" ht="13.5" customHeight="1">
      <c r="A58" s="381"/>
      <c r="B58" s="382"/>
      <c r="C58" s="6"/>
      <c r="D58" s="6"/>
      <c r="E58" s="383"/>
      <c r="F58" s="384"/>
      <c r="G58" s="7"/>
      <c r="H58" s="1735" t="s">
        <v>357</v>
      </c>
      <c r="I58" s="1676"/>
      <c r="J58" s="1676"/>
      <c r="K58" s="1676"/>
      <c r="L58" s="1742"/>
      <c r="M58" s="1743"/>
      <c r="N58" s="1676" t="s">
        <v>357</v>
      </c>
      <c r="O58" s="1676"/>
      <c r="P58" s="1676"/>
      <c r="Q58" s="1676"/>
      <c r="R58" s="1735" t="s">
        <v>357</v>
      </c>
      <c r="S58" s="1676"/>
      <c r="T58" s="1676"/>
      <c r="U58" s="1676"/>
      <c r="V58" s="385"/>
      <c r="W58" s="6"/>
      <c r="X58" s="6"/>
      <c r="Y58" s="6"/>
      <c r="Z58" s="6"/>
      <c r="AA58" s="6"/>
      <c r="AB58" s="1735" t="s">
        <v>357</v>
      </c>
      <c r="AC58" s="1676"/>
      <c r="AD58" s="1676"/>
      <c r="AE58" s="1676"/>
      <c r="AF58" s="1742"/>
      <c r="AG58" s="1743"/>
      <c r="AH58" s="1676" t="s">
        <v>357</v>
      </c>
      <c r="AI58" s="1676"/>
      <c r="AJ58" s="1676"/>
      <c r="AK58" s="1676"/>
      <c r="AL58" s="1735" t="s">
        <v>357</v>
      </c>
      <c r="AM58" s="1676"/>
      <c r="AN58" s="1676"/>
      <c r="AO58" s="1676"/>
      <c r="AP58" s="385"/>
      <c r="AQ58" s="6"/>
      <c r="AR58" s="6"/>
      <c r="AS58" s="6"/>
      <c r="AT58" s="6"/>
      <c r="AU58" s="7"/>
      <c r="AV58" s="1676" t="s">
        <v>357</v>
      </c>
      <c r="AW58" s="1676"/>
      <c r="AX58" s="1676"/>
      <c r="AY58" s="1676"/>
      <c r="AZ58" s="1742"/>
      <c r="BA58" s="1743"/>
      <c r="BB58" s="1676" t="s">
        <v>357</v>
      </c>
      <c r="BC58" s="1676"/>
      <c r="BD58" s="1676"/>
      <c r="BE58" s="1736"/>
      <c r="BF58" s="1676" t="s">
        <v>357</v>
      </c>
      <c r="BG58" s="1676"/>
      <c r="BH58" s="1676"/>
      <c r="BI58" s="1746"/>
      <c r="BJ58" s="386"/>
      <c r="BK58" s="6"/>
      <c r="BL58" s="6"/>
      <c r="BM58" s="383"/>
      <c r="BN58" s="384"/>
      <c r="BO58" s="7"/>
      <c r="BP58" s="1735" t="s">
        <v>357</v>
      </c>
      <c r="BQ58" s="1676"/>
      <c r="BR58" s="1676"/>
      <c r="BS58" s="1676"/>
      <c r="BT58" s="1742"/>
      <c r="BU58" s="1743"/>
      <c r="BV58" s="1676" t="s">
        <v>357</v>
      </c>
      <c r="BW58" s="1676"/>
      <c r="BX58" s="1676"/>
      <c r="BY58" s="1676"/>
      <c r="BZ58" s="1735" t="s">
        <v>357</v>
      </c>
      <c r="CA58" s="1676"/>
      <c r="CB58" s="1676"/>
      <c r="CC58" s="1736"/>
    </row>
    <row r="59" spans="1:81" ht="13.5" customHeight="1">
      <c r="A59" s="381"/>
      <c r="B59" s="1151" t="s">
        <v>384</v>
      </c>
      <c r="C59" s="1122"/>
      <c r="D59" s="1122"/>
      <c r="E59" s="1121"/>
      <c r="F59" s="1122"/>
      <c r="G59" s="1150"/>
      <c r="H59" s="1151"/>
      <c r="I59" s="1122"/>
      <c r="J59" s="1122"/>
      <c r="K59" s="1733"/>
      <c r="L59" s="1121" t="s">
        <v>381</v>
      </c>
      <c r="M59" s="1733"/>
      <c r="N59" s="1121"/>
      <c r="O59" s="1122"/>
      <c r="P59" s="1122"/>
      <c r="Q59" s="1122"/>
      <c r="R59" s="1737"/>
      <c r="S59" s="1738"/>
      <c r="T59" s="1738"/>
      <c r="U59" s="1739"/>
      <c r="V59" s="1151" t="s">
        <v>384</v>
      </c>
      <c r="W59" s="1122"/>
      <c r="X59" s="1122"/>
      <c r="Y59" s="1121"/>
      <c r="Z59" s="1122"/>
      <c r="AA59" s="1122"/>
      <c r="AB59" s="1151"/>
      <c r="AC59" s="1122"/>
      <c r="AD59" s="1122"/>
      <c r="AE59" s="1733"/>
      <c r="AF59" s="1121"/>
      <c r="AG59" s="1733"/>
      <c r="AH59" s="1121"/>
      <c r="AI59" s="1122"/>
      <c r="AJ59" s="1122"/>
      <c r="AK59" s="1122"/>
      <c r="AL59" s="1730"/>
      <c r="AM59" s="1731"/>
      <c r="AN59" s="1731"/>
      <c r="AO59" s="1734"/>
      <c r="AP59" s="1151" t="s">
        <v>384</v>
      </c>
      <c r="AQ59" s="1122"/>
      <c r="AR59" s="1733"/>
      <c r="AS59" s="1122"/>
      <c r="AT59" s="1122"/>
      <c r="AU59" s="1150"/>
      <c r="AV59" s="1122"/>
      <c r="AW59" s="1122"/>
      <c r="AX59" s="1122"/>
      <c r="AY59" s="1733"/>
      <c r="AZ59" s="1707"/>
      <c r="BA59" s="1708"/>
      <c r="BB59" s="1121"/>
      <c r="BC59" s="1122"/>
      <c r="BD59" s="1122"/>
      <c r="BE59" s="1122"/>
      <c r="BF59" s="1730"/>
      <c r="BG59" s="1731"/>
      <c r="BH59" s="1731"/>
      <c r="BI59" s="1734"/>
      <c r="BJ59" s="1151" t="s">
        <v>384</v>
      </c>
      <c r="BK59" s="1122"/>
      <c r="BL59" s="1122"/>
      <c r="BM59" s="1121"/>
      <c r="BN59" s="1122"/>
      <c r="BO59" s="1150"/>
      <c r="BP59" s="1151"/>
      <c r="BQ59" s="1122"/>
      <c r="BR59" s="1122"/>
      <c r="BS59" s="1733"/>
      <c r="BT59" s="1121"/>
      <c r="BU59" s="1733"/>
      <c r="BV59" s="1121"/>
      <c r="BW59" s="1122"/>
      <c r="BX59" s="1122"/>
      <c r="BY59" s="1122"/>
      <c r="BZ59" s="1730"/>
      <c r="CA59" s="1731"/>
      <c r="CB59" s="1731"/>
      <c r="CC59" s="1732"/>
    </row>
    <row r="60" spans="1:81" ht="13.5" customHeight="1">
      <c r="A60" s="381"/>
      <c r="B60" s="1702" t="s">
        <v>385</v>
      </c>
      <c r="C60" s="1703"/>
      <c r="D60" s="1703"/>
      <c r="E60" s="1707"/>
      <c r="F60" s="1703"/>
      <c r="G60" s="1710"/>
      <c r="H60" s="1702"/>
      <c r="I60" s="1703"/>
      <c r="J60" s="1703"/>
      <c r="K60" s="1708"/>
      <c r="L60" s="1707" t="s">
        <v>381</v>
      </c>
      <c r="M60" s="1708"/>
      <c r="N60" s="1707"/>
      <c r="O60" s="1703"/>
      <c r="P60" s="1703"/>
      <c r="Q60" s="1703"/>
      <c r="R60" s="1712"/>
      <c r="S60" s="1713"/>
      <c r="T60" s="1713"/>
      <c r="U60" s="1714"/>
      <c r="V60" s="1702" t="s">
        <v>385</v>
      </c>
      <c r="W60" s="1703"/>
      <c r="X60" s="1703"/>
      <c r="Y60" s="1707"/>
      <c r="Z60" s="1703"/>
      <c r="AA60" s="1703"/>
      <c r="AB60" s="1702"/>
      <c r="AC60" s="1703"/>
      <c r="AD60" s="1703"/>
      <c r="AE60" s="1708"/>
      <c r="AF60" s="1707"/>
      <c r="AG60" s="1708"/>
      <c r="AH60" s="1707"/>
      <c r="AI60" s="1703"/>
      <c r="AJ60" s="1703"/>
      <c r="AK60" s="1703"/>
      <c r="AL60" s="1699"/>
      <c r="AM60" s="1700"/>
      <c r="AN60" s="1700"/>
      <c r="AO60" s="1709"/>
      <c r="AP60" s="1702" t="s">
        <v>385</v>
      </c>
      <c r="AQ60" s="1703"/>
      <c r="AR60" s="1708"/>
      <c r="AS60" s="1703"/>
      <c r="AT60" s="1703"/>
      <c r="AU60" s="1710"/>
      <c r="AV60" s="1703"/>
      <c r="AW60" s="1703"/>
      <c r="AX60" s="1703"/>
      <c r="AY60" s="1708"/>
      <c r="AZ60" s="1707"/>
      <c r="BA60" s="1708"/>
      <c r="BB60" s="1707"/>
      <c r="BC60" s="1703"/>
      <c r="BD60" s="1703"/>
      <c r="BE60" s="1703"/>
      <c r="BF60" s="1699"/>
      <c r="BG60" s="1700"/>
      <c r="BH60" s="1700"/>
      <c r="BI60" s="1709"/>
      <c r="BJ60" s="1702" t="s">
        <v>385</v>
      </c>
      <c r="BK60" s="1703"/>
      <c r="BL60" s="1703"/>
      <c r="BM60" s="1707"/>
      <c r="BN60" s="1703"/>
      <c r="BO60" s="1710"/>
      <c r="BP60" s="1702"/>
      <c r="BQ60" s="1703"/>
      <c r="BR60" s="1703"/>
      <c r="BS60" s="1708"/>
      <c r="BT60" s="1707"/>
      <c r="BU60" s="1708"/>
      <c r="BV60" s="1707"/>
      <c r="BW60" s="1703"/>
      <c r="BX60" s="1703"/>
      <c r="BY60" s="1703"/>
      <c r="BZ60" s="1699"/>
      <c r="CA60" s="1700"/>
      <c r="CB60" s="1700"/>
      <c r="CC60" s="1701"/>
    </row>
    <row r="61" spans="1:81" ht="13.5" customHeight="1">
      <c r="A61" s="381"/>
      <c r="B61" s="1702" t="s">
        <v>386</v>
      </c>
      <c r="C61" s="1703"/>
      <c r="D61" s="1703"/>
      <c r="E61" s="1707"/>
      <c r="F61" s="1703"/>
      <c r="G61" s="1710"/>
      <c r="H61" s="1702"/>
      <c r="I61" s="1703"/>
      <c r="J61" s="1703"/>
      <c r="K61" s="1708"/>
      <c r="L61" s="1707" t="s">
        <v>381</v>
      </c>
      <c r="M61" s="1708"/>
      <c r="N61" s="1707"/>
      <c r="O61" s="1703"/>
      <c r="P61" s="1703"/>
      <c r="Q61" s="1703"/>
      <c r="R61" s="1712"/>
      <c r="S61" s="1713"/>
      <c r="T61" s="1713"/>
      <c r="U61" s="1714"/>
      <c r="V61" s="1702" t="s">
        <v>386</v>
      </c>
      <c r="W61" s="1703"/>
      <c r="X61" s="1703"/>
      <c r="Y61" s="1707"/>
      <c r="Z61" s="1703"/>
      <c r="AA61" s="1710"/>
      <c r="AB61" s="1702"/>
      <c r="AC61" s="1703"/>
      <c r="AD61" s="1703"/>
      <c r="AE61" s="1708"/>
      <c r="AF61" s="1707"/>
      <c r="AG61" s="1708"/>
      <c r="AH61" s="1707"/>
      <c r="AI61" s="1703"/>
      <c r="AJ61" s="1703"/>
      <c r="AK61" s="1703"/>
      <c r="AL61" s="1699"/>
      <c r="AM61" s="1700"/>
      <c r="AN61" s="1700"/>
      <c r="AO61" s="1709"/>
      <c r="AP61" s="1702" t="s">
        <v>386</v>
      </c>
      <c r="AQ61" s="1703"/>
      <c r="AR61" s="1708"/>
      <c r="AS61" s="1703"/>
      <c r="AT61" s="1703"/>
      <c r="AU61" s="1710"/>
      <c r="AV61" s="1702"/>
      <c r="AW61" s="1703"/>
      <c r="AX61" s="1703"/>
      <c r="AY61" s="1708"/>
      <c r="AZ61" s="1707"/>
      <c r="BA61" s="1708"/>
      <c r="BB61" s="1707"/>
      <c r="BC61" s="1703"/>
      <c r="BD61" s="1703"/>
      <c r="BE61" s="1703"/>
      <c r="BF61" s="1699"/>
      <c r="BG61" s="1700"/>
      <c r="BH61" s="1700"/>
      <c r="BI61" s="1709"/>
      <c r="BJ61" s="1702" t="s">
        <v>386</v>
      </c>
      <c r="BK61" s="1703"/>
      <c r="BL61" s="1703"/>
      <c r="BM61" s="1707"/>
      <c r="BN61" s="1703"/>
      <c r="BO61" s="1710"/>
      <c r="BP61" s="1702"/>
      <c r="BQ61" s="1703"/>
      <c r="BR61" s="1703"/>
      <c r="BS61" s="1708"/>
      <c r="BT61" s="1707"/>
      <c r="BU61" s="1708"/>
      <c r="BV61" s="1707"/>
      <c r="BW61" s="1703"/>
      <c r="BX61" s="1703"/>
      <c r="BY61" s="1703"/>
      <c r="BZ61" s="1699"/>
      <c r="CA61" s="1700"/>
      <c r="CB61" s="1700"/>
      <c r="CC61" s="1701"/>
    </row>
    <row r="62" spans="1:81" ht="13.5" customHeight="1">
      <c r="A62" s="381"/>
      <c r="B62" s="1702" t="s">
        <v>387</v>
      </c>
      <c r="C62" s="1703"/>
      <c r="D62" s="1703"/>
      <c r="E62" s="1707"/>
      <c r="F62" s="1703"/>
      <c r="G62" s="1710"/>
      <c r="H62" s="1702"/>
      <c r="I62" s="1703"/>
      <c r="J62" s="1703"/>
      <c r="K62" s="1708"/>
      <c r="L62" s="1707" t="s">
        <v>381</v>
      </c>
      <c r="M62" s="1708"/>
      <c r="N62" s="1707"/>
      <c r="O62" s="1703"/>
      <c r="P62" s="1703"/>
      <c r="Q62" s="1703"/>
      <c r="R62" s="1712"/>
      <c r="S62" s="1713"/>
      <c r="T62" s="1713"/>
      <c r="U62" s="1714"/>
      <c r="V62" s="1702" t="s">
        <v>387</v>
      </c>
      <c r="W62" s="1703"/>
      <c r="X62" s="1703"/>
      <c r="Y62" s="1707"/>
      <c r="Z62" s="1703"/>
      <c r="AA62" s="1710"/>
      <c r="AB62" s="1702"/>
      <c r="AC62" s="1703"/>
      <c r="AD62" s="1703"/>
      <c r="AE62" s="1708"/>
      <c r="AF62" s="1707"/>
      <c r="AG62" s="1708"/>
      <c r="AH62" s="1707"/>
      <c r="AI62" s="1703"/>
      <c r="AJ62" s="1703"/>
      <c r="AK62" s="1703"/>
      <c r="AL62" s="1699"/>
      <c r="AM62" s="1700"/>
      <c r="AN62" s="1700"/>
      <c r="AO62" s="1709"/>
      <c r="AP62" s="1702" t="s">
        <v>387</v>
      </c>
      <c r="AQ62" s="1703"/>
      <c r="AR62" s="1708"/>
      <c r="AS62" s="1703"/>
      <c r="AT62" s="1703"/>
      <c r="AU62" s="1710"/>
      <c r="AV62" s="1702"/>
      <c r="AW62" s="1703"/>
      <c r="AX62" s="1703"/>
      <c r="AY62" s="1708"/>
      <c r="AZ62" s="1707"/>
      <c r="BA62" s="1708"/>
      <c r="BB62" s="1707"/>
      <c r="BC62" s="1703"/>
      <c r="BD62" s="1703"/>
      <c r="BE62" s="1703"/>
      <c r="BF62" s="1699"/>
      <c r="BG62" s="1700"/>
      <c r="BH62" s="1700"/>
      <c r="BI62" s="1709"/>
      <c r="BJ62" s="1702" t="s">
        <v>387</v>
      </c>
      <c r="BK62" s="1703"/>
      <c r="BL62" s="1703"/>
      <c r="BM62" s="1707"/>
      <c r="BN62" s="1703"/>
      <c r="BO62" s="1710"/>
      <c r="BP62" s="1702"/>
      <c r="BQ62" s="1703"/>
      <c r="BR62" s="1703"/>
      <c r="BS62" s="1708"/>
      <c r="BT62" s="1707"/>
      <c r="BU62" s="1708"/>
      <c r="BV62" s="1707"/>
      <c r="BW62" s="1703"/>
      <c r="BX62" s="1703"/>
      <c r="BY62" s="1703"/>
      <c r="BZ62" s="1699"/>
      <c r="CA62" s="1700"/>
      <c r="CB62" s="1700"/>
      <c r="CC62" s="1701"/>
    </row>
    <row r="63" spans="1:81" ht="13.5" customHeight="1">
      <c r="A63" s="381"/>
      <c r="B63" s="1702" t="s">
        <v>388</v>
      </c>
      <c r="C63" s="1703"/>
      <c r="D63" s="1703"/>
      <c r="E63" s="1707"/>
      <c r="F63" s="1703"/>
      <c r="G63" s="1710"/>
      <c r="H63" s="1727"/>
      <c r="I63" s="1728"/>
      <c r="J63" s="1728"/>
      <c r="K63" s="1729"/>
      <c r="L63" s="1707" t="s">
        <v>381</v>
      </c>
      <c r="M63" s="1708"/>
      <c r="N63" s="1707"/>
      <c r="O63" s="1703"/>
      <c r="P63" s="1703"/>
      <c r="Q63" s="1703"/>
      <c r="R63" s="1712"/>
      <c r="S63" s="1713"/>
      <c r="T63" s="1713"/>
      <c r="U63" s="1714"/>
      <c r="V63" s="1702" t="s">
        <v>388</v>
      </c>
      <c r="W63" s="1703"/>
      <c r="X63" s="1703"/>
      <c r="Y63" s="1707"/>
      <c r="Z63" s="1703"/>
      <c r="AA63" s="1710"/>
      <c r="AB63" s="1727"/>
      <c r="AC63" s="1728"/>
      <c r="AD63" s="1728"/>
      <c r="AE63" s="1729"/>
      <c r="AF63" s="1707"/>
      <c r="AG63" s="1708"/>
      <c r="AH63" s="1707"/>
      <c r="AI63" s="1703"/>
      <c r="AJ63" s="1703"/>
      <c r="AK63" s="1703"/>
      <c r="AL63" s="1699"/>
      <c r="AM63" s="1700"/>
      <c r="AN63" s="1700"/>
      <c r="AO63" s="1709"/>
      <c r="AP63" s="1702" t="s">
        <v>388</v>
      </c>
      <c r="AQ63" s="1703"/>
      <c r="AR63" s="1708"/>
      <c r="AS63" s="1703"/>
      <c r="AT63" s="1703"/>
      <c r="AU63" s="1710"/>
      <c r="AV63" s="1727"/>
      <c r="AW63" s="1728"/>
      <c r="AX63" s="1728"/>
      <c r="AY63" s="1729"/>
      <c r="AZ63" s="1707"/>
      <c r="BA63" s="1708"/>
      <c r="BB63" s="1707"/>
      <c r="BC63" s="1703"/>
      <c r="BD63" s="1703"/>
      <c r="BE63" s="1703"/>
      <c r="BF63" s="1699"/>
      <c r="BG63" s="1700"/>
      <c r="BH63" s="1700"/>
      <c r="BI63" s="1709"/>
      <c r="BJ63" s="1702" t="s">
        <v>388</v>
      </c>
      <c r="BK63" s="1703"/>
      <c r="BL63" s="1703"/>
      <c r="BM63" s="1707"/>
      <c r="BN63" s="1703"/>
      <c r="BO63" s="1710"/>
      <c r="BP63" s="1727"/>
      <c r="BQ63" s="1728"/>
      <c r="BR63" s="1728"/>
      <c r="BS63" s="1729"/>
      <c r="BT63" s="1707"/>
      <c r="BU63" s="1708"/>
      <c r="BV63" s="1707"/>
      <c r="BW63" s="1703"/>
      <c r="BX63" s="1703"/>
      <c r="BY63" s="1703"/>
      <c r="BZ63" s="1699"/>
      <c r="CA63" s="1700"/>
      <c r="CB63" s="1700"/>
      <c r="CC63" s="1701"/>
    </row>
    <row r="64" spans="1:81" ht="13.5" customHeight="1">
      <c r="A64" s="387"/>
      <c r="B64" s="1702" t="s">
        <v>389</v>
      </c>
      <c r="C64" s="1703"/>
      <c r="D64" s="1703"/>
      <c r="E64" s="1707"/>
      <c r="F64" s="1703"/>
      <c r="G64" s="1710"/>
      <c r="H64" s="1702"/>
      <c r="I64" s="1703"/>
      <c r="J64" s="1703"/>
      <c r="K64" s="1708"/>
      <c r="L64" s="1707" t="s">
        <v>381</v>
      </c>
      <c r="M64" s="1708"/>
      <c r="N64" s="1707"/>
      <c r="O64" s="1703"/>
      <c r="P64" s="1703"/>
      <c r="Q64" s="1703"/>
      <c r="R64" s="1712"/>
      <c r="S64" s="1713"/>
      <c r="T64" s="1713"/>
      <c r="U64" s="1714"/>
      <c r="V64" s="1702" t="s">
        <v>389</v>
      </c>
      <c r="W64" s="1703"/>
      <c r="X64" s="1703"/>
      <c r="Y64" s="1707"/>
      <c r="Z64" s="1703"/>
      <c r="AA64" s="1710"/>
      <c r="AB64" s="1702"/>
      <c r="AC64" s="1703"/>
      <c r="AD64" s="1703"/>
      <c r="AE64" s="1708"/>
      <c r="AF64" s="1707"/>
      <c r="AG64" s="1708"/>
      <c r="AH64" s="1707"/>
      <c r="AI64" s="1703"/>
      <c r="AJ64" s="1703"/>
      <c r="AK64" s="1703"/>
      <c r="AL64" s="1699"/>
      <c r="AM64" s="1700"/>
      <c r="AN64" s="1700"/>
      <c r="AO64" s="1709"/>
      <c r="AP64" s="1702" t="s">
        <v>389</v>
      </c>
      <c r="AQ64" s="1703"/>
      <c r="AR64" s="1708"/>
      <c r="AS64" s="1703"/>
      <c r="AT64" s="1703"/>
      <c r="AU64" s="1710"/>
      <c r="AV64" s="1702"/>
      <c r="AW64" s="1703"/>
      <c r="AX64" s="1703"/>
      <c r="AY64" s="1708"/>
      <c r="AZ64" s="1707"/>
      <c r="BA64" s="1708"/>
      <c r="BB64" s="1707"/>
      <c r="BC64" s="1703"/>
      <c r="BD64" s="1703"/>
      <c r="BE64" s="1703"/>
      <c r="BF64" s="1699"/>
      <c r="BG64" s="1700"/>
      <c r="BH64" s="1700"/>
      <c r="BI64" s="1709"/>
      <c r="BJ64" s="1702" t="s">
        <v>389</v>
      </c>
      <c r="BK64" s="1703"/>
      <c r="BL64" s="1703"/>
      <c r="BM64" s="1707"/>
      <c r="BN64" s="1703"/>
      <c r="BO64" s="1710"/>
      <c r="BP64" s="1702"/>
      <c r="BQ64" s="1703"/>
      <c r="BR64" s="1703"/>
      <c r="BS64" s="1708"/>
      <c r="BT64" s="1707"/>
      <c r="BU64" s="1708"/>
      <c r="BV64" s="1707"/>
      <c r="BW64" s="1703"/>
      <c r="BX64" s="1703"/>
      <c r="BY64" s="1703"/>
      <c r="BZ64" s="1699"/>
      <c r="CA64" s="1700"/>
      <c r="CB64" s="1700"/>
      <c r="CC64" s="1701"/>
    </row>
    <row r="65" spans="1:81" ht="13.5" customHeight="1">
      <c r="A65" s="387"/>
      <c r="B65" s="1702" t="s">
        <v>390</v>
      </c>
      <c r="C65" s="1703"/>
      <c r="D65" s="1703"/>
      <c r="E65" s="1707"/>
      <c r="F65" s="1703"/>
      <c r="G65" s="1710"/>
      <c r="H65" s="1702"/>
      <c r="I65" s="1703"/>
      <c r="J65" s="1703"/>
      <c r="K65" s="1708"/>
      <c r="L65" s="1707" t="s">
        <v>381</v>
      </c>
      <c r="M65" s="1708"/>
      <c r="N65" s="1707"/>
      <c r="O65" s="1703"/>
      <c r="P65" s="1703"/>
      <c r="Q65" s="1703"/>
      <c r="R65" s="1712"/>
      <c r="S65" s="1713"/>
      <c r="T65" s="1713"/>
      <c r="U65" s="1714"/>
      <c r="V65" s="1702" t="s">
        <v>390</v>
      </c>
      <c r="W65" s="1703"/>
      <c r="X65" s="1703"/>
      <c r="Y65" s="1707"/>
      <c r="Z65" s="1703"/>
      <c r="AA65" s="1710"/>
      <c r="AB65" s="1702"/>
      <c r="AC65" s="1703"/>
      <c r="AD65" s="1703"/>
      <c r="AE65" s="1708"/>
      <c r="AF65" s="1707"/>
      <c r="AG65" s="1708"/>
      <c r="AH65" s="1707"/>
      <c r="AI65" s="1703"/>
      <c r="AJ65" s="1703"/>
      <c r="AK65" s="1703"/>
      <c r="AL65" s="1699"/>
      <c r="AM65" s="1700"/>
      <c r="AN65" s="1700"/>
      <c r="AO65" s="1709"/>
      <c r="AP65" s="1702" t="s">
        <v>390</v>
      </c>
      <c r="AQ65" s="1703"/>
      <c r="AR65" s="1708"/>
      <c r="AS65" s="1703"/>
      <c r="AT65" s="1703"/>
      <c r="AU65" s="1710"/>
      <c r="AV65" s="1702"/>
      <c r="AW65" s="1703"/>
      <c r="AX65" s="1703"/>
      <c r="AY65" s="1708"/>
      <c r="AZ65" s="1707"/>
      <c r="BA65" s="1708"/>
      <c r="BB65" s="1707"/>
      <c r="BC65" s="1703"/>
      <c r="BD65" s="1703"/>
      <c r="BE65" s="1703"/>
      <c r="BF65" s="1699"/>
      <c r="BG65" s="1700"/>
      <c r="BH65" s="1700"/>
      <c r="BI65" s="1709"/>
      <c r="BJ65" s="1702" t="s">
        <v>390</v>
      </c>
      <c r="BK65" s="1703"/>
      <c r="BL65" s="1703"/>
      <c r="BM65" s="1707"/>
      <c r="BN65" s="1703"/>
      <c r="BO65" s="1710"/>
      <c r="BP65" s="1702"/>
      <c r="BQ65" s="1703"/>
      <c r="BR65" s="1703"/>
      <c r="BS65" s="1708"/>
      <c r="BT65" s="1707"/>
      <c r="BU65" s="1708"/>
      <c r="BV65" s="1707"/>
      <c r="BW65" s="1703"/>
      <c r="BX65" s="1703"/>
      <c r="BY65" s="1703"/>
      <c r="BZ65" s="1699"/>
      <c r="CA65" s="1700"/>
      <c r="CB65" s="1700"/>
      <c r="CC65" s="1701"/>
    </row>
    <row r="66" spans="1:81" ht="13.5" customHeight="1">
      <c r="A66" s="388"/>
      <c r="B66" s="1702" t="s">
        <v>391</v>
      </c>
      <c r="C66" s="1703"/>
      <c r="D66" s="1703"/>
      <c r="E66" s="1707"/>
      <c r="F66" s="1703"/>
      <c r="G66" s="1710"/>
      <c r="H66" s="1702"/>
      <c r="I66" s="1703"/>
      <c r="J66" s="1703"/>
      <c r="K66" s="1708"/>
      <c r="L66" s="1707" t="s">
        <v>381</v>
      </c>
      <c r="M66" s="1708"/>
      <c r="N66" s="1707"/>
      <c r="O66" s="1703"/>
      <c r="P66" s="1703"/>
      <c r="Q66" s="1703"/>
      <c r="R66" s="1712"/>
      <c r="S66" s="1713"/>
      <c r="T66" s="1713"/>
      <c r="U66" s="1714"/>
      <c r="V66" s="1702" t="s">
        <v>391</v>
      </c>
      <c r="W66" s="1703"/>
      <c r="X66" s="1703"/>
      <c r="Y66" s="1707"/>
      <c r="Z66" s="1703"/>
      <c r="AA66" s="1710"/>
      <c r="AB66" s="1702"/>
      <c r="AC66" s="1703"/>
      <c r="AD66" s="1703"/>
      <c r="AE66" s="1708"/>
      <c r="AF66" s="1707"/>
      <c r="AG66" s="1708"/>
      <c r="AH66" s="1707"/>
      <c r="AI66" s="1703"/>
      <c r="AJ66" s="1703"/>
      <c r="AK66" s="1703"/>
      <c r="AL66" s="1699"/>
      <c r="AM66" s="1700"/>
      <c r="AN66" s="1700"/>
      <c r="AO66" s="1709"/>
      <c r="AP66" s="1702" t="s">
        <v>391</v>
      </c>
      <c r="AQ66" s="1703"/>
      <c r="AR66" s="1708"/>
      <c r="AS66" s="1703"/>
      <c r="AT66" s="1703"/>
      <c r="AU66" s="1710"/>
      <c r="AV66" s="1702"/>
      <c r="AW66" s="1703"/>
      <c r="AX66" s="1703"/>
      <c r="AY66" s="1708"/>
      <c r="AZ66" s="1707"/>
      <c r="BA66" s="1708"/>
      <c r="BB66" s="1707"/>
      <c r="BC66" s="1703"/>
      <c r="BD66" s="1703"/>
      <c r="BE66" s="1703"/>
      <c r="BF66" s="1699"/>
      <c r="BG66" s="1700"/>
      <c r="BH66" s="1700"/>
      <c r="BI66" s="1709"/>
      <c r="BJ66" s="1702" t="s">
        <v>391</v>
      </c>
      <c r="BK66" s="1703"/>
      <c r="BL66" s="1703"/>
      <c r="BM66" s="1707"/>
      <c r="BN66" s="1703"/>
      <c r="BO66" s="1710"/>
      <c r="BP66" s="1702"/>
      <c r="BQ66" s="1703"/>
      <c r="BR66" s="1703"/>
      <c r="BS66" s="1708"/>
      <c r="BT66" s="1707"/>
      <c r="BU66" s="1708"/>
      <c r="BV66" s="1707"/>
      <c r="BW66" s="1703"/>
      <c r="BX66" s="1703"/>
      <c r="BY66" s="1703"/>
      <c r="BZ66" s="1699"/>
      <c r="CA66" s="1700"/>
      <c r="CB66" s="1700"/>
      <c r="CC66" s="1701"/>
    </row>
    <row r="67" spans="1:81" ht="13.5" customHeight="1">
      <c r="A67" s="387"/>
      <c r="B67" s="1702" t="s">
        <v>392</v>
      </c>
      <c r="C67" s="1703"/>
      <c r="D67" s="1703"/>
      <c r="E67" s="1707"/>
      <c r="F67" s="1703"/>
      <c r="G67" s="1710"/>
      <c r="H67" s="1702"/>
      <c r="I67" s="1703"/>
      <c r="J67" s="1703"/>
      <c r="K67" s="1708"/>
      <c r="L67" s="1707" t="s">
        <v>381</v>
      </c>
      <c r="M67" s="1708"/>
      <c r="N67" s="1707"/>
      <c r="O67" s="1703"/>
      <c r="P67" s="1703"/>
      <c r="Q67" s="1703"/>
      <c r="R67" s="1712"/>
      <c r="S67" s="1713"/>
      <c r="T67" s="1713"/>
      <c r="U67" s="1714"/>
      <c r="V67" s="1702" t="s">
        <v>392</v>
      </c>
      <c r="W67" s="1703"/>
      <c r="X67" s="1703"/>
      <c r="Y67" s="1707"/>
      <c r="Z67" s="1703"/>
      <c r="AA67" s="1710"/>
      <c r="AB67" s="1702"/>
      <c r="AC67" s="1703"/>
      <c r="AD67" s="1703"/>
      <c r="AE67" s="1708"/>
      <c r="AF67" s="1707"/>
      <c r="AG67" s="1708"/>
      <c r="AH67" s="1707"/>
      <c r="AI67" s="1703"/>
      <c r="AJ67" s="1703"/>
      <c r="AK67" s="1703"/>
      <c r="AL67" s="1699"/>
      <c r="AM67" s="1700"/>
      <c r="AN67" s="1700"/>
      <c r="AO67" s="1709"/>
      <c r="AP67" s="1702" t="s">
        <v>392</v>
      </c>
      <c r="AQ67" s="1703"/>
      <c r="AR67" s="1708"/>
      <c r="AS67" s="1703"/>
      <c r="AT67" s="1703"/>
      <c r="AU67" s="1710"/>
      <c r="AV67" s="1702"/>
      <c r="AW67" s="1703"/>
      <c r="AX67" s="1703"/>
      <c r="AY67" s="1708"/>
      <c r="AZ67" s="1707"/>
      <c r="BA67" s="1708"/>
      <c r="BB67" s="1707"/>
      <c r="BC67" s="1703"/>
      <c r="BD67" s="1703"/>
      <c r="BE67" s="1703"/>
      <c r="BF67" s="1699"/>
      <c r="BG67" s="1700"/>
      <c r="BH67" s="1700"/>
      <c r="BI67" s="1709"/>
      <c r="BJ67" s="1702" t="s">
        <v>392</v>
      </c>
      <c r="BK67" s="1703"/>
      <c r="BL67" s="1703"/>
      <c r="BM67" s="1707"/>
      <c r="BN67" s="1703"/>
      <c r="BO67" s="1710"/>
      <c r="BP67" s="1702"/>
      <c r="BQ67" s="1703"/>
      <c r="BR67" s="1703"/>
      <c r="BS67" s="1708"/>
      <c r="BT67" s="1707"/>
      <c r="BU67" s="1708"/>
      <c r="BV67" s="1707"/>
      <c r="BW67" s="1703"/>
      <c r="BX67" s="1703"/>
      <c r="BY67" s="1703"/>
      <c r="BZ67" s="1699"/>
      <c r="CA67" s="1700"/>
      <c r="CB67" s="1700"/>
      <c r="CC67" s="1701"/>
    </row>
    <row r="68" spans="1:81" ht="13.5" customHeight="1">
      <c r="A68" s="387"/>
      <c r="B68" s="1702" t="s">
        <v>393</v>
      </c>
      <c r="C68" s="1703"/>
      <c r="D68" s="1703"/>
      <c r="E68" s="1707"/>
      <c r="F68" s="1703"/>
      <c r="G68" s="1710"/>
      <c r="H68" s="1702"/>
      <c r="I68" s="1703"/>
      <c r="J68" s="1703"/>
      <c r="K68" s="1708"/>
      <c r="L68" s="1707" t="s">
        <v>381</v>
      </c>
      <c r="M68" s="1708"/>
      <c r="N68" s="1707"/>
      <c r="O68" s="1703"/>
      <c r="P68" s="1703"/>
      <c r="Q68" s="1703"/>
      <c r="R68" s="1712"/>
      <c r="S68" s="1713"/>
      <c r="T68" s="1713"/>
      <c r="U68" s="1714"/>
      <c r="V68" s="1702" t="s">
        <v>393</v>
      </c>
      <c r="W68" s="1703"/>
      <c r="X68" s="1703"/>
      <c r="Y68" s="1707"/>
      <c r="Z68" s="1703"/>
      <c r="AA68" s="1710"/>
      <c r="AB68" s="1702"/>
      <c r="AC68" s="1703"/>
      <c r="AD68" s="1703"/>
      <c r="AE68" s="1708"/>
      <c r="AF68" s="1707"/>
      <c r="AG68" s="1708"/>
      <c r="AH68" s="1707"/>
      <c r="AI68" s="1703"/>
      <c r="AJ68" s="1703"/>
      <c r="AK68" s="1703"/>
      <c r="AL68" s="1699"/>
      <c r="AM68" s="1700"/>
      <c r="AN68" s="1700"/>
      <c r="AO68" s="1709"/>
      <c r="AP68" s="1702" t="s">
        <v>393</v>
      </c>
      <c r="AQ68" s="1703"/>
      <c r="AR68" s="1708"/>
      <c r="AS68" s="1703"/>
      <c r="AT68" s="1703"/>
      <c r="AU68" s="1710"/>
      <c r="AV68" s="1702"/>
      <c r="AW68" s="1703"/>
      <c r="AX68" s="1703"/>
      <c r="AY68" s="1708"/>
      <c r="AZ68" s="1707"/>
      <c r="BA68" s="1708"/>
      <c r="BB68" s="1707"/>
      <c r="BC68" s="1703"/>
      <c r="BD68" s="1703"/>
      <c r="BE68" s="1703"/>
      <c r="BF68" s="1699"/>
      <c r="BG68" s="1700"/>
      <c r="BH68" s="1700"/>
      <c r="BI68" s="1709"/>
      <c r="BJ68" s="1702" t="s">
        <v>393</v>
      </c>
      <c r="BK68" s="1703"/>
      <c r="BL68" s="1703"/>
      <c r="BM68" s="1707"/>
      <c r="BN68" s="1703"/>
      <c r="BO68" s="1710"/>
      <c r="BP68" s="1702"/>
      <c r="BQ68" s="1703"/>
      <c r="BR68" s="1703"/>
      <c r="BS68" s="1708"/>
      <c r="BT68" s="1707"/>
      <c r="BU68" s="1708"/>
      <c r="BV68" s="1707"/>
      <c r="BW68" s="1703"/>
      <c r="BX68" s="1703"/>
      <c r="BY68" s="1703"/>
      <c r="BZ68" s="1699"/>
      <c r="CA68" s="1700"/>
      <c r="CB68" s="1700"/>
      <c r="CC68" s="1701"/>
    </row>
    <row r="69" spans="1:81" ht="13.5" customHeight="1">
      <c r="A69" s="389"/>
      <c r="B69" s="1702" t="s">
        <v>394</v>
      </c>
      <c r="C69" s="1703"/>
      <c r="D69" s="1703"/>
      <c r="E69" s="1707"/>
      <c r="F69" s="1703"/>
      <c r="G69" s="1710"/>
      <c r="H69" s="1702"/>
      <c r="I69" s="1703"/>
      <c r="J69" s="1703"/>
      <c r="K69" s="1708"/>
      <c r="L69" s="1707" t="s">
        <v>381</v>
      </c>
      <c r="M69" s="1708"/>
      <c r="N69" s="1707"/>
      <c r="O69" s="1703"/>
      <c r="P69" s="1703"/>
      <c r="Q69" s="1703"/>
      <c r="R69" s="1712"/>
      <c r="S69" s="1713"/>
      <c r="T69" s="1713"/>
      <c r="U69" s="1714"/>
      <c r="V69" s="1702" t="s">
        <v>394</v>
      </c>
      <c r="W69" s="1703"/>
      <c r="X69" s="1703"/>
      <c r="Y69" s="1707"/>
      <c r="Z69" s="1703"/>
      <c r="AA69" s="1710"/>
      <c r="AB69" s="1702"/>
      <c r="AC69" s="1703"/>
      <c r="AD69" s="1703"/>
      <c r="AE69" s="1708"/>
      <c r="AF69" s="1707"/>
      <c r="AG69" s="1708"/>
      <c r="AH69" s="1707"/>
      <c r="AI69" s="1703"/>
      <c r="AJ69" s="1703"/>
      <c r="AK69" s="1703"/>
      <c r="AL69" s="1699"/>
      <c r="AM69" s="1700"/>
      <c r="AN69" s="1700"/>
      <c r="AO69" s="1709"/>
      <c r="AP69" s="1702" t="s">
        <v>394</v>
      </c>
      <c r="AQ69" s="1703"/>
      <c r="AR69" s="1708"/>
      <c r="AS69" s="1703"/>
      <c r="AT69" s="1703"/>
      <c r="AU69" s="1710"/>
      <c r="AV69" s="1702"/>
      <c r="AW69" s="1703"/>
      <c r="AX69" s="1703"/>
      <c r="AY69" s="1708"/>
      <c r="AZ69" s="1707"/>
      <c r="BA69" s="1708"/>
      <c r="BB69" s="1707"/>
      <c r="BC69" s="1703"/>
      <c r="BD69" s="1703"/>
      <c r="BE69" s="1703"/>
      <c r="BF69" s="1699"/>
      <c r="BG69" s="1700"/>
      <c r="BH69" s="1700"/>
      <c r="BI69" s="1709"/>
      <c r="BJ69" s="1702" t="s">
        <v>394</v>
      </c>
      <c r="BK69" s="1703"/>
      <c r="BL69" s="1703"/>
      <c r="BM69" s="1707"/>
      <c r="BN69" s="1703"/>
      <c r="BO69" s="1710"/>
      <c r="BP69" s="1702"/>
      <c r="BQ69" s="1703"/>
      <c r="BR69" s="1703"/>
      <c r="BS69" s="1708"/>
      <c r="BT69" s="1707"/>
      <c r="BU69" s="1708"/>
      <c r="BV69" s="1707"/>
      <c r="BW69" s="1703"/>
      <c r="BX69" s="1703"/>
      <c r="BY69" s="1703"/>
      <c r="BZ69" s="1699"/>
      <c r="CA69" s="1700"/>
      <c r="CB69" s="1700"/>
      <c r="CC69" s="1701"/>
    </row>
    <row r="70" spans="1:81" ht="13.5" customHeight="1">
      <c r="A70" s="389"/>
      <c r="B70" s="1702" t="s">
        <v>395</v>
      </c>
      <c r="C70" s="1703"/>
      <c r="D70" s="1703"/>
      <c r="E70" s="1707"/>
      <c r="F70" s="1703"/>
      <c r="G70" s="1710"/>
      <c r="H70" s="1702"/>
      <c r="I70" s="1703"/>
      <c r="J70" s="1703"/>
      <c r="K70" s="1708"/>
      <c r="L70" s="1707" t="s">
        <v>381</v>
      </c>
      <c r="M70" s="1708"/>
      <c r="N70" s="1707"/>
      <c r="O70" s="1703"/>
      <c r="P70" s="1703"/>
      <c r="Q70" s="1703"/>
      <c r="R70" s="1712"/>
      <c r="S70" s="1713"/>
      <c r="T70" s="1713"/>
      <c r="U70" s="1714"/>
      <c r="V70" s="1702" t="s">
        <v>395</v>
      </c>
      <c r="W70" s="1703"/>
      <c r="X70" s="1703"/>
      <c r="Y70" s="1707"/>
      <c r="Z70" s="1703"/>
      <c r="AA70" s="1710"/>
      <c r="AB70" s="1702"/>
      <c r="AC70" s="1703"/>
      <c r="AD70" s="1703"/>
      <c r="AE70" s="1708"/>
      <c r="AF70" s="1707"/>
      <c r="AG70" s="1708"/>
      <c r="AH70" s="1707"/>
      <c r="AI70" s="1703"/>
      <c r="AJ70" s="1703"/>
      <c r="AK70" s="1703"/>
      <c r="AL70" s="1699"/>
      <c r="AM70" s="1700"/>
      <c r="AN70" s="1700"/>
      <c r="AO70" s="1709"/>
      <c r="AP70" s="1702" t="s">
        <v>395</v>
      </c>
      <c r="AQ70" s="1703"/>
      <c r="AR70" s="1708"/>
      <c r="AS70" s="1703"/>
      <c r="AT70" s="1703"/>
      <c r="AU70" s="1710"/>
      <c r="AV70" s="1702"/>
      <c r="AW70" s="1703"/>
      <c r="AX70" s="1703"/>
      <c r="AY70" s="1708"/>
      <c r="AZ70" s="1707"/>
      <c r="BA70" s="1708"/>
      <c r="BB70" s="1707"/>
      <c r="BC70" s="1703"/>
      <c r="BD70" s="1703"/>
      <c r="BE70" s="1703"/>
      <c r="BF70" s="1699"/>
      <c r="BG70" s="1700"/>
      <c r="BH70" s="1700"/>
      <c r="BI70" s="1709"/>
      <c r="BJ70" s="1719" t="s">
        <v>395</v>
      </c>
      <c r="BK70" s="1720"/>
      <c r="BL70" s="1720"/>
      <c r="BM70" s="1721"/>
      <c r="BN70" s="1720"/>
      <c r="BO70" s="1722"/>
      <c r="BP70" s="1719"/>
      <c r="BQ70" s="1720"/>
      <c r="BR70" s="1720"/>
      <c r="BS70" s="1723"/>
      <c r="BT70" s="1721"/>
      <c r="BU70" s="1723"/>
      <c r="BV70" s="1721"/>
      <c r="BW70" s="1720"/>
      <c r="BX70" s="1720"/>
      <c r="BY70" s="1720"/>
      <c r="BZ70" s="1724"/>
      <c r="CA70" s="1725"/>
      <c r="CB70" s="1725"/>
      <c r="CC70" s="1726"/>
    </row>
    <row r="71" spans="1:81" ht="13.5" customHeight="1">
      <c r="A71" s="389"/>
      <c r="B71" s="1719" t="s">
        <v>396</v>
      </c>
      <c r="C71" s="1720"/>
      <c r="D71" s="1720"/>
      <c r="E71" s="1721"/>
      <c r="F71" s="1720"/>
      <c r="G71" s="1722"/>
      <c r="H71" s="1719"/>
      <c r="I71" s="1720"/>
      <c r="J71" s="1720"/>
      <c r="K71" s="1723"/>
      <c r="L71" s="1707" t="s">
        <v>381</v>
      </c>
      <c r="M71" s="1708"/>
      <c r="N71" s="1721"/>
      <c r="O71" s="1720"/>
      <c r="P71" s="1720"/>
      <c r="Q71" s="1720"/>
      <c r="R71" s="1716"/>
      <c r="S71" s="1717"/>
      <c r="T71" s="1717"/>
      <c r="U71" s="1718"/>
      <c r="V71" s="1702" t="s">
        <v>396</v>
      </c>
      <c r="W71" s="1703"/>
      <c r="X71" s="1703"/>
      <c r="Y71" s="1707"/>
      <c r="Z71" s="1703"/>
      <c r="AA71" s="1710"/>
      <c r="AB71" s="1702"/>
      <c r="AC71" s="1703"/>
      <c r="AD71" s="1703"/>
      <c r="AE71" s="1708"/>
      <c r="AF71" s="1707"/>
      <c r="AG71" s="1708"/>
      <c r="AH71" s="1707"/>
      <c r="AI71" s="1703"/>
      <c r="AJ71" s="1703"/>
      <c r="AK71" s="1703"/>
      <c r="AL71" s="1699"/>
      <c r="AM71" s="1700"/>
      <c r="AN71" s="1700"/>
      <c r="AO71" s="1709"/>
      <c r="AP71" s="1702" t="s">
        <v>396</v>
      </c>
      <c r="AQ71" s="1703"/>
      <c r="AR71" s="1708"/>
      <c r="AS71" s="1703"/>
      <c r="AT71" s="1703"/>
      <c r="AU71" s="1710"/>
      <c r="AV71" s="1702"/>
      <c r="AW71" s="1703"/>
      <c r="AX71" s="1703"/>
      <c r="AY71" s="1708"/>
      <c r="AZ71" s="1707"/>
      <c r="BA71" s="1708"/>
      <c r="BB71" s="1707"/>
      <c r="BC71" s="1703"/>
      <c r="BD71" s="1703"/>
      <c r="BE71" s="1703"/>
      <c r="BF71" s="1699"/>
      <c r="BG71" s="1700"/>
      <c r="BH71" s="1700"/>
      <c r="BI71" s="1709"/>
      <c r="BJ71" s="1715" t="s">
        <v>396</v>
      </c>
      <c r="BK71" s="1703"/>
      <c r="BL71" s="1703"/>
      <c r="BM71" s="1707"/>
      <c r="BN71" s="1703"/>
      <c r="BO71" s="1710"/>
      <c r="BP71" s="1702"/>
      <c r="BQ71" s="1703"/>
      <c r="BR71" s="1703"/>
      <c r="BS71" s="1708"/>
      <c r="BT71" s="1707"/>
      <c r="BU71" s="1708"/>
      <c r="BV71" s="1707"/>
      <c r="BW71" s="1703"/>
      <c r="BX71" s="1703"/>
      <c r="BY71" s="1703"/>
      <c r="BZ71" s="1699"/>
      <c r="CA71" s="1700"/>
      <c r="CB71" s="1700"/>
      <c r="CC71" s="1701"/>
    </row>
    <row r="72" spans="1:81" ht="13.5" customHeight="1">
      <c r="A72" s="389"/>
      <c r="B72" s="1719" t="s">
        <v>397</v>
      </c>
      <c r="C72" s="1720"/>
      <c r="D72" s="1720"/>
      <c r="E72" s="1721"/>
      <c r="F72" s="1720"/>
      <c r="G72" s="1722"/>
      <c r="H72" s="1719"/>
      <c r="I72" s="1720"/>
      <c r="J72" s="1720"/>
      <c r="K72" s="1723"/>
      <c r="L72" s="1707" t="s">
        <v>381</v>
      </c>
      <c r="M72" s="1708"/>
      <c r="N72" s="1721"/>
      <c r="O72" s="1720"/>
      <c r="P72" s="1720"/>
      <c r="Q72" s="1720"/>
      <c r="R72" s="1716"/>
      <c r="S72" s="1717"/>
      <c r="T72" s="1717"/>
      <c r="U72" s="1718"/>
      <c r="V72" s="1702" t="s">
        <v>397</v>
      </c>
      <c r="W72" s="1703"/>
      <c r="X72" s="1703"/>
      <c r="Y72" s="1707"/>
      <c r="Z72" s="1703"/>
      <c r="AA72" s="1710"/>
      <c r="AB72" s="1702"/>
      <c r="AC72" s="1703"/>
      <c r="AD72" s="1703"/>
      <c r="AE72" s="1708"/>
      <c r="AF72" s="1707"/>
      <c r="AG72" s="1708"/>
      <c r="AH72" s="1707"/>
      <c r="AI72" s="1703"/>
      <c r="AJ72" s="1703"/>
      <c r="AK72" s="1703"/>
      <c r="AL72" s="1699"/>
      <c r="AM72" s="1700"/>
      <c r="AN72" s="1700"/>
      <c r="AO72" s="1709"/>
      <c r="AP72" s="1702" t="s">
        <v>397</v>
      </c>
      <c r="AQ72" s="1703"/>
      <c r="AR72" s="1708"/>
      <c r="AS72" s="1703"/>
      <c r="AT72" s="1703"/>
      <c r="AU72" s="1710"/>
      <c r="AV72" s="1702"/>
      <c r="AW72" s="1703"/>
      <c r="AX72" s="1703"/>
      <c r="AY72" s="1708"/>
      <c r="AZ72" s="1707"/>
      <c r="BA72" s="1708"/>
      <c r="BB72" s="1707"/>
      <c r="BC72" s="1703"/>
      <c r="BD72" s="1703"/>
      <c r="BE72" s="1703"/>
      <c r="BF72" s="1699"/>
      <c r="BG72" s="1700"/>
      <c r="BH72" s="1700"/>
      <c r="BI72" s="1709"/>
      <c r="BJ72" s="1715" t="s">
        <v>397</v>
      </c>
      <c r="BK72" s="1703"/>
      <c r="BL72" s="1703"/>
      <c r="BM72" s="1707"/>
      <c r="BN72" s="1703"/>
      <c r="BO72" s="1710"/>
      <c r="BP72" s="1702"/>
      <c r="BQ72" s="1703"/>
      <c r="BR72" s="1703"/>
      <c r="BS72" s="1708"/>
      <c r="BT72" s="1707"/>
      <c r="BU72" s="1708"/>
      <c r="BV72" s="1707"/>
      <c r="BW72" s="1703"/>
      <c r="BX72" s="1703"/>
      <c r="BY72" s="1703"/>
      <c r="BZ72" s="1699"/>
      <c r="CA72" s="1700"/>
      <c r="CB72" s="1700"/>
      <c r="CC72" s="1701"/>
    </row>
    <row r="73" spans="1:81" ht="13.5" customHeight="1">
      <c r="A73" s="389"/>
      <c r="B73" s="1702" t="s">
        <v>398</v>
      </c>
      <c r="C73" s="1703"/>
      <c r="D73" s="1703"/>
      <c r="E73" s="1707"/>
      <c r="F73" s="1703"/>
      <c r="G73" s="1710"/>
      <c r="H73" s="1702"/>
      <c r="I73" s="1703"/>
      <c r="J73" s="1703"/>
      <c r="K73" s="1708"/>
      <c r="L73" s="1707" t="s">
        <v>381</v>
      </c>
      <c r="M73" s="1708"/>
      <c r="N73" s="1707"/>
      <c r="O73" s="1703"/>
      <c r="P73" s="1703"/>
      <c r="Q73" s="1703"/>
      <c r="R73" s="1712"/>
      <c r="S73" s="1713"/>
      <c r="T73" s="1713"/>
      <c r="U73" s="1714"/>
      <c r="V73" s="1702" t="s">
        <v>398</v>
      </c>
      <c r="W73" s="1703"/>
      <c r="X73" s="1703"/>
      <c r="Y73" s="1707"/>
      <c r="Z73" s="1703"/>
      <c r="AA73" s="1710"/>
      <c r="AB73" s="1702"/>
      <c r="AC73" s="1703"/>
      <c r="AD73" s="1703"/>
      <c r="AE73" s="1708"/>
      <c r="AF73" s="1707"/>
      <c r="AG73" s="1708"/>
      <c r="AH73" s="1707"/>
      <c r="AI73" s="1703"/>
      <c r="AJ73" s="1703"/>
      <c r="AK73" s="1703"/>
      <c r="AL73" s="1699"/>
      <c r="AM73" s="1700"/>
      <c r="AN73" s="1700"/>
      <c r="AO73" s="1709"/>
      <c r="AP73" s="1702" t="s">
        <v>398</v>
      </c>
      <c r="AQ73" s="1703"/>
      <c r="AR73" s="1708"/>
      <c r="AS73" s="1703"/>
      <c r="AT73" s="1703"/>
      <c r="AU73" s="1710"/>
      <c r="AV73" s="1702"/>
      <c r="AW73" s="1703"/>
      <c r="AX73" s="1703"/>
      <c r="AY73" s="1708"/>
      <c r="AZ73" s="1707"/>
      <c r="BA73" s="1708"/>
      <c r="BB73" s="1707"/>
      <c r="BC73" s="1703"/>
      <c r="BD73" s="1703"/>
      <c r="BE73" s="1703"/>
      <c r="BF73" s="1699"/>
      <c r="BG73" s="1700"/>
      <c r="BH73" s="1700"/>
      <c r="BI73" s="1709"/>
      <c r="BJ73" s="1715" t="s">
        <v>398</v>
      </c>
      <c r="BK73" s="1703"/>
      <c r="BL73" s="1703"/>
      <c r="BM73" s="1707"/>
      <c r="BN73" s="1703"/>
      <c r="BO73" s="1710"/>
      <c r="BP73" s="1702"/>
      <c r="BQ73" s="1703"/>
      <c r="BR73" s="1703"/>
      <c r="BS73" s="1708"/>
      <c r="BT73" s="1707"/>
      <c r="BU73" s="1708"/>
      <c r="BV73" s="1707"/>
      <c r="BW73" s="1703"/>
      <c r="BX73" s="1703"/>
      <c r="BY73" s="1703"/>
      <c r="BZ73" s="1699"/>
      <c r="CA73" s="1700"/>
      <c r="CB73" s="1700"/>
      <c r="CC73" s="1701"/>
    </row>
    <row r="74" spans="1:81" ht="13.5" customHeight="1">
      <c r="A74" s="389"/>
      <c r="B74" s="1702" t="s">
        <v>399</v>
      </c>
      <c r="C74" s="1703"/>
      <c r="D74" s="1703"/>
      <c r="E74" s="1707"/>
      <c r="F74" s="1703"/>
      <c r="G74" s="1710"/>
      <c r="H74" s="1702"/>
      <c r="I74" s="1703"/>
      <c r="J74" s="1703"/>
      <c r="K74" s="1708"/>
      <c r="L74" s="1707" t="s">
        <v>381</v>
      </c>
      <c r="M74" s="1708"/>
      <c r="N74" s="1707"/>
      <c r="O74" s="1703"/>
      <c r="P74" s="1703"/>
      <c r="Q74" s="1703"/>
      <c r="R74" s="1712"/>
      <c r="S74" s="1713"/>
      <c r="T74" s="1713"/>
      <c r="U74" s="1714"/>
      <c r="V74" s="1702" t="s">
        <v>399</v>
      </c>
      <c r="W74" s="1703"/>
      <c r="X74" s="1703"/>
      <c r="Y74" s="1707"/>
      <c r="Z74" s="1703"/>
      <c r="AA74" s="1710"/>
      <c r="AB74" s="1702"/>
      <c r="AC74" s="1703"/>
      <c r="AD74" s="1703"/>
      <c r="AE74" s="1708"/>
      <c r="AF74" s="1707"/>
      <c r="AG74" s="1708"/>
      <c r="AH74" s="1707"/>
      <c r="AI74" s="1703"/>
      <c r="AJ74" s="1703"/>
      <c r="AK74" s="1703"/>
      <c r="AL74" s="1699"/>
      <c r="AM74" s="1700"/>
      <c r="AN74" s="1700"/>
      <c r="AO74" s="1709"/>
      <c r="AP74" s="1702" t="s">
        <v>399</v>
      </c>
      <c r="AQ74" s="1703"/>
      <c r="AR74" s="1708"/>
      <c r="AS74" s="1703"/>
      <c r="AT74" s="1703"/>
      <c r="AU74" s="1710"/>
      <c r="AV74" s="1702"/>
      <c r="AW74" s="1703"/>
      <c r="AX74" s="1703"/>
      <c r="AY74" s="1708"/>
      <c r="AZ74" s="1707"/>
      <c r="BA74" s="1708"/>
      <c r="BB74" s="1707"/>
      <c r="BC74" s="1703"/>
      <c r="BD74" s="1703"/>
      <c r="BE74" s="1703"/>
      <c r="BF74" s="1699"/>
      <c r="BG74" s="1700"/>
      <c r="BH74" s="1700"/>
      <c r="BI74" s="1709"/>
      <c r="BJ74" s="1715" t="s">
        <v>399</v>
      </c>
      <c r="BK74" s="1703"/>
      <c r="BL74" s="1703"/>
      <c r="BM74" s="1707"/>
      <c r="BN74" s="1703"/>
      <c r="BO74" s="1710"/>
      <c r="BP74" s="1702"/>
      <c r="BQ74" s="1703"/>
      <c r="BR74" s="1703"/>
      <c r="BS74" s="1708"/>
      <c r="BT74" s="1707"/>
      <c r="BU74" s="1708"/>
      <c r="BV74" s="1707"/>
      <c r="BW74" s="1703"/>
      <c r="BX74" s="1703"/>
      <c r="BY74" s="1703"/>
      <c r="BZ74" s="1699"/>
      <c r="CA74" s="1700"/>
      <c r="CB74" s="1700"/>
      <c r="CC74" s="1701"/>
    </row>
    <row r="75" spans="1:81" ht="13.5" customHeight="1">
      <c r="A75" s="389"/>
      <c r="B75" s="1702" t="s">
        <v>400</v>
      </c>
      <c r="C75" s="1703"/>
      <c r="D75" s="1703"/>
      <c r="E75" s="1707"/>
      <c r="F75" s="1703"/>
      <c r="G75" s="1710"/>
      <c r="H75" s="1702"/>
      <c r="I75" s="1703"/>
      <c r="J75" s="1703"/>
      <c r="K75" s="1708"/>
      <c r="L75" s="1707" t="s">
        <v>381</v>
      </c>
      <c r="M75" s="1708"/>
      <c r="N75" s="1707"/>
      <c r="O75" s="1703"/>
      <c r="P75" s="1703"/>
      <c r="Q75" s="1703"/>
      <c r="R75" s="1712"/>
      <c r="S75" s="1713"/>
      <c r="T75" s="1713"/>
      <c r="U75" s="1714"/>
      <c r="V75" s="1702" t="s">
        <v>400</v>
      </c>
      <c r="W75" s="1703"/>
      <c r="X75" s="1703"/>
      <c r="Y75" s="1707"/>
      <c r="Z75" s="1703"/>
      <c r="AA75" s="1710"/>
      <c r="AB75" s="1702"/>
      <c r="AC75" s="1703"/>
      <c r="AD75" s="1703"/>
      <c r="AE75" s="1708"/>
      <c r="AF75" s="1707"/>
      <c r="AG75" s="1708"/>
      <c r="AH75" s="1707"/>
      <c r="AI75" s="1703"/>
      <c r="AJ75" s="1703"/>
      <c r="AK75" s="1703"/>
      <c r="AL75" s="1699"/>
      <c r="AM75" s="1700"/>
      <c r="AN75" s="1700"/>
      <c r="AO75" s="1709"/>
      <c r="AP75" s="1702" t="s">
        <v>400</v>
      </c>
      <c r="AQ75" s="1703"/>
      <c r="AR75" s="1708"/>
      <c r="AS75" s="1703"/>
      <c r="AT75" s="1703"/>
      <c r="AU75" s="1710"/>
      <c r="AV75" s="1702"/>
      <c r="AW75" s="1703"/>
      <c r="AX75" s="1703"/>
      <c r="AY75" s="1708"/>
      <c r="AZ75" s="1707"/>
      <c r="BA75" s="1708"/>
      <c r="BB75" s="1707"/>
      <c r="BC75" s="1703"/>
      <c r="BD75" s="1703"/>
      <c r="BE75" s="1703"/>
      <c r="BF75" s="1699"/>
      <c r="BG75" s="1700"/>
      <c r="BH75" s="1700"/>
      <c r="BI75" s="1709"/>
      <c r="BJ75" s="1715" t="s">
        <v>400</v>
      </c>
      <c r="BK75" s="1703"/>
      <c r="BL75" s="1703"/>
      <c r="BM75" s="1707"/>
      <c r="BN75" s="1703"/>
      <c r="BO75" s="1710"/>
      <c r="BP75" s="1702"/>
      <c r="BQ75" s="1703"/>
      <c r="BR75" s="1703"/>
      <c r="BS75" s="1708"/>
      <c r="BT75" s="1707"/>
      <c r="BU75" s="1708"/>
      <c r="BV75" s="1707"/>
      <c r="BW75" s="1703"/>
      <c r="BX75" s="1703"/>
      <c r="BY75" s="1703"/>
      <c r="BZ75" s="1699"/>
      <c r="CA75" s="1700"/>
      <c r="CB75" s="1700"/>
      <c r="CC75" s="1701"/>
    </row>
    <row r="76" spans="1:81" ht="13.5" customHeight="1">
      <c r="A76" s="389"/>
      <c r="B76" s="1702" t="s">
        <v>401</v>
      </c>
      <c r="C76" s="1703"/>
      <c r="D76" s="1703"/>
      <c r="E76" s="1707"/>
      <c r="F76" s="1703"/>
      <c r="G76" s="1710"/>
      <c r="H76" s="1702"/>
      <c r="I76" s="1703"/>
      <c r="J76" s="1703"/>
      <c r="K76" s="1708"/>
      <c r="L76" s="1707" t="s">
        <v>381</v>
      </c>
      <c r="M76" s="1708"/>
      <c r="N76" s="1707"/>
      <c r="O76" s="1703"/>
      <c r="P76" s="1703"/>
      <c r="Q76" s="1703"/>
      <c r="R76" s="1712"/>
      <c r="S76" s="1713"/>
      <c r="T76" s="1713"/>
      <c r="U76" s="1714"/>
      <c r="V76" s="1702" t="s">
        <v>401</v>
      </c>
      <c r="W76" s="1703"/>
      <c r="X76" s="1703"/>
      <c r="Y76" s="1707"/>
      <c r="Z76" s="1703"/>
      <c r="AA76" s="1710"/>
      <c r="AB76" s="1702"/>
      <c r="AC76" s="1703"/>
      <c r="AD76" s="1703"/>
      <c r="AE76" s="1708"/>
      <c r="AF76" s="1707"/>
      <c r="AG76" s="1708"/>
      <c r="AH76" s="1707"/>
      <c r="AI76" s="1703"/>
      <c r="AJ76" s="1703"/>
      <c r="AK76" s="1703"/>
      <c r="AL76" s="1699"/>
      <c r="AM76" s="1700"/>
      <c r="AN76" s="1700"/>
      <c r="AO76" s="1709"/>
      <c r="AP76" s="1702" t="s">
        <v>401</v>
      </c>
      <c r="AQ76" s="1703"/>
      <c r="AR76" s="1708"/>
      <c r="AS76" s="1703"/>
      <c r="AT76" s="1703"/>
      <c r="AU76" s="1710"/>
      <c r="AV76" s="1702"/>
      <c r="AW76" s="1703"/>
      <c r="AX76" s="1703"/>
      <c r="AY76" s="1708"/>
      <c r="AZ76" s="1707"/>
      <c r="BA76" s="1708"/>
      <c r="BB76" s="1707"/>
      <c r="BC76" s="1703"/>
      <c r="BD76" s="1703"/>
      <c r="BE76" s="1703"/>
      <c r="BF76" s="1699"/>
      <c r="BG76" s="1700"/>
      <c r="BH76" s="1700"/>
      <c r="BI76" s="1709"/>
      <c r="BJ76" s="1715" t="s">
        <v>401</v>
      </c>
      <c r="BK76" s="1703"/>
      <c r="BL76" s="1703"/>
      <c r="BM76" s="1707"/>
      <c r="BN76" s="1703"/>
      <c r="BO76" s="1710"/>
      <c r="BP76" s="1702"/>
      <c r="BQ76" s="1703"/>
      <c r="BR76" s="1703"/>
      <c r="BS76" s="1708"/>
      <c r="BT76" s="1707"/>
      <c r="BU76" s="1708"/>
      <c r="BV76" s="1707"/>
      <c r="BW76" s="1703"/>
      <c r="BX76" s="1703"/>
      <c r="BY76" s="1703"/>
      <c r="BZ76" s="1699"/>
      <c r="CA76" s="1700"/>
      <c r="CB76" s="1700"/>
      <c r="CC76" s="1701"/>
    </row>
    <row r="77" spans="1:81" ht="13.5" customHeight="1">
      <c r="A77" s="389"/>
      <c r="B77" s="1702" t="s">
        <v>402</v>
      </c>
      <c r="C77" s="1703"/>
      <c r="D77" s="1703"/>
      <c r="E77" s="1707"/>
      <c r="F77" s="1703"/>
      <c r="G77" s="1710"/>
      <c r="H77" s="1702"/>
      <c r="I77" s="1703"/>
      <c r="J77" s="1703"/>
      <c r="K77" s="1708"/>
      <c r="L77" s="1707" t="s">
        <v>381</v>
      </c>
      <c r="M77" s="1708"/>
      <c r="N77" s="1707"/>
      <c r="O77" s="1703"/>
      <c r="P77" s="1703"/>
      <c r="Q77" s="1703"/>
      <c r="R77" s="1712"/>
      <c r="S77" s="1713"/>
      <c r="T77" s="1713"/>
      <c r="U77" s="1714"/>
      <c r="V77" s="1702" t="s">
        <v>402</v>
      </c>
      <c r="W77" s="1703"/>
      <c r="X77" s="1703"/>
      <c r="Y77" s="1707"/>
      <c r="Z77" s="1703"/>
      <c r="AA77" s="1710"/>
      <c r="AB77" s="1702"/>
      <c r="AC77" s="1703"/>
      <c r="AD77" s="1703"/>
      <c r="AE77" s="1708"/>
      <c r="AF77" s="1707"/>
      <c r="AG77" s="1708"/>
      <c r="AH77" s="1707"/>
      <c r="AI77" s="1703"/>
      <c r="AJ77" s="1703"/>
      <c r="AK77" s="1703"/>
      <c r="AL77" s="1699"/>
      <c r="AM77" s="1700"/>
      <c r="AN77" s="1700"/>
      <c r="AO77" s="1709"/>
      <c r="AP77" s="1702" t="s">
        <v>402</v>
      </c>
      <c r="AQ77" s="1703"/>
      <c r="AR77" s="1708"/>
      <c r="AS77" s="1703"/>
      <c r="AT77" s="1703"/>
      <c r="AU77" s="1710"/>
      <c r="AV77" s="1702"/>
      <c r="AW77" s="1703"/>
      <c r="AX77" s="1703"/>
      <c r="AY77" s="1708"/>
      <c r="AZ77" s="1707"/>
      <c r="BA77" s="1708"/>
      <c r="BB77" s="1707"/>
      <c r="BC77" s="1703"/>
      <c r="BD77" s="1703"/>
      <c r="BE77" s="1703"/>
      <c r="BF77" s="1699"/>
      <c r="BG77" s="1700"/>
      <c r="BH77" s="1700"/>
      <c r="BI77" s="1709"/>
      <c r="BJ77" s="1715" t="s">
        <v>402</v>
      </c>
      <c r="BK77" s="1703"/>
      <c r="BL77" s="1703"/>
      <c r="BM77" s="1707"/>
      <c r="BN77" s="1703"/>
      <c r="BO77" s="1710"/>
      <c r="BP77" s="1702"/>
      <c r="BQ77" s="1703"/>
      <c r="BR77" s="1703"/>
      <c r="BS77" s="1708"/>
      <c r="BT77" s="1707"/>
      <c r="BU77" s="1708"/>
      <c r="BV77" s="1707"/>
      <c r="BW77" s="1703"/>
      <c r="BX77" s="1703"/>
      <c r="BY77" s="1703"/>
      <c r="BZ77" s="1699"/>
      <c r="CA77" s="1700"/>
      <c r="CB77" s="1700"/>
      <c r="CC77" s="1701"/>
    </row>
    <row r="78" spans="1:81" ht="13.5" customHeight="1">
      <c r="A78" s="389"/>
      <c r="B78" s="1702" t="s">
        <v>403</v>
      </c>
      <c r="C78" s="1703"/>
      <c r="D78" s="1703"/>
      <c r="E78" s="1707" t="s">
        <v>404</v>
      </c>
      <c r="F78" s="1703"/>
      <c r="G78" s="1710"/>
      <c r="H78" s="1702"/>
      <c r="I78" s="1703"/>
      <c r="J78" s="1703"/>
      <c r="K78" s="1708"/>
      <c r="L78" s="1707" t="s">
        <v>405</v>
      </c>
      <c r="M78" s="1708"/>
      <c r="N78" s="1707"/>
      <c r="O78" s="1703"/>
      <c r="P78" s="1703"/>
      <c r="Q78" s="1703"/>
      <c r="R78" s="1712"/>
      <c r="S78" s="1713"/>
      <c r="T78" s="1713"/>
      <c r="U78" s="1714"/>
      <c r="V78" s="1702" t="s">
        <v>403</v>
      </c>
      <c r="W78" s="1703"/>
      <c r="X78" s="1703"/>
      <c r="Y78" s="1707"/>
      <c r="Z78" s="1703"/>
      <c r="AA78" s="1710"/>
      <c r="AB78" s="1702"/>
      <c r="AC78" s="1703"/>
      <c r="AD78" s="1703"/>
      <c r="AE78" s="1708"/>
      <c r="AF78" s="1707"/>
      <c r="AG78" s="1708"/>
      <c r="AH78" s="1707"/>
      <c r="AI78" s="1703"/>
      <c r="AJ78" s="1703"/>
      <c r="AK78" s="1703"/>
      <c r="AL78" s="1699"/>
      <c r="AM78" s="1700"/>
      <c r="AN78" s="1700"/>
      <c r="AO78" s="1709"/>
      <c r="AP78" s="1702" t="s">
        <v>403</v>
      </c>
      <c r="AQ78" s="1703"/>
      <c r="AR78" s="1708"/>
      <c r="AS78" s="1703"/>
      <c r="AT78" s="1703"/>
      <c r="AU78" s="1710"/>
      <c r="AV78" s="1702"/>
      <c r="AW78" s="1703"/>
      <c r="AX78" s="1703"/>
      <c r="AY78" s="1708"/>
      <c r="AZ78" s="1707"/>
      <c r="BA78" s="1708"/>
      <c r="BB78" s="1707"/>
      <c r="BC78" s="1703"/>
      <c r="BD78" s="1703"/>
      <c r="BE78" s="1703"/>
      <c r="BF78" s="1699"/>
      <c r="BG78" s="1700"/>
      <c r="BH78" s="1700"/>
      <c r="BI78" s="1709"/>
      <c r="BJ78" s="1702" t="s">
        <v>403</v>
      </c>
      <c r="BK78" s="1703"/>
      <c r="BL78" s="1703"/>
      <c r="BM78" s="1707"/>
      <c r="BN78" s="1703"/>
      <c r="BO78" s="1710"/>
      <c r="BP78" s="1702"/>
      <c r="BQ78" s="1703"/>
      <c r="BR78" s="1703"/>
      <c r="BS78" s="1708"/>
      <c r="BT78" s="1707"/>
      <c r="BU78" s="1708"/>
      <c r="BV78" s="1707"/>
      <c r="BW78" s="1703"/>
      <c r="BX78" s="1703"/>
      <c r="BY78" s="1703"/>
      <c r="BZ78" s="1699"/>
      <c r="CA78" s="1700"/>
      <c r="CB78" s="1700"/>
      <c r="CC78" s="1701"/>
    </row>
    <row r="79" spans="1:81" ht="13.5" customHeight="1">
      <c r="A79" s="389"/>
      <c r="B79" s="1702" t="s">
        <v>406</v>
      </c>
      <c r="C79" s="1703"/>
      <c r="D79" s="1703"/>
      <c r="E79" s="1707" t="s">
        <v>407</v>
      </c>
      <c r="F79" s="1703"/>
      <c r="G79" s="1710"/>
      <c r="H79" s="1702"/>
      <c r="I79" s="1703"/>
      <c r="J79" s="1703"/>
      <c r="K79" s="1708"/>
      <c r="L79" s="1707" t="s">
        <v>405</v>
      </c>
      <c r="M79" s="1708"/>
      <c r="N79" s="1707"/>
      <c r="O79" s="1703"/>
      <c r="P79" s="1703"/>
      <c r="Q79" s="1703"/>
      <c r="R79" s="1712"/>
      <c r="S79" s="1713"/>
      <c r="T79" s="1713"/>
      <c r="U79" s="1714"/>
      <c r="V79" s="1702" t="s">
        <v>406</v>
      </c>
      <c r="W79" s="1703"/>
      <c r="X79" s="1703"/>
      <c r="Y79" s="1707"/>
      <c r="Z79" s="1703"/>
      <c r="AA79" s="1710"/>
      <c r="AB79" s="1702"/>
      <c r="AC79" s="1703"/>
      <c r="AD79" s="1703"/>
      <c r="AE79" s="1708"/>
      <c r="AF79" s="1707"/>
      <c r="AG79" s="1708"/>
      <c r="AH79" s="1707"/>
      <c r="AI79" s="1703"/>
      <c r="AJ79" s="1703"/>
      <c r="AK79" s="1703"/>
      <c r="AL79" s="1699"/>
      <c r="AM79" s="1700"/>
      <c r="AN79" s="1700"/>
      <c r="AO79" s="1709"/>
      <c r="AP79" s="1702" t="s">
        <v>406</v>
      </c>
      <c r="AQ79" s="1703"/>
      <c r="AR79" s="1708"/>
      <c r="AS79" s="1703"/>
      <c r="AT79" s="1703"/>
      <c r="AU79" s="1710"/>
      <c r="AV79" s="1702"/>
      <c r="AW79" s="1703"/>
      <c r="AX79" s="1703"/>
      <c r="AY79" s="1708"/>
      <c r="AZ79" s="1707"/>
      <c r="BA79" s="1708"/>
      <c r="BB79" s="1707"/>
      <c r="BC79" s="1703"/>
      <c r="BD79" s="1703"/>
      <c r="BE79" s="1703"/>
      <c r="BF79" s="1699"/>
      <c r="BG79" s="1700"/>
      <c r="BH79" s="1700"/>
      <c r="BI79" s="1709"/>
      <c r="BJ79" s="1702" t="s">
        <v>406</v>
      </c>
      <c r="BK79" s="1703"/>
      <c r="BL79" s="1703"/>
      <c r="BM79" s="1707"/>
      <c r="BN79" s="1703"/>
      <c r="BO79" s="1710"/>
      <c r="BP79" s="1702"/>
      <c r="BQ79" s="1703"/>
      <c r="BR79" s="1703"/>
      <c r="BS79" s="1708"/>
      <c r="BT79" s="1707"/>
      <c r="BU79" s="1708"/>
      <c r="BV79" s="1707"/>
      <c r="BW79" s="1703"/>
      <c r="BX79" s="1703"/>
      <c r="BY79" s="1703"/>
      <c r="BZ79" s="1699"/>
      <c r="CA79" s="1700"/>
      <c r="CB79" s="1700"/>
      <c r="CC79" s="1701"/>
    </row>
    <row r="80" spans="1:81" ht="13.5" customHeight="1">
      <c r="A80" s="389"/>
      <c r="B80" s="1702" t="s">
        <v>408</v>
      </c>
      <c r="C80" s="1703"/>
      <c r="D80" s="1703"/>
      <c r="E80" s="1707" t="s">
        <v>409</v>
      </c>
      <c r="F80" s="1703"/>
      <c r="G80" s="1710"/>
      <c r="H80" s="1702"/>
      <c r="I80" s="1703"/>
      <c r="J80" s="1703"/>
      <c r="K80" s="1708"/>
      <c r="L80" s="1707" t="s">
        <v>381</v>
      </c>
      <c r="M80" s="1708"/>
      <c r="N80" s="1707"/>
      <c r="O80" s="1703"/>
      <c r="P80" s="1703"/>
      <c r="Q80" s="1703"/>
      <c r="R80" s="1712"/>
      <c r="S80" s="1713"/>
      <c r="T80" s="1713"/>
      <c r="U80" s="1714"/>
      <c r="V80" s="1702" t="s">
        <v>408</v>
      </c>
      <c r="W80" s="1703"/>
      <c r="X80" s="1703"/>
      <c r="Y80" s="1707"/>
      <c r="Z80" s="1703"/>
      <c r="AA80" s="1710"/>
      <c r="AB80" s="1702"/>
      <c r="AC80" s="1703"/>
      <c r="AD80" s="1703"/>
      <c r="AE80" s="1708"/>
      <c r="AF80" s="1707"/>
      <c r="AG80" s="1708"/>
      <c r="AH80" s="1707"/>
      <c r="AI80" s="1703"/>
      <c r="AJ80" s="1703"/>
      <c r="AK80" s="1703"/>
      <c r="AL80" s="1699"/>
      <c r="AM80" s="1700"/>
      <c r="AN80" s="1700"/>
      <c r="AO80" s="1709"/>
      <c r="AP80" s="1702" t="s">
        <v>408</v>
      </c>
      <c r="AQ80" s="1703"/>
      <c r="AR80" s="1708"/>
      <c r="AS80" s="1703"/>
      <c r="AT80" s="1703"/>
      <c r="AU80" s="1710"/>
      <c r="AV80" s="1702"/>
      <c r="AW80" s="1703"/>
      <c r="AX80" s="1703"/>
      <c r="AY80" s="1708"/>
      <c r="AZ80" s="1707"/>
      <c r="BA80" s="1708"/>
      <c r="BB80" s="1707"/>
      <c r="BC80" s="1703"/>
      <c r="BD80" s="1703"/>
      <c r="BE80" s="1703"/>
      <c r="BF80" s="1699"/>
      <c r="BG80" s="1700"/>
      <c r="BH80" s="1700"/>
      <c r="BI80" s="1709"/>
      <c r="BJ80" s="1702" t="s">
        <v>408</v>
      </c>
      <c r="BK80" s="1703"/>
      <c r="BL80" s="1703"/>
      <c r="BM80" s="1707"/>
      <c r="BN80" s="1703"/>
      <c r="BO80" s="1710"/>
      <c r="BP80" s="1702"/>
      <c r="BQ80" s="1703"/>
      <c r="BR80" s="1703"/>
      <c r="BS80" s="1708"/>
      <c r="BT80" s="1707"/>
      <c r="BU80" s="1708"/>
      <c r="BV80" s="1707"/>
      <c r="BW80" s="1703"/>
      <c r="BX80" s="1703"/>
      <c r="BY80" s="1703"/>
      <c r="BZ80" s="1699"/>
      <c r="CA80" s="1700"/>
      <c r="CB80" s="1700"/>
      <c r="CC80" s="1701"/>
    </row>
    <row r="81" spans="1:81" ht="13.5" customHeight="1">
      <c r="A81" s="389"/>
      <c r="B81" s="1702" t="s">
        <v>410</v>
      </c>
      <c r="C81" s="1703"/>
      <c r="D81" s="1703"/>
      <c r="E81" s="1707" t="s">
        <v>411</v>
      </c>
      <c r="F81" s="1703"/>
      <c r="G81" s="1710"/>
      <c r="H81" s="1702"/>
      <c r="I81" s="1703"/>
      <c r="J81" s="1703"/>
      <c r="K81" s="1708"/>
      <c r="L81" s="1707" t="s">
        <v>381</v>
      </c>
      <c r="M81" s="1708"/>
      <c r="N81" s="1707"/>
      <c r="O81" s="1703"/>
      <c r="P81" s="1703"/>
      <c r="Q81" s="1703"/>
      <c r="R81" s="1712"/>
      <c r="S81" s="1713"/>
      <c r="T81" s="1713"/>
      <c r="U81" s="1714"/>
      <c r="V81" s="1702" t="s">
        <v>410</v>
      </c>
      <c r="W81" s="1703"/>
      <c r="X81" s="1703"/>
      <c r="Y81" s="1707"/>
      <c r="Z81" s="1703"/>
      <c r="AA81" s="1710"/>
      <c r="AB81" s="1702"/>
      <c r="AC81" s="1703"/>
      <c r="AD81" s="1703"/>
      <c r="AE81" s="1708"/>
      <c r="AF81" s="1707"/>
      <c r="AG81" s="1708"/>
      <c r="AH81" s="1707"/>
      <c r="AI81" s="1703"/>
      <c r="AJ81" s="1703"/>
      <c r="AK81" s="1703"/>
      <c r="AL81" s="1699"/>
      <c r="AM81" s="1700"/>
      <c r="AN81" s="1700"/>
      <c r="AO81" s="1709"/>
      <c r="AP81" s="1702" t="s">
        <v>410</v>
      </c>
      <c r="AQ81" s="1703"/>
      <c r="AR81" s="1708"/>
      <c r="AS81" s="1703"/>
      <c r="AT81" s="1703"/>
      <c r="AU81" s="1710"/>
      <c r="AV81" s="1702"/>
      <c r="AW81" s="1703"/>
      <c r="AX81" s="1703"/>
      <c r="AY81" s="1708"/>
      <c r="AZ81" s="1707"/>
      <c r="BA81" s="1708"/>
      <c r="BB81" s="1707"/>
      <c r="BC81" s="1703"/>
      <c r="BD81" s="1703"/>
      <c r="BE81" s="1703"/>
      <c r="BF81" s="1699"/>
      <c r="BG81" s="1700"/>
      <c r="BH81" s="1700"/>
      <c r="BI81" s="1709"/>
      <c r="BJ81" s="1702" t="s">
        <v>410</v>
      </c>
      <c r="BK81" s="1703"/>
      <c r="BL81" s="1703"/>
      <c r="BM81" s="1707"/>
      <c r="BN81" s="1703"/>
      <c r="BO81" s="1710"/>
      <c r="BP81" s="1702"/>
      <c r="BQ81" s="1703"/>
      <c r="BR81" s="1703"/>
      <c r="BS81" s="1708"/>
      <c r="BT81" s="1707"/>
      <c r="BU81" s="1708"/>
      <c r="BV81" s="1707"/>
      <c r="BW81" s="1703"/>
      <c r="BX81" s="1703"/>
      <c r="BY81" s="1703"/>
      <c r="BZ81" s="1699"/>
      <c r="CA81" s="1700"/>
      <c r="CB81" s="1700"/>
      <c r="CC81" s="1701"/>
    </row>
    <row r="82" spans="1:81" ht="13.5" customHeight="1">
      <c r="A82" s="389"/>
      <c r="B82" s="1702" t="s">
        <v>412</v>
      </c>
      <c r="C82" s="1703"/>
      <c r="D82" s="1703"/>
      <c r="E82" s="1707" t="s">
        <v>413</v>
      </c>
      <c r="F82" s="1703"/>
      <c r="G82" s="1710"/>
      <c r="H82" s="1702"/>
      <c r="I82" s="1703"/>
      <c r="J82" s="1703"/>
      <c r="K82" s="1708"/>
      <c r="L82" s="1707" t="s">
        <v>381</v>
      </c>
      <c r="M82" s="1708"/>
      <c r="N82" s="1707"/>
      <c r="O82" s="1703"/>
      <c r="P82" s="1703"/>
      <c r="Q82" s="1703"/>
      <c r="R82" s="1712"/>
      <c r="S82" s="1713"/>
      <c r="T82" s="1713"/>
      <c r="U82" s="1714"/>
      <c r="V82" s="1702" t="s">
        <v>412</v>
      </c>
      <c r="W82" s="1703"/>
      <c r="X82" s="1703"/>
      <c r="Y82" s="1707"/>
      <c r="Z82" s="1703"/>
      <c r="AA82" s="1710"/>
      <c r="AB82" s="1702"/>
      <c r="AC82" s="1703"/>
      <c r="AD82" s="1703"/>
      <c r="AE82" s="1708"/>
      <c r="AF82" s="1707"/>
      <c r="AG82" s="1708"/>
      <c r="AH82" s="1707"/>
      <c r="AI82" s="1703"/>
      <c r="AJ82" s="1703"/>
      <c r="AK82" s="1703"/>
      <c r="AL82" s="1699"/>
      <c r="AM82" s="1700"/>
      <c r="AN82" s="1700"/>
      <c r="AO82" s="1709"/>
      <c r="AP82" s="1702" t="s">
        <v>412</v>
      </c>
      <c r="AQ82" s="1703"/>
      <c r="AR82" s="1708"/>
      <c r="AS82" s="1703"/>
      <c r="AT82" s="1703"/>
      <c r="AU82" s="1710"/>
      <c r="AV82" s="1702"/>
      <c r="AW82" s="1703"/>
      <c r="AX82" s="1703"/>
      <c r="AY82" s="1708"/>
      <c r="AZ82" s="1707"/>
      <c r="BA82" s="1708"/>
      <c r="BB82" s="1707"/>
      <c r="BC82" s="1703"/>
      <c r="BD82" s="1703"/>
      <c r="BE82" s="1703"/>
      <c r="BF82" s="1699"/>
      <c r="BG82" s="1700"/>
      <c r="BH82" s="1700"/>
      <c r="BI82" s="1709"/>
      <c r="BJ82" s="1702" t="s">
        <v>412</v>
      </c>
      <c r="BK82" s="1703"/>
      <c r="BL82" s="1703"/>
      <c r="BM82" s="1707"/>
      <c r="BN82" s="1703"/>
      <c r="BO82" s="1710"/>
      <c r="BP82" s="1702"/>
      <c r="BQ82" s="1703"/>
      <c r="BR82" s="1703"/>
      <c r="BS82" s="1708"/>
      <c r="BT82" s="1707"/>
      <c r="BU82" s="1708"/>
      <c r="BV82" s="1707"/>
      <c r="BW82" s="1703"/>
      <c r="BX82" s="1703"/>
      <c r="BY82" s="1703"/>
      <c r="BZ82" s="1699"/>
      <c r="CA82" s="1700"/>
      <c r="CB82" s="1700"/>
      <c r="CC82" s="1701"/>
    </row>
    <row r="83" spans="1:81" ht="13.5" customHeight="1">
      <c r="A83" s="389"/>
      <c r="B83" s="1702" t="s">
        <v>414</v>
      </c>
      <c r="C83" s="1703"/>
      <c r="D83" s="1703"/>
      <c r="E83" s="1707" t="s">
        <v>415</v>
      </c>
      <c r="F83" s="1703"/>
      <c r="G83" s="1710"/>
      <c r="H83" s="1702"/>
      <c r="I83" s="1703"/>
      <c r="J83" s="1703"/>
      <c r="K83" s="1708"/>
      <c r="L83" s="1707" t="s">
        <v>381</v>
      </c>
      <c r="M83" s="1708"/>
      <c r="N83" s="1707"/>
      <c r="O83" s="1703"/>
      <c r="P83" s="1703"/>
      <c r="Q83" s="1703"/>
      <c r="R83" s="1712"/>
      <c r="S83" s="1713"/>
      <c r="T83" s="1713"/>
      <c r="U83" s="1714"/>
      <c r="V83" s="1702" t="s">
        <v>414</v>
      </c>
      <c r="W83" s="1703"/>
      <c r="X83" s="1703"/>
      <c r="Y83" s="1707"/>
      <c r="Z83" s="1703"/>
      <c r="AA83" s="1710"/>
      <c r="AB83" s="1702"/>
      <c r="AC83" s="1703"/>
      <c r="AD83" s="1703"/>
      <c r="AE83" s="1708"/>
      <c r="AF83" s="1707"/>
      <c r="AG83" s="1708"/>
      <c r="AH83" s="1707"/>
      <c r="AI83" s="1703"/>
      <c r="AJ83" s="1703"/>
      <c r="AK83" s="1703"/>
      <c r="AL83" s="1699"/>
      <c r="AM83" s="1700"/>
      <c r="AN83" s="1700"/>
      <c r="AO83" s="1709"/>
      <c r="AP83" s="1702" t="s">
        <v>414</v>
      </c>
      <c r="AQ83" s="1703"/>
      <c r="AR83" s="1708"/>
      <c r="AS83" s="1703"/>
      <c r="AT83" s="1703"/>
      <c r="AU83" s="1710"/>
      <c r="AV83" s="1702"/>
      <c r="AW83" s="1703"/>
      <c r="AX83" s="1703"/>
      <c r="AY83" s="1708"/>
      <c r="AZ83" s="1707"/>
      <c r="BA83" s="1708"/>
      <c r="BB83" s="1707"/>
      <c r="BC83" s="1703"/>
      <c r="BD83" s="1703"/>
      <c r="BE83" s="1703"/>
      <c r="BF83" s="1699"/>
      <c r="BG83" s="1700"/>
      <c r="BH83" s="1700"/>
      <c r="BI83" s="1709"/>
      <c r="BJ83" s="1702" t="s">
        <v>414</v>
      </c>
      <c r="BK83" s="1703"/>
      <c r="BL83" s="1703"/>
      <c r="BM83" s="1707"/>
      <c r="BN83" s="1703"/>
      <c r="BO83" s="1710"/>
      <c r="BP83" s="1702"/>
      <c r="BQ83" s="1703"/>
      <c r="BR83" s="1703"/>
      <c r="BS83" s="1708"/>
      <c r="BT83" s="1707"/>
      <c r="BU83" s="1708"/>
      <c r="BV83" s="1707"/>
      <c r="BW83" s="1703"/>
      <c r="BX83" s="1703"/>
      <c r="BY83" s="1703"/>
      <c r="BZ83" s="1699"/>
      <c r="CA83" s="1700"/>
      <c r="CB83" s="1700"/>
      <c r="CC83" s="1701"/>
    </row>
    <row r="84" spans="1:81" ht="13.5" customHeight="1">
      <c r="A84" s="389"/>
      <c r="B84" s="1702" t="s">
        <v>416</v>
      </c>
      <c r="C84" s="1703"/>
      <c r="D84" s="1703"/>
      <c r="E84" s="1707" t="s">
        <v>417</v>
      </c>
      <c r="F84" s="1703"/>
      <c r="G84" s="1710"/>
      <c r="H84" s="1702"/>
      <c r="I84" s="1703"/>
      <c r="J84" s="1703"/>
      <c r="K84" s="1708"/>
      <c r="L84" s="1707" t="s">
        <v>381</v>
      </c>
      <c r="M84" s="1708"/>
      <c r="N84" s="1707"/>
      <c r="O84" s="1703"/>
      <c r="P84" s="1703"/>
      <c r="Q84" s="1703"/>
      <c r="R84" s="1712"/>
      <c r="S84" s="1713"/>
      <c r="T84" s="1713"/>
      <c r="U84" s="1714"/>
      <c r="V84" s="1702" t="s">
        <v>416</v>
      </c>
      <c r="W84" s="1703"/>
      <c r="X84" s="1703"/>
      <c r="Y84" s="1707"/>
      <c r="Z84" s="1703"/>
      <c r="AA84" s="1710"/>
      <c r="AB84" s="1702"/>
      <c r="AC84" s="1703"/>
      <c r="AD84" s="1703"/>
      <c r="AE84" s="1708"/>
      <c r="AF84" s="1707"/>
      <c r="AG84" s="1708"/>
      <c r="AH84" s="1707"/>
      <c r="AI84" s="1703"/>
      <c r="AJ84" s="1703"/>
      <c r="AK84" s="1703"/>
      <c r="AL84" s="1699"/>
      <c r="AM84" s="1700"/>
      <c r="AN84" s="1700"/>
      <c r="AO84" s="1709"/>
      <c r="AP84" s="1702" t="s">
        <v>416</v>
      </c>
      <c r="AQ84" s="1703"/>
      <c r="AR84" s="1708"/>
      <c r="AS84" s="1703"/>
      <c r="AT84" s="1703"/>
      <c r="AU84" s="1710"/>
      <c r="AV84" s="1702"/>
      <c r="AW84" s="1703"/>
      <c r="AX84" s="1703"/>
      <c r="AY84" s="1708"/>
      <c r="AZ84" s="1707"/>
      <c r="BA84" s="1708"/>
      <c r="BB84" s="1707"/>
      <c r="BC84" s="1703"/>
      <c r="BD84" s="1703"/>
      <c r="BE84" s="1703"/>
      <c r="BF84" s="1699"/>
      <c r="BG84" s="1700"/>
      <c r="BH84" s="1700"/>
      <c r="BI84" s="1709"/>
      <c r="BJ84" s="1702" t="s">
        <v>416</v>
      </c>
      <c r="BK84" s="1703"/>
      <c r="BL84" s="1703"/>
      <c r="BM84" s="1707"/>
      <c r="BN84" s="1703"/>
      <c r="BO84" s="1710"/>
      <c r="BP84" s="1702"/>
      <c r="BQ84" s="1703"/>
      <c r="BR84" s="1703"/>
      <c r="BS84" s="1708"/>
      <c r="BT84" s="1707"/>
      <c r="BU84" s="1708"/>
      <c r="BV84" s="1707"/>
      <c r="BW84" s="1703"/>
      <c r="BX84" s="1703"/>
      <c r="BY84" s="1703"/>
      <c r="BZ84" s="1699"/>
      <c r="CA84" s="1700"/>
      <c r="CB84" s="1700"/>
      <c r="CC84" s="1701"/>
    </row>
    <row r="85" spans="1:81" ht="13.5" customHeight="1">
      <c r="A85" s="389"/>
      <c r="B85" s="1702" t="s">
        <v>418</v>
      </c>
      <c r="C85" s="1703"/>
      <c r="D85" s="1703"/>
      <c r="E85" s="1707"/>
      <c r="F85" s="1703"/>
      <c r="G85" s="1710"/>
      <c r="H85" s="1702"/>
      <c r="I85" s="1703"/>
      <c r="J85" s="1703"/>
      <c r="K85" s="1708"/>
      <c r="L85" s="1707"/>
      <c r="M85" s="1708"/>
      <c r="N85" s="1707"/>
      <c r="O85" s="1703"/>
      <c r="P85" s="1703"/>
      <c r="Q85" s="1703"/>
      <c r="R85" s="1712"/>
      <c r="S85" s="1713"/>
      <c r="T85" s="1713"/>
      <c r="U85" s="1714"/>
      <c r="V85" s="1702" t="s">
        <v>418</v>
      </c>
      <c r="W85" s="1703"/>
      <c r="X85" s="1703"/>
      <c r="Y85" s="1707"/>
      <c r="Z85" s="1703"/>
      <c r="AA85" s="1710"/>
      <c r="AB85" s="1702"/>
      <c r="AC85" s="1703"/>
      <c r="AD85" s="1703"/>
      <c r="AE85" s="1708"/>
      <c r="AF85" s="1707"/>
      <c r="AG85" s="1708"/>
      <c r="AH85" s="1707"/>
      <c r="AI85" s="1703"/>
      <c r="AJ85" s="1703"/>
      <c r="AK85" s="1703"/>
      <c r="AL85" s="1699"/>
      <c r="AM85" s="1700"/>
      <c r="AN85" s="1700"/>
      <c r="AO85" s="1709"/>
      <c r="AP85" s="1702" t="s">
        <v>418</v>
      </c>
      <c r="AQ85" s="1703"/>
      <c r="AR85" s="1708"/>
      <c r="AS85" s="1703"/>
      <c r="AT85" s="1703"/>
      <c r="AU85" s="1710"/>
      <c r="AV85" s="1702"/>
      <c r="AW85" s="1703"/>
      <c r="AX85" s="1703"/>
      <c r="AY85" s="1708"/>
      <c r="AZ85" s="1707"/>
      <c r="BA85" s="1708"/>
      <c r="BB85" s="1707"/>
      <c r="BC85" s="1703"/>
      <c r="BD85" s="1703"/>
      <c r="BE85" s="1703"/>
      <c r="BF85" s="1699"/>
      <c r="BG85" s="1700"/>
      <c r="BH85" s="1700"/>
      <c r="BI85" s="1709"/>
      <c r="BJ85" s="1702" t="s">
        <v>418</v>
      </c>
      <c r="BK85" s="1703"/>
      <c r="BL85" s="1703"/>
      <c r="BM85" s="1707"/>
      <c r="BN85" s="1703"/>
      <c r="BO85" s="1710"/>
      <c r="BP85" s="1702"/>
      <c r="BQ85" s="1703"/>
      <c r="BR85" s="1703"/>
      <c r="BS85" s="1708"/>
      <c r="BT85" s="1707"/>
      <c r="BU85" s="1708"/>
      <c r="BV85" s="1707"/>
      <c r="BW85" s="1703"/>
      <c r="BX85" s="1703"/>
      <c r="BY85" s="1703"/>
      <c r="BZ85" s="1699"/>
      <c r="CA85" s="1700"/>
      <c r="CB85" s="1700"/>
      <c r="CC85" s="1701"/>
    </row>
    <row r="86" spans="1:81" ht="13.5" customHeight="1">
      <c r="A86" s="389"/>
      <c r="B86" s="1702" t="s">
        <v>419</v>
      </c>
      <c r="C86" s="1703"/>
      <c r="D86" s="1703"/>
      <c r="E86" s="1707"/>
      <c r="F86" s="1703"/>
      <c r="G86" s="1710"/>
      <c r="H86" s="1702"/>
      <c r="I86" s="1703"/>
      <c r="J86" s="1703"/>
      <c r="K86" s="1708"/>
      <c r="L86" s="1707"/>
      <c r="M86" s="1708"/>
      <c r="N86" s="1707"/>
      <c r="O86" s="1703"/>
      <c r="P86" s="1703"/>
      <c r="Q86" s="1703"/>
      <c r="R86" s="1712"/>
      <c r="S86" s="1713"/>
      <c r="T86" s="1713"/>
      <c r="U86" s="1714"/>
      <c r="V86" s="1702" t="s">
        <v>419</v>
      </c>
      <c r="W86" s="1703"/>
      <c r="X86" s="1703"/>
      <c r="Y86" s="1707"/>
      <c r="Z86" s="1703"/>
      <c r="AA86" s="1710"/>
      <c r="AB86" s="1702"/>
      <c r="AC86" s="1703"/>
      <c r="AD86" s="1703"/>
      <c r="AE86" s="1708"/>
      <c r="AF86" s="1707"/>
      <c r="AG86" s="1708"/>
      <c r="AH86" s="1707"/>
      <c r="AI86" s="1703"/>
      <c r="AJ86" s="1703"/>
      <c r="AK86" s="1703"/>
      <c r="AL86" s="1699"/>
      <c r="AM86" s="1700"/>
      <c r="AN86" s="1700"/>
      <c r="AO86" s="1709"/>
      <c r="AP86" s="1702" t="s">
        <v>419</v>
      </c>
      <c r="AQ86" s="1703"/>
      <c r="AR86" s="1708"/>
      <c r="AS86" s="1703"/>
      <c r="AT86" s="1703"/>
      <c r="AU86" s="1710"/>
      <c r="AV86" s="1702"/>
      <c r="AW86" s="1703"/>
      <c r="AX86" s="1703"/>
      <c r="AY86" s="1708"/>
      <c r="AZ86" s="1707"/>
      <c r="BA86" s="1708"/>
      <c r="BB86" s="1707"/>
      <c r="BC86" s="1703"/>
      <c r="BD86" s="1703"/>
      <c r="BE86" s="1703"/>
      <c r="BF86" s="1699"/>
      <c r="BG86" s="1700"/>
      <c r="BH86" s="1700"/>
      <c r="BI86" s="1709"/>
      <c r="BJ86" s="1702" t="s">
        <v>419</v>
      </c>
      <c r="BK86" s="1703"/>
      <c r="BL86" s="1703"/>
      <c r="BM86" s="1707"/>
      <c r="BN86" s="1703"/>
      <c r="BO86" s="1710"/>
      <c r="BP86" s="1702"/>
      <c r="BQ86" s="1703"/>
      <c r="BR86" s="1703"/>
      <c r="BS86" s="1708"/>
      <c r="BT86" s="1707"/>
      <c r="BU86" s="1708"/>
      <c r="BV86" s="1707"/>
      <c r="BW86" s="1703"/>
      <c r="BX86" s="1703"/>
      <c r="BY86" s="1703"/>
      <c r="BZ86" s="1699"/>
      <c r="CA86" s="1700"/>
      <c r="CB86" s="1700"/>
      <c r="CC86" s="1701"/>
    </row>
    <row r="87" spans="1:81" ht="13.5" customHeight="1">
      <c r="A87" s="389"/>
      <c r="B87" s="1702" t="s">
        <v>420</v>
      </c>
      <c r="C87" s="1703"/>
      <c r="D87" s="1703"/>
      <c r="E87" s="1707"/>
      <c r="F87" s="1703"/>
      <c r="G87" s="1710"/>
      <c r="H87" s="1702"/>
      <c r="I87" s="1703"/>
      <c r="J87" s="1703"/>
      <c r="K87" s="1708"/>
      <c r="L87" s="1707"/>
      <c r="M87" s="1708"/>
      <c r="N87" s="1707"/>
      <c r="O87" s="1703"/>
      <c r="P87" s="1703"/>
      <c r="Q87" s="1703"/>
      <c r="R87" s="1712"/>
      <c r="S87" s="1713"/>
      <c r="T87" s="1713"/>
      <c r="U87" s="1714"/>
      <c r="V87" s="1702" t="s">
        <v>420</v>
      </c>
      <c r="W87" s="1703"/>
      <c r="X87" s="1703"/>
      <c r="Y87" s="1707"/>
      <c r="Z87" s="1703"/>
      <c r="AA87" s="1710"/>
      <c r="AB87" s="1702"/>
      <c r="AC87" s="1703"/>
      <c r="AD87" s="1703"/>
      <c r="AE87" s="1708"/>
      <c r="AF87" s="1707"/>
      <c r="AG87" s="1708"/>
      <c r="AH87" s="1707"/>
      <c r="AI87" s="1703"/>
      <c r="AJ87" s="1703"/>
      <c r="AK87" s="1703"/>
      <c r="AL87" s="1699"/>
      <c r="AM87" s="1700"/>
      <c r="AN87" s="1700"/>
      <c r="AO87" s="1709"/>
      <c r="AP87" s="1702" t="s">
        <v>420</v>
      </c>
      <c r="AQ87" s="1703"/>
      <c r="AR87" s="1708"/>
      <c r="AS87" s="1703"/>
      <c r="AT87" s="1703"/>
      <c r="AU87" s="1710"/>
      <c r="AV87" s="1702"/>
      <c r="AW87" s="1703"/>
      <c r="AX87" s="1703"/>
      <c r="AY87" s="1708"/>
      <c r="AZ87" s="1707"/>
      <c r="BA87" s="1708"/>
      <c r="BB87" s="1707"/>
      <c r="BC87" s="1703"/>
      <c r="BD87" s="1703"/>
      <c r="BE87" s="1703"/>
      <c r="BF87" s="1699"/>
      <c r="BG87" s="1700"/>
      <c r="BH87" s="1700"/>
      <c r="BI87" s="1709"/>
      <c r="BJ87" s="1702" t="s">
        <v>420</v>
      </c>
      <c r="BK87" s="1703"/>
      <c r="BL87" s="1703"/>
      <c r="BM87" s="1707"/>
      <c r="BN87" s="1703"/>
      <c r="BO87" s="1710"/>
      <c r="BP87" s="1702"/>
      <c r="BQ87" s="1703"/>
      <c r="BR87" s="1703"/>
      <c r="BS87" s="1708"/>
      <c r="BT87" s="1707"/>
      <c r="BU87" s="1708"/>
      <c r="BV87" s="1707"/>
      <c r="BW87" s="1703"/>
      <c r="BX87" s="1703"/>
      <c r="BY87" s="1703"/>
      <c r="BZ87" s="1699"/>
      <c r="CA87" s="1700"/>
      <c r="CB87" s="1700"/>
      <c r="CC87" s="1701"/>
    </row>
    <row r="88" spans="1:81" ht="13.5" customHeight="1">
      <c r="A88" s="389"/>
      <c r="B88" s="1702" t="s">
        <v>421</v>
      </c>
      <c r="C88" s="1703"/>
      <c r="D88" s="1703"/>
      <c r="E88" s="1707"/>
      <c r="F88" s="1703"/>
      <c r="G88" s="1710"/>
      <c r="H88" s="1702"/>
      <c r="I88" s="1703"/>
      <c r="J88" s="1703"/>
      <c r="K88" s="1708"/>
      <c r="L88" s="1707"/>
      <c r="M88" s="1708"/>
      <c r="N88" s="1707"/>
      <c r="O88" s="1703"/>
      <c r="P88" s="1703"/>
      <c r="Q88" s="1703"/>
      <c r="R88" s="1712"/>
      <c r="S88" s="1713"/>
      <c r="T88" s="1713"/>
      <c r="U88" s="1714"/>
      <c r="V88" s="1702" t="s">
        <v>421</v>
      </c>
      <c r="W88" s="1703"/>
      <c r="X88" s="1703"/>
      <c r="Y88" s="1707"/>
      <c r="Z88" s="1703"/>
      <c r="AA88" s="1710"/>
      <c r="AB88" s="1702"/>
      <c r="AC88" s="1703"/>
      <c r="AD88" s="1703"/>
      <c r="AE88" s="1708"/>
      <c r="AF88" s="1707"/>
      <c r="AG88" s="1708"/>
      <c r="AH88" s="1707"/>
      <c r="AI88" s="1703"/>
      <c r="AJ88" s="1703"/>
      <c r="AK88" s="1703"/>
      <c r="AL88" s="1699"/>
      <c r="AM88" s="1700"/>
      <c r="AN88" s="1700"/>
      <c r="AO88" s="1709"/>
      <c r="AP88" s="1702" t="s">
        <v>421</v>
      </c>
      <c r="AQ88" s="1703"/>
      <c r="AR88" s="1708"/>
      <c r="AS88" s="1703"/>
      <c r="AT88" s="1703"/>
      <c r="AU88" s="1710"/>
      <c r="AV88" s="1702"/>
      <c r="AW88" s="1703"/>
      <c r="AX88" s="1703"/>
      <c r="AY88" s="1708"/>
      <c r="AZ88" s="1707"/>
      <c r="BA88" s="1708"/>
      <c r="BB88" s="1707"/>
      <c r="BC88" s="1703"/>
      <c r="BD88" s="1703"/>
      <c r="BE88" s="1703"/>
      <c r="BF88" s="1699"/>
      <c r="BG88" s="1700"/>
      <c r="BH88" s="1700"/>
      <c r="BI88" s="1709"/>
      <c r="BJ88" s="1702" t="s">
        <v>421</v>
      </c>
      <c r="BK88" s="1703"/>
      <c r="BL88" s="1703"/>
      <c r="BM88" s="1707"/>
      <c r="BN88" s="1703"/>
      <c r="BO88" s="1710"/>
      <c r="BP88" s="1702"/>
      <c r="BQ88" s="1703"/>
      <c r="BR88" s="1703"/>
      <c r="BS88" s="1708"/>
      <c r="BT88" s="1707"/>
      <c r="BU88" s="1708"/>
      <c r="BV88" s="1707"/>
      <c r="BW88" s="1703"/>
      <c r="BX88" s="1703"/>
      <c r="BY88" s="1703"/>
      <c r="BZ88" s="1699"/>
      <c r="CA88" s="1700"/>
      <c r="CB88" s="1700"/>
      <c r="CC88" s="1701"/>
    </row>
    <row r="89" spans="1:81" ht="13.5" customHeight="1" thickBot="1">
      <c r="A89" s="389"/>
      <c r="B89" s="1691"/>
      <c r="C89" s="1692"/>
      <c r="D89" s="1692"/>
      <c r="E89" s="1694"/>
      <c r="F89" s="1692"/>
      <c r="G89" s="1698"/>
      <c r="H89" s="1691"/>
      <c r="I89" s="1692"/>
      <c r="J89" s="1692"/>
      <c r="K89" s="1693"/>
      <c r="L89" s="1694"/>
      <c r="M89" s="1693"/>
      <c r="N89" s="1694"/>
      <c r="O89" s="1692"/>
      <c r="P89" s="1692"/>
      <c r="Q89" s="1692"/>
      <c r="R89" s="1704"/>
      <c r="S89" s="1705"/>
      <c r="T89" s="1705"/>
      <c r="U89" s="1706"/>
      <c r="V89" s="1691" t="s">
        <v>422</v>
      </c>
      <c r="W89" s="1692"/>
      <c r="X89" s="1692"/>
      <c r="Y89" s="1694"/>
      <c r="Z89" s="1692"/>
      <c r="AA89" s="1698"/>
      <c r="AB89" s="1691"/>
      <c r="AC89" s="1692"/>
      <c r="AD89" s="1692"/>
      <c r="AE89" s="1693"/>
      <c r="AF89" s="1694"/>
      <c r="AG89" s="1693"/>
      <c r="AH89" s="1694"/>
      <c r="AI89" s="1692"/>
      <c r="AJ89" s="1692"/>
      <c r="AK89" s="1692"/>
      <c r="AL89" s="1695"/>
      <c r="AM89" s="1696"/>
      <c r="AN89" s="1696"/>
      <c r="AO89" s="1697"/>
      <c r="AP89" s="1691"/>
      <c r="AQ89" s="1692"/>
      <c r="AR89" s="1693"/>
      <c r="AS89" s="1692"/>
      <c r="AT89" s="1692"/>
      <c r="AU89" s="1698"/>
      <c r="AV89" s="1691"/>
      <c r="AW89" s="1692"/>
      <c r="AX89" s="1692"/>
      <c r="AY89" s="1693"/>
      <c r="AZ89" s="1694"/>
      <c r="BA89" s="1693"/>
      <c r="BB89" s="1694"/>
      <c r="BC89" s="1692"/>
      <c r="BD89" s="1692"/>
      <c r="BE89" s="1692"/>
      <c r="BF89" s="1695"/>
      <c r="BG89" s="1696"/>
      <c r="BH89" s="1696"/>
      <c r="BI89" s="1697"/>
      <c r="BJ89" s="1691" t="s">
        <v>422</v>
      </c>
      <c r="BK89" s="1692"/>
      <c r="BL89" s="1692"/>
      <c r="BM89" s="1694"/>
      <c r="BN89" s="1692"/>
      <c r="BO89" s="1698"/>
      <c r="BP89" s="1691"/>
      <c r="BQ89" s="1692"/>
      <c r="BR89" s="1692"/>
      <c r="BS89" s="1693"/>
      <c r="BT89" s="1694"/>
      <c r="BU89" s="1693"/>
      <c r="BV89" s="1694"/>
      <c r="BW89" s="1692"/>
      <c r="BX89" s="1692"/>
      <c r="BY89" s="1692"/>
      <c r="BZ89" s="1695"/>
      <c r="CA89" s="1696"/>
      <c r="CB89" s="1696"/>
      <c r="CC89" s="1711"/>
    </row>
    <row r="90" spans="1:81" ht="13.5" customHeight="1" thickTop="1">
      <c r="A90" s="389"/>
      <c r="B90" s="390"/>
      <c r="C90" s="391"/>
      <c r="D90" s="391"/>
      <c r="E90" s="391"/>
      <c r="F90" s="1178" t="s">
        <v>356</v>
      </c>
      <c r="G90" s="1179"/>
      <c r="H90" s="390"/>
      <c r="I90" s="391"/>
      <c r="J90" s="391"/>
      <c r="K90" s="391"/>
      <c r="L90" s="391"/>
      <c r="M90" s="391"/>
      <c r="N90" s="391"/>
      <c r="O90" s="391"/>
      <c r="P90" s="391"/>
      <c r="Q90" s="392"/>
      <c r="R90" s="1688">
        <f>SUM(R59:U89)</f>
        <v>0</v>
      </c>
      <c r="S90" s="1689"/>
      <c r="T90" s="1689"/>
      <c r="U90" s="1690"/>
      <c r="V90" s="393"/>
      <c r="W90" s="391"/>
      <c r="X90" s="391"/>
      <c r="Y90" s="391"/>
      <c r="Z90" s="1178" t="s">
        <v>356</v>
      </c>
      <c r="AA90" s="1179"/>
      <c r="AB90" s="390"/>
      <c r="AC90" s="391"/>
      <c r="AD90" s="391"/>
      <c r="AE90" s="391"/>
      <c r="AF90" s="391"/>
      <c r="AG90" s="391"/>
      <c r="AH90" s="391"/>
      <c r="AI90" s="391"/>
      <c r="AJ90" s="391"/>
      <c r="AK90" s="392"/>
      <c r="AL90" s="1679">
        <f>SUM(AL59:AO89)</f>
        <v>0</v>
      </c>
      <c r="AM90" s="1680"/>
      <c r="AN90" s="1680"/>
      <c r="AO90" s="1681"/>
      <c r="AP90" s="393"/>
      <c r="AQ90" s="391"/>
      <c r="AR90" s="391"/>
      <c r="AS90" s="391"/>
      <c r="AT90" s="1178" t="s">
        <v>356</v>
      </c>
      <c r="AU90" s="1179"/>
      <c r="AV90" s="390"/>
      <c r="AW90" s="391"/>
      <c r="AX90" s="391"/>
      <c r="AY90" s="391"/>
      <c r="AZ90" s="391"/>
      <c r="BA90" s="391"/>
      <c r="BB90" s="391"/>
      <c r="BC90" s="391"/>
      <c r="BD90" s="391"/>
      <c r="BE90" s="392"/>
      <c r="BF90" s="1679">
        <f>SUM(BF59:BI89)</f>
        <v>0</v>
      </c>
      <c r="BG90" s="1680"/>
      <c r="BH90" s="1680"/>
      <c r="BI90" s="1681"/>
      <c r="BJ90" s="393"/>
      <c r="BK90" s="391"/>
      <c r="BL90" s="391"/>
      <c r="BM90" s="391"/>
      <c r="BN90" s="1178" t="s">
        <v>356</v>
      </c>
      <c r="BO90" s="1179"/>
      <c r="BP90" s="390"/>
      <c r="BQ90" s="391"/>
      <c r="BR90" s="391"/>
      <c r="BS90" s="391"/>
      <c r="BT90" s="391"/>
      <c r="BU90" s="391"/>
      <c r="BV90" s="391"/>
      <c r="BW90" s="391"/>
      <c r="BX90" s="391"/>
      <c r="BY90" s="392"/>
      <c r="BZ90" s="1679">
        <f>SUM(BZ59:CC89)</f>
        <v>0</v>
      </c>
      <c r="CA90" s="1680"/>
      <c r="CB90" s="1680"/>
      <c r="CC90" s="1682"/>
    </row>
    <row r="91" spans="1:81" ht="13.5" customHeight="1">
      <c r="A91" s="389"/>
      <c r="B91" s="394"/>
      <c r="C91" s="395"/>
      <c r="D91" s="395"/>
      <c r="E91" s="395"/>
      <c r="F91" s="395"/>
      <c r="G91" s="395"/>
      <c r="H91" s="395"/>
      <c r="I91" s="395"/>
      <c r="J91" s="395"/>
      <c r="K91" s="395"/>
      <c r="L91" s="1683" t="s">
        <v>423</v>
      </c>
      <c r="M91" s="1683"/>
      <c r="N91" s="1683"/>
      <c r="O91" s="1683"/>
      <c r="P91" s="1683"/>
      <c r="Q91" s="1683"/>
      <c r="R91" s="1684"/>
      <c r="S91" s="1685"/>
      <c r="T91" s="1685"/>
      <c r="U91" s="1686"/>
      <c r="V91" s="396"/>
      <c r="W91" s="395"/>
      <c r="X91" s="395"/>
      <c r="Y91" s="395"/>
      <c r="Z91" s="395"/>
      <c r="AA91" s="395"/>
      <c r="AB91" s="395"/>
      <c r="AC91" s="395"/>
      <c r="AD91" s="395"/>
      <c r="AE91" s="395"/>
      <c r="AF91" s="1683" t="s">
        <v>423</v>
      </c>
      <c r="AG91" s="1683"/>
      <c r="AH91" s="1683"/>
      <c r="AI91" s="1683"/>
      <c r="AJ91" s="1683"/>
      <c r="AK91" s="1683"/>
      <c r="AL91" s="1661"/>
      <c r="AM91" s="1662"/>
      <c r="AN91" s="1662"/>
      <c r="AO91" s="1687"/>
      <c r="AP91" s="396"/>
      <c r="AQ91" s="395"/>
      <c r="AR91" s="395"/>
      <c r="AS91" s="395"/>
      <c r="AT91" s="395"/>
      <c r="AU91" s="395"/>
      <c r="AV91" s="395"/>
      <c r="AW91" s="395"/>
      <c r="AX91" s="395"/>
      <c r="AY91" s="395"/>
      <c r="AZ91" s="1683" t="s">
        <v>423</v>
      </c>
      <c r="BA91" s="1683"/>
      <c r="BB91" s="1683"/>
      <c r="BC91" s="1683"/>
      <c r="BD91" s="1683"/>
      <c r="BE91" s="1683"/>
      <c r="BF91" s="1661"/>
      <c r="BG91" s="1662"/>
      <c r="BH91" s="1662"/>
      <c r="BI91" s="1687"/>
      <c r="BJ91" s="396"/>
      <c r="BK91" s="395"/>
      <c r="BL91" s="395"/>
      <c r="BM91" s="395"/>
      <c r="BN91" s="395"/>
      <c r="BO91" s="395"/>
      <c r="BP91" s="395"/>
      <c r="BQ91" s="395"/>
      <c r="BR91" s="395"/>
      <c r="BS91" s="395"/>
      <c r="BT91" s="1683" t="s">
        <v>423</v>
      </c>
      <c r="BU91" s="1683"/>
      <c r="BV91" s="1683"/>
      <c r="BW91" s="1683"/>
      <c r="BX91" s="1683"/>
      <c r="BY91" s="1683"/>
      <c r="BZ91" s="1661"/>
      <c r="CA91" s="1662"/>
      <c r="CB91" s="1662"/>
      <c r="CC91" s="1663"/>
    </row>
    <row r="92" spans="1:81" ht="11.25" customHeight="1">
      <c r="A92" s="389"/>
      <c r="B92" s="8"/>
      <c r="C92" s="1100" t="s">
        <v>36</v>
      </c>
      <c r="D92" s="1100"/>
      <c r="E92" s="9"/>
      <c r="F92" s="1664" t="s">
        <v>424</v>
      </c>
      <c r="G92" s="1664"/>
      <c r="H92" s="1664"/>
      <c r="I92" s="1664"/>
      <c r="J92" s="1664"/>
      <c r="K92" s="1664"/>
      <c r="L92" s="1664"/>
      <c r="M92" s="1664"/>
      <c r="N92" s="1664"/>
      <c r="O92" s="1664"/>
      <c r="P92" s="1664"/>
      <c r="Q92" s="1664"/>
      <c r="R92" s="1664"/>
      <c r="S92" s="1664"/>
      <c r="T92" s="1664"/>
      <c r="U92" s="1664"/>
      <c r="V92" s="1664"/>
      <c r="W92" s="1664"/>
      <c r="X92" s="1664"/>
      <c r="Y92" s="1664"/>
      <c r="Z92" s="1664"/>
      <c r="AA92" s="1664"/>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1666" t="s">
        <v>356</v>
      </c>
      <c r="BC92" s="1667"/>
      <c r="BD92" s="1667"/>
      <c r="BE92" s="1667"/>
      <c r="BF92" s="1670" t="s">
        <v>423</v>
      </c>
      <c r="BG92" s="1671"/>
      <c r="BH92" s="1671"/>
      <c r="BI92" s="1671"/>
      <c r="BJ92" s="1671"/>
      <c r="BK92" s="1672"/>
      <c r="BL92" s="1673"/>
      <c r="BM92" s="1673"/>
      <c r="BN92" s="1673"/>
      <c r="BO92" s="1674"/>
      <c r="BP92" s="1675" t="s">
        <v>425</v>
      </c>
      <c r="BQ92" s="1675"/>
      <c r="BR92" s="1675"/>
      <c r="BS92" s="1675"/>
      <c r="BT92" s="1670" t="s">
        <v>423</v>
      </c>
      <c r="BU92" s="1671"/>
      <c r="BV92" s="1671"/>
      <c r="BW92" s="1671"/>
      <c r="BX92" s="1671"/>
      <c r="BY92" s="1672"/>
      <c r="BZ92" s="1677"/>
      <c r="CA92" s="1677"/>
      <c r="CB92" s="1677"/>
      <c r="CC92" s="1678"/>
    </row>
    <row r="93" spans="1:81" ht="11.25" customHeight="1">
      <c r="A93" s="389"/>
      <c r="B93" s="5"/>
      <c r="C93" s="1102"/>
      <c r="D93" s="1102"/>
      <c r="E93" s="6"/>
      <c r="F93" s="1665"/>
      <c r="G93" s="1665"/>
      <c r="H93" s="1665"/>
      <c r="I93" s="1665"/>
      <c r="J93" s="1665"/>
      <c r="K93" s="1665"/>
      <c r="L93" s="1665"/>
      <c r="M93" s="1665"/>
      <c r="N93" s="1665"/>
      <c r="O93" s="1665"/>
      <c r="P93" s="1665"/>
      <c r="Q93" s="1665"/>
      <c r="R93" s="1665"/>
      <c r="S93" s="1665"/>
      <c r="T93" s="1665"/>
      <c r="U93" s="1665"/>
      <c r="V93" s="1665"/>
      <c r="W93" s="1665"/>
      <c r="X93" s="1665"/>
      <c r="Y93" s="1665"/>
      <c r="Z93" s="1665"/>
      <c r="AA93" s="1665"/>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1668"/>
      <c r="BC93" s="1669"/>
      <c r="BD93" s="1669"/>
      <c r="BE93" s="1669"/>
      <c r="BF93" s="1657" t="s">
        <v>426</v>
      </c>
      <c r="BG93" s="1658"/>
      <c r="BH93" s="1658"/>
      <c r="BI93" s="1658"/>
      <c r="BJ93" s="1658"/>
      <c r="BK93" s="1659"/>
      <c r="BL93" s="1655">
        <f>SUM(R90,AL90,BF90,BZ90)</f>
        <v>0</v>
      </c>
      <c r="BM93" s="1655"/>
      <c r="BN93" s="1655"/>
      <c r="BO93" s="1656"/>
      <c r="BP93" s="1676"/>
      <c r="BQ93" s="1676"/>
      <c r="BR93" s="1676"/>
      <c r="BS93" s="1676"/>
      <c r="BT93" s="1657" t="s">
        <v>426</v>
      </c>
      <c r="BU93" s="1658"/>
      <c r="BV93" s="1658"/>
      <c r="BW93" s="1658"/>
      <c r="BX93" s="1658"/>
      <c r="BY93" s="1659"/>
      <c r="BZ93" s="1655" t="e">
        <f>SUM(BZ46,BL93)</f>
        <v>#REF!</v>
      </c>
      <c r="CA93" s="1655"/>
      <c r="CB93" s="1655"/>
      <c r="CC93" s="1660"/>
    </row>
    <row r="94" spans="1:81" ht="6" customHeight="1"/>
  </sheetData>
  <mergeCells count="1633">
    <mergeCell ref="BX2:CC2"/>
    <mergeCell ref="C4:I4"/>
    <mergeCell ref="K4:AK4"/>
    <mergeCell ref="AN4:AS4"/>
    <mergeCell ref="AV4:BJ4"/>
    <mergeCell ref="C9:K9"/>
    <mergeCell ref="W9:AE9"/>
    <mergeCell ref="AQ9:AY9"/>
    <mergeCell ref="BK9:BS9"/>
    <mergeCell ref="H10:K10"/>
    <mergeCell ref="L10:M11"/>
    <mergeCell ref="N10:Q10"/>
    <mergeCell ref="R10:U10"/>
    <mergeCell ref="AB10:AE10"/>
    <mergeCell ref="AF10:AG11"/>
    <mergeCell ref="M5:V5"/>
    <mergeCell ref="AV5:BJ5"/>
    <mergeCell ref="C7:I7"/>
    <mergeCell ref="K7:AK7"/>
    <mergeCell ref="AN7:AS7"/>
    <mergeCell ref="AV7:BJ7"/>
    <mergeCell ref="B2:W3"/>
    <mergeCell ref="X2:AA3"/>
    <mergeCell ref="BP11:BS11"/>
    <mergeCell ref="BV11:BY11"/>
    <mergeCell ref="BZ11:CC11"/>
    <mergeCell ref="BP10:BS10"/>
    <mergeCell ref="B12:D12"/>
    <mergeCell ref="E12:G12"/>
    <mergeCell ref="H12:K12"/>
    <mergeCell ref="L12:M12"/>
    <mergeCell ref="N12:Q12"/>
    <mergeCell ref="R12:U12"/>
    <mergeCell ref="V12:X12"/>
    <mergeCell ref="BT10:BU11"/>
    <mergeCell ref="BV10:BY10"/>
    <mergeCell ref="BZ10:CC10"/>
    <mergeCell ref="H11:K11"/>
    <mergeCell ref="N11:Q11"/>
    <mergeCell ref="R11:U11"/>
    <mergeCell ref="AB11:AE11"/>
    <mergeCell ref="AH11:AK11"/>
    <mergeCell ref="AL11:AO11"/>
    <mergeCell ref="AH10:AK10"/>
    <mergeCell ref="AL10:AO10"/>
    <mergeCell ref="AV10:AY10"/>
    <mergeCell ref="AZ10:BA11"/>
    <mergeCell ref="BB10:BE10"/>
    <mergeCell ref="BF10:BI10"/>
    <mergeCell ref="AV11:AY11"/>
    <mergeCell ref="BB11:BE11"/>
    <mergeCell ref="BF11:BI11"/>
    <mergeCell ref="BM12:BO12"/>
    <mergeCell ref="BP12:BS12"/>
    <mergeCell ref="BT12:BU12"/>
    <mergeCell ref="BV12:BY12"/>
    <mergeCell ref="BZ12:CC12"/>
    <mergeCell ref="E13:G13"/>
    <mergeCell ref="H13:K13"/>
    <mergeCell ref="L13:M13"/>
    <mergeCell ref="N13:Q13"/>
    <mergeCell ref="AZ14:BA14"/>
    <mergeCell ref="BB14:BE14"/>
    <mergeCell ref="BF14:BI14"/>
    <mergeCell ref="BJ14:BL14"/>
    <mergeCell ref="BM14:BO14"/>
    <mergeCell ref="BP14:BS14"/>
    <mergeCell ref="AF14:AG14"/>
    <mergeCell ref="AH14:AK14"/>
    <mergeCell ref="AL14:AO14"/>
    <mergeCell ref="AP14:AR14"/>
    <mergeCell ref="AS14:AU14"/>
    <mergeCell ref="AV14:AY14"/>
    <mergeCell ref="AS12:AU12"/>
    <mergeCell ref="AV12:AY12"/>
    <mergeCell ref="AZ12:BA12"/>
    <mergeCell ref="BB12:BE12"/>
    <mergeCell ref="BF12:BI12"/>
    <mergeCell ref="BJ12:BL12"/>
    <mergeCell ref="Y12:AA12"/>
    <mergeCell ref="AB12:AE12"/>
    <mergeCell ref="AF12:AG12"/>
    <mergeCell ref="AH12:AK12"/>
    <mergeCell ref="AL12:AO12"/>
    <mergeCell ref="AP12:AR12"/>
    <mergeCell ref="BZ13:CC13"/>
    <mergeCell ref="B14:D14"/>
    <mergeCell ref="E14:G14"/>
    <mergeCell ref="H14:K14"/>
    <mergeCell ref="L14:M14"/>
    <mergeCell ref="N14:Q14"/>
    <mergeCell ref="R14:U14"/>
    <mergeCell ref="V14:X14"/>
    <mergeCell ref="Y14:AA14"/>
    <mergeCell ref="AB14:AE14"/>
    <mergeCell ref="BF13:BI13"/>
    <mergeCell ref="BJ13:BL13"/>
    <mergeCell ref="BM13:BO13"/>
    <mergeCell ref="BP13:BS13"/>
    <mergeCell ref="BT13:BU13"/>
    <mergeCell ref="BV13:BY13"/>
    <mergeCell ref="AL13:AO13"/>
    <mergeCell ref="AP13:AR13"/>
    <mergeCell ref="AS13:AU13"/>
    <mergeCell ref="AV13:AY13"/>
    <mergeCell ref="AZ13:BA13"/>
    <mergeCell ref="BB13:BE13"/>
    <mergeCell ref="R13:U13"/>
    <mergeCell ref="V13:X13"/>
    <mergeCell ref="Y13:AA13"/>
    <mergeCell ref="AB13:AE13"/>
    <mergeCell ref="AF13:AG13"/>
    <mergeCell ref="AH13:AK13"/>
    <mergeCell ref="BT14:BU14"/>
    <mergeCell ref="BV14:BY14"/>
    <mergeCell ref="BZ14:CC14"/>
    <mergeCell ref="B13:D13"/>
    <mergeCell ref="BT15:BU15"/>
    <mergeCell ref="BV15:BY15"/>
    <mergeCell ref="BZ15:CC15"/>
    <mergeCell ref="B16:D16"/>
    <mergeCell ref="E16:G16"/>
    <mergeCell ref="H16:K16"/>
    <mergeCell ref="L16:M16"/>
    <mergeCell ref="N16:Q16"/>
    <mergeCell ref="AS15:AU15"/>
    <mergeCell ref="AV15:AY15"/>
    <mergeCell ref="AZ15:BA15"/>
    <mergeCell ref="BB15:BE15"/>
    <mergeCell ref="BF15:BI15"/>
    <mergeCell ref="BJ15:BL15"/>
    <mergeCell ref="Y15:AA15"/>
    <mergeCell ref="AB15:AE15"/>
    <mergeCell ref="AF15:AG15"/>
    <mergeCell ref="AH15:AK15"/>
    <mergeCell ref="AL15:AO15"/>
    <mergeCell ref="AP15:AR15"/>
    <mergeCell ref="BZ16:CC16"/>
    <mergeCell ref="B15:D15"/>
    <mergeCell ref="E15:G15"/>
    <mergeCell ref="H15:K15"/>
    <mergeCell ref="L15:M15"/>
    <mergeCell ref="N15:Q15"/>
    <mergeCell ref="R15:U15"/>
    <mergeCell ref="V15:X15"/>
    <mergeCell ref="BM15:BO15"/>
    <mergeCell ref="BP15:BS15"/>
    <mergeCell ref="Y17:AA17"/>
    <mergeCell ref="AB17:AE17"/>
    <mergeCell ref="BF16:BI16"/>
    <mergeCell ref="BJ16:BL16"/>
    <mergeCell ref="BM16:BO16"/>
    <mergeCell ref="BP16:BS16"/>
    <mergeCell ref="BT16:BU16"/>
    <mergeCell ref="BV16:BY16"/>
    <mergeCell ref="AL16:AO16"/>
    <mergeCell ref="AP16:AR16"/>
    <mergeCell ref="AS16:AU16"/>
    <mergeCell ref="AV16:AY16"/>
    <mergeCell ref="AZ16:BA16"/>
    <mergeCell ref="BB16:BE16"/>
    <mergeCell ref="R16:U16"/>
    <mergeCell ref="V16:X16"/>
    <mergeCell ref="Y16:AA16"/>
    <mergeCell ref="AB16:AE16"/>
    <mergeCell ref="AF16:AG16"/>
    <mergeCell ref="AH16:AK16"/>
    <mergeCell ref="BT17:BU17"/>
    <mergeCell ref="BV17:BY17"/>
    <mergeCell ref="BZ17:CC17"/>
    <mergeCell ref="B18:D18"/>
    <mergeCell ref="E18:G18"/>
    <mergeCell ref="H18:K18"/>
    <mergeCell ref="L18:M18"/>
    <mergeCell ref="N18:Q18"/>
    <mergeCell ref="R18:U18"/>
    <mergeCell ref="V18:X18"/>
    <mergeCell ref="AZ17:BA17"/>
    <mergeCell ref="BB17:BE17"/>
    <mergeCell ref="BF17:BI17"/>
    <mergeCell ref="BJ17:BL17"/>
    <mergeCell ref="BM17:BO17"/>
    <mergeCell ref="BP17:BS17"/>
    <mergeCell ref="AF17:AG17"/>
    <mergeCell ref="AH17:AK17"/>
    <mergeCell ref="AL17:AO17"/>
    <mergeCell ref="AP17:AR17"/>
    <mergeCell ref="AS17:AU17"/>
    <mergeCell ref="AV17:AY17"/>
    <mergeCell ref="BM18:BO18"/>
    <mergeCell ref="BP18:BS18"/>
    <mergeCell ref="BT18:BU18"/>
    <mergeCell ref="BV18:BY18"/>
    <mergeCell ref="BZ18:CC18"/>
    <mergeCell ref="B17:D17"/>
    <mergeCell ref="E17:G17"/>
    <mergeCell ref="H17:K17"/>
    <mergeCell ref="L17:M17"/>
    <mergeCell ref="N17:Q17"/>
    <mergeCell ref="R17:U17"/>
    <mergeCell ref="V17:X17"/>
    <mergeCell ref="E19:G19"/>
    <mergeCell ref="H19:K19"/>
    <mergeCell ref="L19:M19"/>
    <mergeCell ref="N19:Q19"/>
    <mergeCell ref="AZ20:BA20"/>
    <mergeCell ref="BB20:BE20"/>
    <mergeCell ref="BF20:BI20"/>
    <mergeCell ref="BJ20:BL20"/>
    <mergeCell ref="BM20:BO20"/>
    <mergeCell ref="BP20:BS20"/>
    <mergeCell ref="AF20:AG20"/>
    <mergeCell ref="AH20:AK20"/>
    <mergeCell ref="AL20:AO20"/>
    <mergeCell ref="AP20:AR20"/>
    <mergeCell ref="AS20:AU20"/>
    <mergeCell ref="AV20:AY20"/>
    <mergeCell ref="AS18:AU18"/>
    <mergeCell ref="AV18:AY18"/>
    <mergeCell ref="AZ18:BA18"/>
    <mergeCell ref="BB18:BE18"/>
    <mergeCell ref="BF18:BI18"/>
    <mergeCell ref="BJ18:BL18"/>
    <mergeCell ref="Y18:AA18"/>
    <mergeCell ref="AB18:AE18"/>
    <mergeCell ref="AF18:AG18"/>
    <mergeCell ref="AH18:AK18"/>
    <mergeCell ref="AL18:AO18"/>
    <mergeCell ref="AP18:AR18"/>
    <mergeCell ref="BZ19:CC19"/>
    <mergeCell ref="B20:D20"/>
    <mergeCell ref="E20:G20"/>
    <mergeCell ref="H20:K20"/>
    <mergeCell ref="L20:M20"/>
    <mergeCell ref="N20:Q20"/>
    <mergeCell ref="R20:U20"/>
    <mergeCell ref="V20:X20"/>
    <mergeCell ref="Y20:AA20"/>
    <mergeCell ref="AB20:AE20"/>
    <mergeCell ref="BF19:BI19"/>
    <mergeCell ref="BJ19:BL19"/>
    <mergeCell ref="BM19:BO19"/>
    <mergeCell ref="BP19:BS19"/>
    <mergeCell ref="BT19:BU19"/>
    <mergeCell ref="BV19:BY19"/>
    <mergeCell ref="AL19:AO19"/>
    <mergeCell ref="AP19:AR19"/>
    <mergeCell ref="AS19:AU19"/>
    <mergeCell ref="AV19:AY19"/>
    <mergeCell ref="AZ19:BA19"/>
    <mergeCell ref="BB19:BE19"/>
    <mergeCell ref="R19:U19"/>
    <mergeCell ref="V19:X19"/>
    <mergeCell ref="Y19:AA19"/>
    <mergeCell ref="AB19:AE19"/>
    <mergeCell ref="AF19:AG19"/>
    <mergeCell ref="AH19:AK19"/>
    <mergeCell ref="BT20:BU20"/>
    <mergeCell ref="BV20:BY20"/>
    <mergeCell ref="BZ20:CC20"/>
    <mergeCell ref="B19:D19"/>
    <mergeCell ref="BT21:BU21"/>
    <mergeCell ref="BV21:BY21"/>
    <mergeCell ref="BZ21:CC21"/>
    <mergeCell ref="B22:D22"/>
    <mergeCell ref="E22:G22"/>
    <mergeCell ref="H22:K22"/>
    <mergeCell ref="L22:M22"/>
    <mergeCell ref="N22:Q22"/>
    <mergeCell ref="AS21:AU21"/>
    <mergeCell ref="AV21:AY21"/>
    <mergeCell ref="AZ21:BA21"/>
    <mergeCell ref="BB21:BE21"/>
    <mergeCell ref="BF21:BI21"/>
    <mergeCell ref="BJ21:BL21"/>
    <mergeCell ref="Y21:AA21"/>
    <mergeCell ref="AB21:AE21"/>
    <mergeCell ref="AF21:AG21"/>
    <mergeCell ref="AH21:AK21"/>
    <mergeCell ref="AL21:AO21"/>
    <mergeCell ref="AP21:AR21"/>
    <mergeCell ref="BZ22:CC22"/>
    <mergeCell ref="B21:D21"/>
    <mergeCell ref="E21:G21"/>
    <mergeCell ref="H21:K21"/>
    <mergeCell ref="L21:M21"/>
    <mergeCell ref="N21:Q21"/>
    <mergeCell ref="R21:U21"/>
    <mergeCell ref="V21:X21"/>
    <mergeCell ref="BM21:BO21"/>
    <mergeCell ref="BP21:BS21"/>
    <mergeCell ref="Y23:AA23"/>
    <mergeCell ref="AB23:AE23"/>
    <mergeCell ref="BF22:BI22"/>
    <mergeCell ref="BJ22:BL22"/>
    <mergeCell ref="BM22:BO22"/>
    <mergeCell ref="BP22:BS22"/>
    <mergeCell ref="BT22:BU22"/>
    <mergeCell ref="BV22:BY22"/>
    <mergeCell ref="AL22:AO22"/>
    <mergeCell ref="AP22:AR22"/>
    <mergeCell ref="AS22:AU22"/>
    <mergeCell ref="AV22:AY22"/>
    <mergeCell ref="AZ22:BA22"/>
    <mergeCell ref="BB22:BE22"/>
    <mergeCell ref="R22:U22"/>
    <mergeCell ref="V22:X22"/>
    <mergeCell ref="Y22:AA22"/>
    <mergeCell ref="AB22:AE22"/>
    <mergeCell ref="AF22:AG22"/>
    <mergeCell ref="AH22:AK22"/>
    <mergeCell ref="BT23:BU23"/>
    <mergeCell ref="BV23:BY23"/>
    <mergeCell ref="BZ23:CC23"/>
    <mergeCell ref="B24:D24"/>
    <mergeCell ref="E24:G24"/>
    <mergeCell ref="H24:K24"/>
    <mergeCell ref="L24:M24"/>
    <mergeCell ref="N24:Q24"/>
    <mergeCell ref="R24:U24"/>
    <mergeCell ref="V24:X24"/>
    <mergeCell ref="AZ23:BA23"/>
    <mergeCell ref="BB23:BE23"/>
    <mergeCell ref="BF23:BI23"/>
    <mergeCell ref="BJ23:BL23"/>
    <mergeCell ref="BM23:BO23"/>
    <mergeCell ref="BP23:BS23"/>
    <mergeCell ref="AF23:AG23"/>
    <mergeCell ref="AH23:AK23"/>
    <mergeCell ref="AL23:AO23"/>
    <mergeCell ref="AP23:AR23"/>
    <mergeCell ref="AS23:AU23"/>
    <mergeCell ref="AV23:AY23"/>
    <mergeCell ref="BM24:BO24"/>
    <mergeCell ref="BP24:BS24"/>
    <mergeCell ref="BT24:BU24"/>
    <mergeCell ref="BV24:BY24"/>
    <mergeCell ref="BZ24:CC24"/>
    <mergeCell ref="B23:D23"/>
    <mergeCell ref="E23:G23"/>
    <mergeCell ref="H23:K23"/>
    <mergeCell ref="L23:M23"/>
    <mergeCell ref="N23:Q23"/>
    <mergeCell ref="R23:U23"/>
    <mergeCell ref="V23:X23"/>
    <mergeCell ref="E25:G25"/>
    <mergeCell ref="H25:K25"/>
    <mergeCell ref="L25:M25"/>
    <mergeCell ref="N25:Q25"/>
    <mergeCell ref="AZ26:BA26"/>
    <mergeCell ref="BB26:BE26"/>
    <mergeCell ref="BF26:BI26"/>
    <mergeCell ref="BJ26:BL26"/>
    <mergeCell ref="BM26:BO26"/>
    <mergeCell ref="BP26:BS26"/>
    <mergeCell ref="AF26:AG26"/>
    <mergeCell ref="AH26:AK26"/>
    <mergeCell ref="AL26:AO26"/>
    <mergeCell ref="AP26:AR26"/>
    <mergeCell ref="AS26:AU26"/>
    <mergeCell ref="AV26:AY26"/>
    <mergeCell ref="AS24:AU24"/>
    <mergeCell ref="AV24:AY24"/>
    <mergeCell ref="AZ24:BA24"/>
    <mergeCell ref="BB24:BE24"/>
    <mergeCell ref="BF24:BI24"/>
    <mergeCell ref="BJ24:BL24"/>
    <mergeCell ref="Y24:AA24"/>
    <mergeCell ref="AB24:AE24"/>
    <mergeCell ref="AF24:AG24"/>
    <mergeCell ref="AH24:AK24"/>
    <mergeCell ref="AL24:AO24"/>
    <mergeCell ref="AP24:AR24"/>
    <mergeCell ref="BZ25:CC25"/>
    <mergeCell ref="B26:D26"/>
    <mergeCell ref="E26:G26"/>
    <mergeCell ref="H26:K26"/>
    <mergeCell ref="L26:M26"/>
    <mergeCell ref="N26:Q26"/>
    <mergeCell ref="R26:U26"/>
    <mergeCell ref="V26:X26"/>
    <mergeCell ref="Y26:AA26"/>
    <mergeCell ref="AB26:AE26"/>
    <mergeCell ref="BF25:BI25"/>
    <mergeCell ref="BJ25:BL25"/>
    <mergeCell ref="BM25:BO25"/>
    <mergeCell ref="BP25:BS25"/>
    <mergeCell ref="BT25:BU25"/>
    <mergeCell ref="BV25:BY25"/>
    <mergeCell ref="AL25:AO25"/>
    <mergeCell ref="AP25:AR25"/>
    <mergeCell ref="AS25:AU25"/>
    <mergeCell ref="AV25:AY25"/>
    <mergeCell ref="AZ25:BA25"/>
    <mergeCell ref="BB25:BE25"/>
    <mergeCell ref="R25:U25"/>
    <mergeCell ref="V25:X25"/>
    <mergeCell ref="Y25:AA25"/>
    <mergeCell ref="AB25:AE25"/>
    <mergeCell ref="AF25:AG25"/>
    <mergeCell ref="AH25:AK25"/>
    <mergeCell ref="BT26:BU26"/>
    <mergeCell ref="BV26:BY26"/>
    <mergeCell ref="BZ26:CC26"/>
    <mergeCell ref="B25:D25"/>
    <mergeCell ref="BT27:BU27"/>
    <mergeCell ref="BV27:BY27"/>
    <mergeCell ref="BZ27:CC27"/>
    <mergeCell ref="B28:D28"/>
    <mergeCell ref="E28:G28"/>
    <mergeCell ref="H28:K28"/>
    <mergeCell ref="L28:M28"/>
    <mergeCell ref="N28:Q28"/>
    <mergeCell ref="AS27:AU27"/>
    <mergeCell ref="AV27:AY27"/>
    <mergeCell ref="AZ27:BA27"/>
    <mergeCell ref="BB27:BE27"/>
    <mergeCell ref="BF27:BI27"/>
    <mergeCell ref="BJ27:BL27"/>
    <mergeCell ref="Y27:AA27"/>
    <mergeCell ref="AB27:AE27"/>
    <mergeCell ref="AF27:AG27"/>
    <mergeCell ref="AH27:AK27"/>
    <mergeCell ref="AL27:AO27"/>
    <mergeCell ref="AP27:AR27"/>
    <mergeCell ref="BZ28:CC28"/>
    <mergeCell ref="B27:D27"/>
    <mergeCell ref="E27:G27"/>
    <mergeCell ref="H27:K27"/>
    <mergeCell ref="L27:M27"/>
    <mergeCell ref="N27:Q27"/>
    <mergeCell ref="R27:U27"/>
    <mergeCell ref="V27:X27"/>
    <mergeCell ref="BM27:BO27"/>
    <mergeCell ref="BP27:BS27"/>
    <mergeCell ref="Y29:AA29"/>
    <mergeCell ref="AB29:AE29"/>
    <mergeCell ref="BF28:BI28"/>
    <mergeCell ref="BJ28:BL28"/>
    <mergeCell ref="BM28:BO28"/>
    <mergeCell ref="BP28:BS28"/>
    <mergeCell ref="BT28:BU28"/>
    <mergeCell ref="BV28:BY28"/>
    <mergeCell ref="AL28:AO28"/>
    <mergeCell ref="AP28:AR28"/>
    <mergeCell ref="AS28:AU28"/>
    <mergeCell ref="AV28:AY28"/>
    <mergeCell ref="AZ28:BA28"/>
    <mergeCell ref="BB28:BE28"/>
    <mergeCell ref="R28:U28"/>
    <mergeCell ref="V28:X28"/>
    <mergeCell ref="Y28:AA28"/>
    <mergeCell ref="AB28:AE28"/>
    <mergeCell ref="AF28:AG28"/>
    <mergeCell ref="AH28:AK28"/>
    <mergeCell ref="BT29:BU29"/>
    <mergeCell ref="BV29:BY29"/>
    <mergeCell ref="BZ29:CC29"/>
    <mergeCell ref="B30:D30"/>
    <mergeCell ref="E30:G30"/>
    <mergeCell ref="H30:K30"/>
    <mergeCell ref="L30:M30"/>
    <mergeCell ref="N30:Q30"/>
    <mergeCell ref="R30:U30"/>
    <mergeCell ref="V30:X30"/>
    <mergeCell ref="AZ29:BA29"/>
    <mergeCell ref="BB29:BE29"/>
    <mergeCell ref="BF29:BI29"/>
    <mergeCell ref="BJ29:BL29"/>
    <mergeCell ref="BM29:BO29"/>
    <mergeCell ref="BP29:BS29"/>
    <mergeCell ref="AF29:AG29"/>
    <mergeCell ref="AH29:AK29"/>
    <mergeCell ref="AL29:AO29"/>
    <mergeCell ref="AP29:AR29"/>
    <mergeCell ref="AS29:AU29"/>
    <mergeCell ref="AV29:AY29"/>
    <mergeCell ref="BM30:BO30"/>
    <mergeCell ref="BP30:BS30"/>
    <mergeCell ref="BT30:BU30"/>
    <mergeCell ref="BV30:BY30"/>
    <mergeCell ref="BZ30:CC30"/>
    <mergeCell ref="B29:D29"/>
    <mergeCell ref="E29:G29"/>
    <mergeCell ref="H29:K29"/>
    <mergeCell ref="L29:M29"/>
    <mergeCell ref="N29:Q29"/>
    <mergeCell ref="R29:U29"/>
    <mergeCell ref="V29:X29"/>
    <mergeCell ref="E31:G31"/>
    <mergeCell ref="H31:K31"/>
    <mergeCell ref="L31:M31"/>
    <mergeCell ref="N31:Q31"/>
    <mergeCell ref="AZ32:BA32"/>
    <mergeCell ref="BB32:BE32"/>
    <mergeCell ref="BF32:BI32"/>
    <mergeCell ref="BJ32:BL32"/>
    <mergeCell ref="BM32:BO32"/>
    <mergeCell ref="BP32:BS32"/>
    <mergeCell ref="AF32:AG32"/>
    <mergeCell ref="AH32:AK32"/>
    <mergeCell ref="AL32:AO32"/>
    <mergeCell ref="AP32:AR32"/>
    <mergeCell ref="AS32:AU32"/>
    <mergeCell ref="AV32:AY32"/>
    <mergeCell ref="AS30:AU30"/>
    <mergeCell ref="AV30:AY30"/>
    <mergeCell ref="AZ30:BA30"/>
    <mergeCell ref="BB30:BE30"/>
    <mergeCell ref="BF30:BI30"/>
    <mergeCell ref="BJ30:BL30"/>
    <mergeCell ref="Y30:AA30"/>
    <mergeCell ref="AB30:AE30"/>
    <mergeCell ref="AF30:AG30"/>
    <mergeCell ref="AH30:AK30"/>
    <mergeCell ref="AL30:AO30"/>
    <mergeCell ref="AP30:AR30"/>
    <mergeCell ref="BZ31:CC31"/>
    <mergeCell ref="B32:D32"/>
    <mergeCell ref="E32:G32"/>
    <mergeCell ref="H32:K32"/>
    <mergeCell ref="L32:M32"/>
    <mergeCell ref="N32:Q32"/>
    <mergeCell ref="R32:U32"/>
    <mergeCell ref="V32:X32"/>
    <mergeCell ref="Y32:AA32"/>
    <mergeCell ref="AB32:AE32"/>
    <mergeCell ref="BF31:BI31"/>
    <mergeCell ref="BJ31:BL31"/>
    <mergeCell ref="BM31:BO31"/>
    <mergeCell ref="BP31:BS31"/>
    <mergeCell ref="BT31:BU31"/>
    <mergeCell ref="BV31:BY31"/>
    <mergeCell ref="AL31:AO31"/>
    <mergeCell ref="AP31:AR31"/>
    <mergeCell ref="AS31:AU31"/>
    <mergeCell ref="AV31:AY31"/>
    <mergeCell ref="AZ31:BA31"/>
    <mergeCell ref="BB31:BE31"/>
    <mergeCell ref="R31:U31"/>
    <mergeCell ref="V31:X31"/>
    <mergeCell ref="Y31:AA31"/>
    <mergeCell ref="AB31:AE31"/>
    <mergeCell ref="AF31:AG31"/>
    <mergeCell ref="AH31:AK31"/>
    <mergeCell ref="BT32:BU32"/>
    <mergeCell ref="BV32:BY32"/>
    <mergeCell ref="BZ32:CC32"/>
    <mergeCell ref="B31:D31"/>
    <mergeCell ref="BT35:BU35"/>
    <mergeCell ref="BV35:BY35"/>
    <mergeCell ref="BT33:BU33"/>
    <mergeCell ref="BV33:BY33"/>
    <mergeCell ref="BZ33:CC33"/>
    <mergeCell ref="B34:D34"/>
    <mergeCell ref="E34:G34"/>
    <mergeCell ref="H34:K34"/>
    <mergeCell ref="L34:M34"/>
    <mergeCell ref="N34:Q34"/>
    <mergeCell ref="AS33:AU33"/>
    <mergeCell ref="AV33:AY33"/>
    <mergeCell ref="AZ33:BA33"/>
    <mergeCell ref="BB33:BE33"/>
    <mergeCell ref="BF33:BI33"/>
    <mergeCell ref="BJ33:BL33"/>
    <mergeCell ref="Y33:AA33"/>
    <mergeCell ref="AB33:AE33"/>
    <mergeCell ref="AF33:AG33"/>
    <mergeCell ref="AH33:AK33"/>
    <mergeCell ref="AL33:AO33"/>
    <mergeCell ref="AP33:AR33"/>
    <mergeCell ref="BZ34:CC34"/>
    <mergeCell ref="B33:D33"/>
    <mergeCell ref="E33:G33"/>
    <mergeCell ref="H33:K33"/>
    <mergeCell ref="L33:M33"/>
    <mergeCell ref="N33:Q33"/>
    <mergeCell ref="R33:U33"/>
    <mergeCell ref="V33:X33"/>
    <mergeCell ref="BM33:BO33"/>
    <mergeCell ref="BP33:BS33"/>
    <mergeCell ref="BM36:BO36"/>
    <mergeCell ref="BP36:BS36"/>
    <mergeCell ref="BT36:BU36"/>
    <mergeCell ref="BV36:BY36"/>
    <mergeCell ref="BZ36:CC36"/>
    <mergeCell ref="B35:D35"/>
    <mergeCell ref="E35:G35"/>
    <mergeCell ref="H35:K35"/>
    <mergeCell ref="L35:M35"/>
    <mergeCell ref="N35:Q35"/>
    <mergeCell ref="R35:U35"/>
    <mergeCell ref="V35:X35"/>
    <mergeCell ref="Y35:AA35"/>
    <mergeCell ref="AB35:AE35"/>
    <mergeCell ref="BF34:BI34"/>
    <mergeCell ref="BJ34:BL34"/>
    <mergeCell ref="BM34:BO34"/>
    <mergeCell ref="BP34:BS34"/>
    <mergeCell ref="BT34:BU34"/>
    <mergeCell ref="BV34:BY34"/>
    <mergeCell ref="AL34:AO34"/>
    <mergeCell ref="AP34:AR34"/>
    <mergeCell ref="AS34:AU34"/>
    <mergeCell ref="AV34:AY34"/>
    <mergeCell ref="AZ34:BA34"/>
    <mergeCell ref="BB34:BE34"/>
    <mergeCell ref="R34:U34"/>
    <mergeCell ref="V34:X34"/>
    <mergeCell ref="Y34:AA34"/>
    <mergeCell ref="AB34:AE34"/>
    <mergeCell ref="AF34:AG34"/>
    <mergeCell ref="AH34:AK34"/>
    <mergeCell ref="AS36:AU36"/>
    <mergeCell ref="AV36:AY36"/>
    <mergeCell ref="AZ36:BA36"/>
    <mergeCell ref="BB36:BE36"/>
    <mergeCell ref="BF36:BI36"/>
    <mergeCell ref="BJ36:BL36"/>
    <mergeCell ref="Y36:AA36"/>
    <mergeCell ref="AB36:AE36"/>
    <mergeCell ref="AF36:AG36"/>
    <mergeCell ref="AH36:AK36"/>
    <mergeCell ref="AL36:AO36"/>
    <mergeCell ref="AP36:AR36"/>
    <mergeCell ref="BZ35:CC35"/>
    <mergeCell ref="B36:D36"/>
    <mergeCell ref="E36:G36"/>
    <mergeCell ref="H36:K36"/>
    <mergeCell ref="L36:M36"/>
    <mergeCell ref="N36:Q36"/>
    <mergeCell ref="R36:U36"/>
    <mergeCell ref="V36:X36"/>
    <mergeCell ref="AZ35:BA35"/>
    <mergeCell ref="BB35:BE35"/>
    <mergeCell ref="BF35:BI35"/>
    <mergeCell ref="BJ35:BL35"/>
    <mergeCell ref="BM35:BO35"/>
    <mergeCell ref="BP35:BS35"/>
    <mergeCell ref="AF35:AG35"/>
    <mergeCell ref="AH35:AK35"/>
    <mergeCell ref="AL35:AO35"/>
    <mergeCell ref="AP35:AR35"/>
    <mergeCell ref="AS35:AU35"/>
    <mergeCell ref="AV35:AY35"/>
    <mergeCell ref="BV39:BY39"/>
    <mergeCell ref="BZ39:CC39"/>
    <mergeCell ref="AS37:AU37"/>
    <mergeCell ref="AV37:AY37"/>
    <mergeCell ref="AZ37:BA37"/>
    <mergeCell ref="BB37:BE37"/>
    <mergeCell ref="R37:U37"/>
    <mergeCell ref="V37:X37"/>
    <mergeCell ref="Y37:AA37"/>
    <mergeCell ref="AB37:AE37"/>
    <mergeCell ref="AF37:AG37"/>
    <mergeCell ref="AH37:AK37"/>
    <mergeCell ref="BT38:BU38"/>
    <mergeCell ref="BV38:BY38"/>
    <mergeCell ref="BZ38:CC38"/>
    <mergeCell ref="B37:D37"/>
    <mergeCell ref="E37:G37"/>
    <mergeCell ref="H37:K37"/>
    <mergeCell ref="L37:M37"/>
    <mergeCell ref="N37:Q37"/>
    <mergeCell ref="AZ38:BA38"/>
    <mergeCell ref="BB38:BE38"/>
    <mergeCell ref="BF38:BI38"/>
    <mergeCell ref="BJ38:BL38"/>
    <mergeCell ref="BM38:BO38"/>
    <mergeCell ref="BP38:BS38"/>
    <mergeCell ref="AF38:AG38"/>
    <mergeCell ref="AH38:AK38"/>
    <mergeCell ref="AL38:AO38"/>
    <mergeCell ref="AP38:AR38"/>
    <mergeCell ref="AS38:AU38"/>
    <mergeCell ref="AV38:AY38"/>
    <mergeCell ref="AV39:AY39"/>
    <mergeCell ref="AZ39:BA39"/>
    <mergeCell ref="BB39:BE39"/>
    <mergeCell ref="BF39:BI39"/>
    <mergeCell ref="BJ39:BL39"/>
    <mergeCell ref="Y39:AA39"/>
    <mergeCell ref="AB39:AE39"/>
    <mergeCell ref="AF39:AG39"/>
    <mergeCell ref="AH39:AK39"/>
    <mergeCell ref="AL39:AO39"/>
    <mergeCell ref="AP39:AR39"/>
    <mergeCell ref="BM39:BO39"/>
    <mergeCell ref="BP39:BS39"/>
    <mergeCell ref="BZ37:CC37"/>
    <mergeCell ref="B38:D38"/>
    <mergeCell ref="E38:G38"/>
    <mergeCell ref="H38:K38"/>
    <mergeCell ref="L38:M38"/>
    <mergeCell ref="N38:Q38"/>
    <mergeCell ref="R38:U38"/>
    <mergeCell ref="V38:X38"/>
    <mergeCell ref="Y38:AA38"/>
    <mergeCell ref="AB38:AE38"/>
    <mergeCell ref="BF37:BI37"/>
    <mergeCell ref="BJ37:BL37"/>
    <mergeCell ref="BM37:BO37"/>
    <mergeCell ref="BP37:BS37"/>
    <mergeCell ref="BT37:BU37"/>
    <mergeCell ref="BV37:BY37"/>
    <mergeCell ref="AL37:AO37"/>
    <mergeCell ref="AP37:AR37"/>
    <mergeCell ref="BT39:BU39"/>
    <mergeCell ref="BZ40:CC40"/>
    <mergeCell ref="B39:D39"/>
    <mergeCell ref="E39:G39"/>
    <mergeCell ref="H39:K39"/>
    <mergeCell ref="L39:M39"/>
    <mergeCell ref="N39:Q39"/>
    <mergeCell ref="R39:U39"/>
    <mergeCell ref="V39:X39"/>
    <mergeCell ref="BF40:BI40"/>
    <mergeCell ref="BJ40:BL40"/>
    <mergeCell ref="BM40:BO40"/>
    <mergeCell ref="BP40:BS40"/>
    <mergeCell ref="BT40:BU40"/>
    <mergeCell ref="BV40:BY40"/>
    <mergeCell ref="AL40:AO40"/>
    <mergeCell ref="AP40:AR40"/>
    <mergeCell ref="AS40:AU40"/>
    <mergeCell ref="AV40:AY40"/>
    <mergeCell ref="AZ40:BA40"/>
    <mergeCell ref="BB40:BE40"/>
    <mergeCell ref="R40:U40"/>
    <mergeCell ref="V40:X40"/>
    <mergeCell ref="Y40:AA40"/>
    <mergeCell ref="AB40:AE40"/>
    <mergeCell ref="AF40:AG40"/>
    <mergeCell ref="AH40:AK40"/>
    <mergeCell ref="B40:D40"/>
    <mergeCell ref="E40:G40"/>
    <mergeCell ref="H40:K40"/>
    <mergeCell ref="L40:M40"/>
    <mergeCell ref="N40:Q40"/>
    <mergeCell ref="AS39:AU39"/>
    <mergeCell ref="BZ41:CC41"/>
    <mergeCell ref="B42:D42"/>
    <mergeCell ref="E42:G42"/>
    <mergeCell ref="H42:K42"/>
    <mergeCell ref="L42:M42"/>
    <mergeCell ref="N42:Q42"/>
    <mergeCell ref="R42:U42"/>
    <mergeCell ref="V42:X42"/>
    <mergeCell ref="AZ41:BA41"/>
    <mergeCell ref="BB41:BE41"/>
    <mergeCell ref="BF41:BI41"/>
    <mergeCell ref="BJ41:BL41"/>
    <mergeCell ref="BM41:BO41"/>
    <mergeCell ref="BP41:BS41"/>
    <mergeCell ref="AF41:AG41"/>
    <mergeCell ref="AH41:AK41"/>
    <mergeCell ref="AL41:AO41"/>
    <mergeCell ref="AP41:AR41"/>
    <mergeCell ref="AS41:AU41"/>
    <mergeCell ref="AV41:AY41"/>
    <mergeCell ref="B41:D41"/>
    <mergeCell ref="E41:G41"/>
    <mergeCell ref="H41:K41"/>
    <mergeCell ref="L41:M41"/>
    <mergeCell ref="N41:Q41"/>
    <mergeCell ref="R41:U41"/>
    <mergeCell ref="V41:X41"/>
    <mergeCell ref="Y41:AA41"/>
    <mergeCell ref="AB41:AE41"/>
    <mergeCell ref="BT41:BU41"/>
    <mergeCell ref="BV41:BY41"/>
    <mergeCell ref="BF43:BI43"/>
    <mergeCell ref="BN43:BO43"/>
    <mergeCell ref="BZ43:CC43"/>
    <mergeCell ref="L44:Q44"/>
    <mergeCell ref="R44:U44"/>
    <mergeCell ref="AF44:AK44"/>
    <mergeCell ref="AL44:AO44"/>
    <mergeCell ref="AZ44:BE44"/>
    <mergeCell ref="BF44:BI44"/>
    <mergeCell ref="BT44:BY44"/>
    <mergeCell ref="BM42:BO42"/>
    <mergeCell ref="BP42:BS42"/>
    <mergeCell ref="BT42:BU42"/>
    <mergeCell ref="BV42:BY42"/>
    <mergeCell ref="BZ42:CC42"/>
    <mergeCell ref="F43:G43"/>
    <mergeCell ref="R43:U43"/>
    <mergeCell ref="Z43:AA43"/>
    <mergeCell ref="AL43:AO43"/>
    <mergeCell ref="AT43:AU43"/>
    <mergeCell ref="AS42:AU42"/>
    <mergeCell ref="AV42:AY42"/>
    <mergeCell ref="AZ42:BA42"/>
    <mergeCell ref="BB42:BE42"/>
    <mergeCell ref="BF42:BI42"/>
    <mergeCell ref="BJ42:BL42"/>
    <mergeCell ref="Y42:AA42"/>
    <mergeCell ref="AB42:AE42"/>
    <mergeCell ref="AF42:AG42"/>
    <mergeCell ref="AH42:AK42"/>
    <mergeCell ref="AL42:AO42"/>
    <mergeCell ref="AP42:AR42"/>
    <mergeCell ref="BT46:BY46"/>
    <mergeCell ref="BZ46:CC46"/>
    <mergeCell ref="B49:W50"/>
    <mergeCell ref="X49:AA50"/>
    <mergeCell ref="C51:I51"/>
    <mergeCell ref="K51:AK51"/>
    <mergeCell ref="AN51:AS51"/>
    <mergeCell ref="AV51:BJ51"/>
    <mergeCell ref="BZ44:CC44"/>
    <mergeCell ref="C45:D46"/>
    <mergeCell ref="F45:AA46"/>
    <mergeCell ref="BB45:BE46"/>
    <mergeCell ref="BF45:BK45"/>
    <mergeCell ref="BL45:BO45"/>
    <mergeCell ref="BP45:BS46"/>
    <mergeCell ref="BT45:BY45"/>
    <mergeCell ref="BZ45:CC45"/>
    <mergeCell ref="BF46:BK46"/>
    <mergeCell ref="C56:K56"/>
    <mergeCell ref="W56:AE56"/>
    <mergeCell ref="AQ56:AY56"/>
    <mergeCell ref="BK56:BS56"/>
    <mergeCell ref="H57:K57"/>
    <mergeCell ref="L57:M58"/>
    <mergeCell ref="N57:Q57"/>
    <mergeCell ref="R57:U57"/>
    <mergeCell ref="AB57:AE57"/>
    <mergeCell ref="AF57:AG58"/>
    <mergeCell ref="M52:V52"/>
    <mergeCell ref="AV52:BJ52"/>
    <mergeCell ref="C54:I54"/>
    <mergeCell ref="K54:AK54"/>
    <mergeCell ref="AN54:AS54"/>
    <mergeCell ref="AV54:BJ54"/>
    <mergeCell ref="BL46:BO46"/>
    <mergeCell ref="BP58:BS58"/>
    <mergeCell ref="BV58:BY58"/>
    <mergeCell ref="BZ58:CC58"/>
    <mergeCell ref="B59:D59"/>
    <mergeCell ref="E59:G59"/>
    <mergeCell ref="H59:K59"/>
    <mergeCell ref="L59:M59"/>
    <mergeCell ref="N59:Q59"/>
    <mergeCell ref="R59:U59"/>
    <mergeCell ref="V59:X59"/>
    <mergeCell ref="BP57:BS57"/>
    <mergeCell ref="BT57:BU58"/>
    <mergeCell ref="BV57:BY57"/>
    <mergeCell ref="BZ57:CC57"/>
    <mergeCell ref="H58:K58"/>
    <mergeCell ref="N58:Q58"/>
    <mergeCell ref="R58:U58"/>
    <mergeCell ref="AB58:AE58"/>
    <mergeCell ref="AH58:AK58"/>
    <mergeCell ref="AL58:AO58"/>
    <mergeCell ref="AH57:AK57"/>
    <mergeCell ref="AL57:AO57"/>
    <mergeCell ref="AV57:AY57"/>
    <mergeCell ref="AZ57:BA58"/>
    <mergeCell ref="BB57:BE57"/>
    <mergeCell ref="BF57:BI57"/>
    <mergeCell ref="AV58:AY58"/>
    <mergeCell ref="BB58:BE58"/>
    <mergeCell ref="BF58:BI58"/>
    <mergeCell ref="BM59:BO59"/>
    <mergeCell ref="BP59:BS59"/>
    <mergeCell ref="BT59:BU59"/>
    <mergeCell ref="BV59:BY59"/>
    <mergeCell ref="BZ59:CC59"/>
    <mergeCell ref="B60:D60"/>
    <mergeCell ref="E60:G60"/>
    <mergeCell ref="H60:K60"/>
    <mergeCell ref="L60:M60"/>
    <mergeCell ref="N60:Q60"/>
    <mergeCell ref="AS59:AU59"/>
    <mergeCell ref="AV59:AY59"/>
    <mergeCell ref="AZ59:BA59"/>
    <mergeCell ref="BB59:BE59"/>
    <mergeCell ref="BF59:BI59"/>
    <mergeCell ref="BJ59:BL59"/>
    <mergeCell ref="Y59:AA59"/>
    <mergeCell ref="AB59:AE59"/>
    <mergeCell ref="AF59:AG59"/>
    <mergeCell ref="AH59:AK59"/>
    <mergeCell ref="AL59:AO59"/>
    <mergeCell ref="AP59:AR59"/>
    <mergeCell ref="BZ60:CC60"/>
    <mergeCell ref="Y61:AA61"/>
    <mergeCell ref="AB61:AE61"/>
    <mergeCell ref="BF60:BI60"/>
    <mergeCell ref="BJ60:BL60"/>
    <mergeCell ref="BM60:BO60"/>
    <mergeCell ref="BP60:BS60"/>
    <mergeCell ref="BT60:BU60"/>
    <mergeCell ref="BV60:BY60"/>
    <mergeCell ref="AL60:AO60"/>
    <mergeCell ref="AP60:AR60"/>
    <mergeCell ref="AS60:AU60"/>
    <mergeCell ref="AV60:AY60"/>
    <mergeCell ref="AZ60:BA60"/>
    <mergeCell ref="BB60:BE60"/>
    <mergeCell ref="R60:U60"/>
    <mergeCell ref="V60:X60"/>
    <mergeCell ref="Y60:AA60"/>
    <mergeCell ref="AB60:AE60"/>
    <mergeCell ref="AF60:AG60"/>
    <mergeCell ref="AH60:AK60"/>
    <mergeCell ref="BT61:BU61"/>
    <mergeCell ref="BV61:BY61"/>
    <mergeCell ref="BZ61:CC61"/>
    <mergeCell ref="B62:D62"/>
    <mergeCell ref="E62:G62"/>
    <mergeCell ref="H62:K62"/>
    <mergeCell ref="L62:M62"/>
    <mergeCell ref="N62:Q62"/>
    <mergeCell ref="R62:U62"/>
    <mergeCell ref="V62:X62"/>
    <mergeCell ref="AZ61:BA61"/>
    <mergeCell ref="BB61:BE61"/>
    <mergeCell ref="BF61:BI61"/>
    <mergeCell ref="BJ61:BL61"/>
    <mergeCell ref="BM61:BO61"/>
    <mergeCell ref="BP61:BS61"/>
    <mergeCell ref="AF61:AG61"/>
    <mergeCell ref="AH61:AK61"/>
    <mergeCell ref="AL61:AO61"/>
    <mergeCell ref="AP61:AR61"/>
    <mergeCell ref="AS61:AU61"/>
    <mergeCell ref="AV61:AY61"/>
    <mergeCell ref="BM62:BO62"/>
    <mergeCell ref="BP62:BS62"/>
    <mergeCell ref="BT62:BU62"/>
    <mergeCell ref="BV62:BY62"/>
    <mergeCell ref="BZ62:CC62"/>
    <mergeCell ref="B61:D61"/>
    <mergeCell ref="E61:G61"/>
    <mergeCell ref="H61:K61"/>
    <mergeCell ref="L61:M61"/>
    <mergeCell ref="N61:Q61"/>
    <mergeCell ref="R61:U61"/>
    <mergeCell ref="V61:X61"/>
    <mergeCell ref="E63:G63"/>
    <mergeCell ref="H63:K63"/>
    <mergeCell ref="L63:M63"/>
    <mergeCell ref="N63:Q63"/>
    <mergeCell ref="AZ64:BA64"/>
    <mergeCell ref="BB64:BE64"/>
    <mergeCell ref="BF64:BI64"/>
    <mergeCell ref="BJ64:BL64"/>
    <mergeCell ref="BM64:BO64"/>
    <mergeCell ref="BP64:BS64"/>
    <mergeCell ref="AF64:AG64"/>
    <mergeCell ref="AH64:AK64"/>
    <mergeCell ref="AL64:AO64"/>
    <mergeCell ref="AP64:AR64"/>
    <mergeCell ref="AS64:AU64"/>
    <mergeCell ref="AV64:AY64"/>
    <mergeCell ref="AS62:AU62"/>
    <mergeCell ref="AV62:AY62"/>
    <mergeCell ref="AZ62:BA62"/>
    <mergeCell ref="BB62:BE62"/>
    <mergeCell ref="BF62:BI62"/>
    <mergeCell ref="BJ62:BL62"/>
    <mergeCell ref="Y62:AA62"/>
    <mergeCell ref="AB62:AE62"/>
    <mergeCell ref="AF62:AG62"/>
    <mergeCell ref="AH62:AK62"/>
    <mergeCell ref="AL62:AO62"/>
    <mergeCell ref="AP62:AR62"/>
    <mergeCell ref="BZ63:CC63"/>
    <mergeCell ref="B64:D64"/>
    <mergeCell ref="E64:G64"/>
    <mergeCell ref="H64:K64"/>
    <mergeCell ref="L64:M64"/>
    <mergeCell ref="N64:Q64"/>
    <mergeCell ref="R64:U64"/>
    <mergeCell ref="V64:X64"/>
    <mergeCell ref="Y64:AA64"/>
    <mergeCell ref="AB64:AE64"/>
    <mergeCell ref="BF63:BI63"/>
    <mergeCell ref="BJ63:BL63"/>
    <mergeCell ref="BM63:BO63"/>
    <mergeCell ref="BP63:BS63"/>
    <mergeCell ref="BT63:BU63"/>
    <mergeCell ref="BV63:BY63"/>
    <mergeCell ref="AL63:AO63"/>
    <mergeCell ref="AP63:AR63"/>
    <mergeCell ref="AS63:AU63"/>
    <mergeCell ref="AV63:AY63"/>
    <mergeCell ref="AZ63:BA63"/>
    <mergeCell ref="BB63:BE63"/>
    <mergeCell ref="R63:U63"/>
    <mergeCell ref="V63:X63"/>
    <mergeCell ref="Y63:AA63"/>
    <mergeCell ref="AB63:AE63"/>
    <mergeCell ref="AF63:AG63"/>
    <mergeCell ref="AH63:AK63"/>
    <mergeCell ref="BT64:BU64"/>
    <mergeCell ref="BV64:BY64"/>
    <mergeCell ref="BZ64:CC64"/>
    <mergeCell ref="B63:D63"/>
    <mergeCell ref="BT65:BU65"/>
    <mergeCell ref="BV65:BY65"/>
    <mergeCell ref="BZ65:CC65"/>
    <mergeCell ref="B66:D66"/>
    <mergeCell ref="E66:G66"/>
    <mergeCell ref="H66:K66"/>
    <mergeCell ref="L66:M66"/>
    <mergeCell ref="N66:Q66"/>
    <mergeCell ref="AS65:AU65"/>
    <mergeCell ref="AV65:AY65"/>
    <mergeCell ref="AZ65:BA65"/>
    <mergeCell ref="BB65:BE65"/>
    <mergeCell ref="BF65:BI65"/>
    <mergeCell ref="BJ65:BL65"/>
    <mergeCell ref="Y65:AA65"/>
    <mergeCell ref="AB65:AE65"/>
    <mergeCell ref="AF65:AG65"/>
    <mergeCell ref="AH65:AK65"/>
    <mergeCell ref="AL65:AO65"/>
    <mergeCell ref="AP65:AR65"/>
    <mergeCell ref="BZ66:CC66"/>
    <mergeCell ref="B65:D65"/>
    <mergeCell ref="E65:G65"/>
    <mergeCell ref="H65:K65"/>
    <mergeCell ref="L65:M65"/>
    <mergeCell ref="N65:Q65"/>
    <mergeCell ref="R65:U65"/>
    <mergeCell ref="V65:X65"/>
    <mergeCell ref="BM65:BO65"/>
    <mergeCell ref="BP65:BS65"/>
    <mergeCell ref="Y67:AA67"/>
    <mergeCell ref="AB67:AE67"/>
    <mergeCell ref="BF66:BI66"/>
    <mergeCell ref="BJ66:BL66"/>
    <mergeCell ref="BM66:BO66"/>
    <mergeCell ref="BP66:BS66"/>
    <mergeCell ref="BT66:BU66"/>
    <mergeCell ref="BV66:BY66"/>
    <mergeCell ref="AL66:AO66"/>
    <mergeCell ref="AP66:AR66"/>
    <mergeCell ref="AS66:AU66"/>
    <mergeCell ref="AV66:AY66"/>
    <mergeCell ref="AZ66:BA66"/>
    <mergeCell ref="BB66:BE66"/>
    <mergeCell ref="R66:U66"/>
    <mergeCell ref="V66:X66"/>
    <mergeCell ref="Y66:AA66"/>
    <mergeCell ref="AB66:AE66"/>
    <mergeCell ref="AF66:AG66"/>
    <mergeCell ref="AH66:AK66"/>
    <mergeCell ref="BT67:BU67"/>
    <mergeCell ref="BV67:BY67"/>
    <mergeCell ref="BZ67:CC67"/>
    <mergeCell ref="B68:D68"/>
    <mergeCell ref="E68:G68"/>
    <mergeCell ref="H68:K68"/>
    <mergeCell ref="L68:M68"/>
    <mergeCell ref="N68:Q68"/>
    <mergeCell ref="R68:U68"/>
    <mergeCell ref="V68:X68"/>
    <mergeCell ref="AZ67:BA67"/>
    <mergeCell ref="BB67:BE67"/>
    <mergeCell ref="BF67:BI67"/>
    <mergeCell ref="BJ67:BL67"/>
    <mergeCell ref="BM67:BO67"/>
    <mergeCell ref="BP67:BS67"/>
    <mergeCell ref="AF67:AG67"/>
    <mergeCell ref="AH67:AK67"/>
    <mergeCell ref="AL67:AO67"/>
    <mergeCell ref="AP67:AR67"/>
    <mergeCell ref="AS67:AU67"/>
    <mergeCell ref="AV67:AY67"/>
    <mergeCell ref="BM68:BO68"/>
    <mergeCell ref="BP68:BS68"/>
    <mergeCell ref="BT68:BU68"/>
    <mergeCell ref="BV68:BY68"/>
    <mergeCell ref="BZ68:CC68"/>
    <mergeCell ref="B67:D67"/>
    <mergeCell ref="E67:G67"/>
    <mergeCell ref="H67:K67"/>
    <mergeCell ref="L67:M67"/>
    <mergeCell ref="N67:Q67"/>
    <mergeCell ref="R67:U67"/>
    <mergeCell ref="V67:X67"/>
    <mergeCell ref="E69:G69"/>
    <mergeCell ref="H69:K69"/>
    <mergeCell ref="L69:M69"/>
    <mergeCell ref="N69:Q69"/>
    <mergeCell ref="AZ70:BA70"/>
    <mergeCell ref="BB70:BE70"/>
    <mergeCell ref="BF70:BI70"/>
    <mergeCell ref="BJ70:BL70"/>
    <mergeCell ref="BM70:BO70"/>
    <mergeCell ref="BP70:BS70"/>
    <mergeCell ref="AF70:AG70"/>
    <mergeCell ref="AH70:AK70"/>
    <mergeCell ref="AL70:AO70"/>
    <mergeCell ref="AP70:AR70"/>
    <mergeCell ref="AS70:AU70"/>
    <mergeCell ref="AV70:AY70"/>
    <mergeCell ref="AS68:AU68"/>
    <mergeCell ref="AV68:AY68"/>
    <mergeCell ref="AZ68:BA68"/>
    <mergeCell ref="BB68:BE68"/>
    <mergeCell ref="BF68:BI68"/>
    <mergeCell ref="BJ68:BL68"/>
    <mergeCell ref="Y68:AA68"/>
    <mergeCell ref="AB68:AE68"/>
    <mergeCell ref="AF68:AG68"/>
    <mergeCell ref="AH68:AK68"/>
    <mergeCell ref="AL68:AO68"/>
    <mergeCell ref="AP68:AR68"/>
    <mergeCell ref="BZ69:CC69"/>
    <mergeCell ref="B70:D70"/>
    <mergeCell ref="E70:G70"/>
    <mergeCell ref="H70:K70"/>
    <mergeCell ref="L70:M70"/>
    <mergeCell ref="N70:Q70"/>
    <mergeCell ref="R70:U70"/>
    <mergeCell ref="V70:X70"/>
    <mergeCell ref="Y70:AA70"/>
    <mergeCell ref="AB70:AE70"/>
    <mergeCell ref="BF69:BI69"/>
    <mergeCell ref="BJ69:BL69"/>
    <mergeCell ref="BM69:BO69"/>
    <mergeCell ref="BP69:BS69"/>
    <mergeCell ref="BT69:BU69"/>
    <mergeCell ref="BV69:BY69"/>
    <mergeCell ref="AL69:AO69"/>
    <mergeCell ref="AP69:AR69"/>
    <mergeCell ref="AS69:AU69"/>
    <mergeCell ref="AV69:AY69"/>
    <mergeCell ref="AZ69:BA69"/>
    <mergeCell ref="BB69:BE69"/>
    <mergeCell ref="R69:U69"/>
    <mergeCell ref="V69:X69"/>
    <mergeCell ref="Y69:AA69"/>
    <mergeCell ref="AB69:AE69"/>
    <mergeCell ref="AF69:AG69"/>
    <mergeCell ref="AH69:AK69"/>
    <mergeCell ref="BT70:BU70"/>
    <mergeCell ref="BV70:BY70"/>
    <mergeCell ref="BZ70:CC70"/>
    <mergeCell ref="B69:D69"/>
    <mergeCell ref="BT71:BU71"/>
    <mergeCell ref="BV71:BY71"/>
    <mergeCell ref="BZ71:CC71"/>
    <mergeCell ref="B72:D72"/>
    <mergeCell ref="E72:G72"/>
    <mergeCell ref="H72:K72"/>
    <mergeCell ref="L72:M72"/>
    <mergeCell ref="N72:Q72"/>
    <mergeCell ref="AS71:AU71"/>
    <mergeCell ref="AV71:AY71"/>
    <mergeCell ref="AZ71:BA71"/>
    <mergeCell ref="BB71:BE71"/>
    <mergeCell ref="BF71:BI71"/>
    <mergeCell ref="BJ71:BL71"/>
    <mergeCell ref="Y71:AA71"/>
    <mergeCell ref="AB71:AE71"/>
    <mergeCell ref="AF71:AG71"/>
    <mergeCell ref="AH71:AK71"/>
    <mergeCell ref="AL71:AO71"/>
    <mergeCell ref="AP71:AR71"/>
    <mergeCell ref="BZ72:CC72"/>
    <mergeCell ref="B71:D71"/>
    <mergeCell ref="E71:G71"/>
    <mergeCell ref="H71:K71"/>
    <mergeCell ref="L71:M71"/>
    <mergeCell ref="N71:Q71"/>
    <mergeCell ref="R71:U71"/>
    <mergeCell ref="V71:X71"/>
    <mergeCell ref="BM71:BO71"/>
    <mergeCell ref="BP71:BS71"/>
    <mergeCell ref="Y73:AA73"/>
    <mergeCell ref="AB73:AE73"/>
    <mergeCell ref="BF72:BI72"/>
    <mergeCell ref="BJ72:BL72"/>
    <mergeCell ref="BM72:BO72"/>
    <mergeCell ref="BP72:BS72"/>
    <mergeCell ref="BT72:BU72"/>
    <mergeCell ref="BV72:BY72"/>
    <mergeCell ref="AL72:AO72"/>
    <mergeCell ref="AP72:AR72"/>
    <mergeCell ref="AS72:AU72"/>
    <mergeCell ref="AV72:AY72"/>
    <mergeCell ref="AZ72:BA72"/>
    <mergeCell ref="BB72:BE72"/>
    <mergeCell ref="R72:U72"/>
    <mergeCell ref="V72:X72"/>
    <mergeCell ref="Y72:AA72"/>
    <mergeCell ref="AB72:AE72"/>
    <mergeCell ref="AF72:AG72"/>
    <mergeCell ref="AH72:AK72"/>
    <mergeCell ref="BT73:BU73"/>
    <mergeCell ref="BV73:BY73"/>
    <mergeCell ref="BZ73:CC73"/>
    <mergeCell ref="B74:D74"/>
    <mergeCell ref="E74:G74"/>
    <mergeCell ref="H74:K74"/>
    <mergeCell ref="L74:M74"/>
    <mergeCell ref="N74:Q74"/>
    <mergeCell ref="R74:U74"/>
    <mergeCell ref="V74:X74"/>
    <mergeCell ref="AZ73:BA73"/>
    <mergeCell ref="BB73:BE73"/>
    <mergeCell ref="BF73:BI73"/>
    <mergeCell ref="BJ73:BL73"/>
    <mergeCell ref="BM73:BO73"/>
    <mergeCell ref="BP73:BS73"/>
    <mergeCell ref="AF73:AG73"/>
    <mergeCell ref="AH73:AK73"/>
    <mergeCell ref="AL73:AO73"/>
    <mergeCell ref="AP73:AR73"/>
    <mergeCell ref="AS73:AU73"/>
    <mergeCell ref="AV73:AY73"/>
    <mergeCell ref="BM74:BO74"/>
    <mergeCell ref="BP74:BS74"/>
    <mergeCell ref="BT74:BU74"/>
    <mergeCell ref="BV74:BY74"/>
    <mergeCell ref="BZ74:CC74"/>
    <mergeCell ref="B73:D73"/>
    <mergeCell ref="E73:G73"/>
    <mergeCell ref="H73:K73"/>
    <mergeCell ref="L73:M73"/>
    <mergeCell ref="N73:Q73"/>
    <mergeCell ref="R73:U73"/>
    <mergeCell ref="V73:X73"/>
    <mergeCell ref="E75:G75"/>
    <mergeCell ref="H75:K75"/>
    <mergeCell ref="L75:M75"/>
    <mergeCell ref="N75:Q75"/>
    <mergeCell ref="AZ76:BA76"/>
    <mergeCell ref="BB76:BE76"/>
    <mergeCell ref="BF76:BI76"/>
    <mergeCell ref="BJ76:BL76"/>
    <mergeCell ref="BM76:BO76"/>
    <mergeCell ref="BP76:BS76"/>
    <mergeCell ref="AF76:AG76"/>
    <mergeCell ref="AH76:AK76"/>
    <mergeCell ref="AL76:AO76"/>
    <mergeCell ref="AP76:AR76"/>
    <mergeCell ref="AS76:AU76"/>
    <mergeCell ref="AV76:AY76"/>
    <mergeCell ref="AS74:AU74"/>
    <mergeCell ref="AV74:AY74"/>
    <mergeCell ref="AZ74:BA74"/>
    <mergeCell ref="BB74:BE74"/>
    <mergeCell ref="BF74:BI74"/>
    <mergeCell ref="BJ74:BL74"/>
    <mergeCell ref="Y74:AA74"/>
    <mergeCell ref="AB74:AE74"/>
    <mergeCell ref="AF74:AG74"/>
    <mergeCell ref="AH74:AK74"/>
    <mergeCell ref="AL74:AO74"/>
    <mergeCell ref="AP74:AR74"/>
    <mergeCell ref="BZ75:CC75"/>
    <mergeCell ref="B76:D76"/>
    <mergeCell ref="E76:G76"/>
    <mergeCell ref="H76:K76"/>
    <mergeCell ref="L76:M76"/>
    <mergeCell ref="N76:Q76"/>
    <mergeCell ref="R76:U76"/>
    <mergeCell ref="V76:X76"/>
    <mergeCell ref="Y76:AA76"/>
    <mergeCell ref="AB76:AE76"/>
    <mergeCell ref="BF75:BI75"/>
    <mergeCell ref="BJ75:BL75"/>
    <mergeCell ref="BM75:BO75"/>
    <mergeCell ref="BP75:BS75"/>
    <mergeCell ref="BT75:BU75"/>
    <mergeCell ref="BV75:BY75"/>
    <mergeCell ref="AL75:AO75"/>
    <mergeCell ref="AP75:AR75"/>
    <mergeCell ref="AS75:AU75"/>
    <mergeCell ref="AV75:AY75"/>
    <mergeCell ref="AZ75:BA75"/>
    <mergeCell ref="BB75:BE75"/>
    <mergeCell ref="R75:U75"/>
    <mergeCell ref="V75:X75"/>
    <mergeCell ref="Y75:AA75"/>
    <mergeCell ref="AB75:AE75"/>
    <mergeCell ref="AF75:AG75"/>
    <mergeCell ref="AH75:AK75"/>
    <mergeCell ref="BT76:BU76"/>
    <mergeCell ref="BV76:BY76"/>
    <mergeCell ref="BZ76:CC76"/>
    <mergeCell ref="B75:D75"/>
    <mergeCell ref="BT79:BU79"/>
    <mergeCell ref="BV79:BY79"/>
    <mergeCell ref="BT77:BU77"/>
    <mergeCell ref="BV77:BY77"/>
    <mergeCell ref="BZ77:CC77"/>
    <mergeCell ref="B78:D78"/>
    <mergeCell ref="E78:G78"/>
    <mergeCell ref="H78:K78"/>
    <mergeCell ref="L78:M78"/>
    <mergeCell ref="N78:Q78"/>
    <mergeCell ref="AS77:AU77"/>
    <mergeCell ref="AV77:AY77"/>
    <mergeCell ref="AZ77:BA77"/>
    <mergeCell ref="BB77:BE77"/>
    <mergeCell ref="BF77:BI77"/>
    <mergeCell ref="BJ77:BL77"/>
    <mergeCell ref="Y77:AA77"/>
    <mergeCell ref="AB77:AE77"/>
    <mergeCell ref="AF77:AG77"/>
    <mergeCell ref="AH77:AK77"/>
    <mergeCell ref="AL77:AO77"/>
    <mergeCell ref="AP77:AR77"/>
    <mergeCell ref="BZ78:CC78"/>
    <mergeCell ref="B77:D77"/>
    <mergeCell ref="E77:G77"/>
    <mergeCell ref="H77:K77"/>
    <mergeCell ref="L77:M77"/>
    <mergeCell ref="N77:Q77"/>
    <mergeCell ref="R77:U77"/>
    <mergeCell ref="V77:X77"/>
    <mergeCell ref="BM77:BO77"/>
    <mergeCell ref="BP77:BS77"/>
    <mergeCell ref="BM80:BO80"/>
    <mergeCell ref="BP80:BS80"/>
    <mergeCell ref="BT80:BU80"/>
    <mergeCell ref="BV80:BY80"/>
    <mergeCell ref="BZ80:CC80"/>
    <mergeCell ref="B79:D79"/>
    <mergeCell ref="E79:G79"/>
    <mergeCell ref="H79:K79"/>
    <mergeCell ref="L79:M79"/>
    <mergeCell ref="N79:Q79"/>
    <mergeCell ref="R79:U79"/>
    <mergeCell ref="V79:X79"/>
    <mergeCell ref="Y79:AA79"/>
    <mergeCell ref="AB79:AE79"/>
    <mergeCell ref="BF78:BI78"/>
    <mergeCell ref="BJ78:BL78"/>
    <mergeCell ref="BM78:BO78"/>
    <mergeCell ref="BP78:BS78"/>
    <mergeCell ref="BT78:BU78"/>
    <mergeCell ref="BV78:BY78"/>
    <mergeCell ref="AL78:AO78"/>
    <mergeCell ref="AP78:AR78"/>
    <mergeCell ref="AS78:AU78"/>
    <mergeCell ref="AV78:AY78"/>
    <mergeCell ref="AZ78:BA78"/>
    <mergeCell ref="BB78:BE78"/>
    <mergeCell ref="R78:U78"/>
    <mergeCell ref="V78:X78"/>
    <mergeCell ref="Y78:AA78"/>
    <mergeCell ref="AB78:AE78"/>
    <mergeCell ref="AF78:AG78"/>
    <mergeCell ref="AH78:AK78"/>
    <mergeCell ref="AS80:AU80"/>
    <mergeCell ref="AV80:AY80"/>
    <mergeCell ref="AZ80:BA80"/>
    <mergeCell ref="BB80:BE80"/>
    <mergeCell ref="BF80:BI80"/>
    <mergeCell ref="BJ80:BL80"/>
    <mergeCell ref="Y80:AA80"/>
    <mergeCell ref="AB80:AE80"/>
    <mergeCell ref="AF80:AG80"/>
    <mergeCell ref="AH80:AK80"/>
    <mergeCell ref="AL80:AO80"/>
    <mergeCell ref="AP80:AR80"/>
    <mergeCell ref="BZ79:CC79"/>
    <mergeCell ref="B80:D80"/>
    <mergeCell ref="E80:G80"/>
    <mergeCell ref="H80:K80"/>
    <mergeCell ref="L80:M80"/>
    <mergeCell ref="N80:Q80"/>
    <mergeCell ref="R80:U80"/>
    <mergeCell ref="V80:X80"/>
    <mergeCell ref="AZ79:BA79"/>
    <mergeCell ref="BB79:BE79"/>
    <mergeCell ref="BF79:BI79"/>
    <mergeCell ref="BJ79:BL79"/>
    <mergeCell ref="BM79:BO79"/>
    <mergeCell ref="BP79:BS79"/>
    <mergeCell ref="AF79:AG79"/>
    <mergeCell ref="AH79:AK79"/>
    <mergeCell ref="AL79:AO79"/>
    <mergeCell ref="AP79:AR79"/>
    <mergeCell ref="AS79:AU79"/>
    <mergeCell ref="AV79:AY79"/>
    <mergeCell ref="BT82:BU82"/>
    <mergeCell ref="BV82:BY82"/>
    <mergeCell ref="BZ82:CC82"/>
    <mergeCell ref="B81:D81"/>
    <mergeCell ref="E81:G81"/>
    <mergeCell ref="H81:K81"/>
    <mergeCell ref="L81:M81"/>
    <mergeCell ref="N81:Q81"/>
    <mergeCell ref="AZ82:BA82"/>
    <mergeCell ref="BB82:BE82"/>
    <mergeCell ref="BF82:BI82"/>
    <mergeCell ref="BJ82:BL82"/>
    <mergeCell ref="BM82:BO82"/>
    <mergeCell ref="BP82:BS82"/>
    <mergeCell ref="AF82:AG82"/>
    <mergeCell ref="AH82:AK82"/>
    <mergeCell ref="AL82:AO82"/>
    <mergeCell ref="AP82:AR82"/>
    <mergeCell ref="AS82:AU82"/>
    <mergeCell ref="AV82:AY82"/>
    <mergeCell ref="BP83:BS83"/>
    <mergeCell ref="BZ81:CC81"/>
    <mergeCell ref="B82:D82"/>
    <mergeCell ref="E82:G82"/>
    <mergeCell ref="H82:K82"/>
    <mergeCell ref="L82:M82"/>
    <mergeCell ref="N82:Q82"/>
    <mergeCell ref="R82:U82"/>
    <mergeCell ref="V82:X82"/>
    <mergeCell ref="Y82:AA82"/>
    <mergeCell ref="AB82:AE82"/>
    <mergeCell ref="BF81:BI81"/>
    <mergeCell ref="BJ81:BL81"/>
    <mergeCell ref="BM81:BO81"/>
    <mergeCell ref="BP81:BS81"/>
    <mergeCell ref="BT81:BU81"/>
    <mergeCell ref="BV81:BY81"/>
    <mergeCell ref="AL81:AO81"/>
    <mergeCell ref="AP81:AR81"/>
    <mergeCell ref="BT83:BU83"/>
    <mergeCell ref="BV83:BY83"/>
    <mergeCell ref="BZ83:CC83"/>
    <mergeCell ref="AS81:AU81"/>
    <mergeCell ref="AV81:AY81"/>
    <mergeCell ref="AZ81:BA81"/>
    <mergeCell ref="BB81:BE81"/>
    <mergeCell ref="R81:U81"/>
    <mergeCell ref="V81:X81"/>
    <mergeCell ref="Y81:AA81"/>
    <mergeCell ref="AB81:AE81"/>
    <mergeCell ref="AF81:AG81"/>
    <mergeCell ref="AH81:AK81"/>
    <mergeCell ref="E84:G84"/>
    <mergeCell ref="H84:K84"/>
    <mergeCell ref="L84:M84"/>
    <mergeCell ref="N84:Q84"/>
    <mergeCell ref="AS83:AU83"/>
    <mergeCell ref="AV83:AY83"/>
    <mergeCell ref="AZ83:BA83"/>
    <mergeCell ref="BB83:BE83"/>
    <mergeCell ref="BF83:BI83"/>
    <mergeCell ref="BJ83:BL83"/>
    <mergeCell ref="Y83:AA83"/>
    <mergeCell ref="AB83:AE83"/>
    <mergeCell ref="AF83:AG83"/>
    <mergeCell ref="AH83:AK83"/>
    <mergeCell ref="AL83:AO83"/>
    <mergeCell ref="AP83:AR83"/>
    <mergeCell ref="BM83:BO83"/>
    <mergeCell ref="N85:Q85"/>
    <mergeCell ref="R85:U85"/>
    <mergeCell ref="V85:X85"/>
    <mergeCell ref="Y85:AA85"/>
    <mergeCell ref="AB85:AE85"/>
    <mergeCell ref="BZ84:CC84"/>
    <mergeCell ref="B83:D83"/>
    <mergeCell ref="E83:G83"/>
    <mergeCell ref="H83:K83"/>
    <mergeCell ref="L83:M83"/>
    <mergeCell ref="N83:Q83"/>
    <mergeCell ref="R83:U83"/>
    <mergeCell ref="V83:X83"/>
    <mergeCell ref="BF84:BI84"/>
    <mergeCell ref="BJ84:BL84"/>
    <mergeCell ref="BM84:BO84"/>
    <mergeCell ref="BP84:BS84"/>
    <mergeCell ref="BT84:BU84"/>
    <mergeCell ref="BV84:BY84"/>
    <mergeCell ref="AL84:AO84"/>
    <mergeCell ref="AP84:AR84"/>
    <mergeCell ref="AS84:AU84"/>
    <mergeCell ref="AV84:AY84"/>
    <mergeCell ref="AZ84:BA84"/>
    <mergeCell ref="BB84:BE84"/>
    <mergeCell ref="R84:U84"/>
    <mergeCell ref="V84:X84"/>
    <mergeCell ref="Y84:AA84"/>
    <mergeCell ref="AB84:AE84"/>
    <mergeCell ref="AF84:AG84"/>
    <mergeCell ref="AH84:AK84"/>
    <mergeCell ref="B84:D84"/>
    <mergeCell ref="BZ85:CC85"/>
    <mergeCell ref="BT86:BU86"/>
    <mergeCell ref="BV86:BY86"/>
    <mergeCell ref="BZ86:CC86"/>
    <mergeCell ref="BT85:BU85"/>
    <mergeCell ref="BV85:BY85"/>
    <mergeCell ref="BZ87:CC87"/>
    <mergeCell ref="B86:D86"/>
    <mergeCell ref="E86:G86"/>
    <mergeCell ref="H86:K86"/>
    <mergeCell ref="L86:M86"/>
    <mergeCell ref="N86:Q86"/>
    <mergeCell ref="R86:U86"/>
    <mergeCell ref="V86:X86"/>
    <mergeCell ref="AZ85:BA85"/>
    <mergeCell ref="BB85:BE85"/>
    <mergeCell ref="BF85:BI85"/>
    <mergeCell ref="BJ85:BL85"/>
    <mergeCell ref="BM85:BO85"/>
    <mergeCell ref="BP85:BS85"/>
    <mergeCell ref="AF85:AG85"/>
    <mergeCell ref="AH85:AK85"/>
    <mergeCell ref="AL85:AO85"/>
    <mergeCell ref="AP85:AR85"/>
    <mergeCell ref="AS85:AU85"/>
    <mergeCell ref="AV85:AY85"/>
    <mergeCell ref="BM86:BO86"/>
    <mergeCell ref="BP86:BS86"/>
    <mergeCell ref="B85:D85"/>
    <mergeCell ref="E85:G85"/>
    <mergeCell ref="H85:K85"/>
    <mergeCell ref="L85:M85"/>
    <mergeCell ref="BT88:BU88"/>
    <mergeCell ref="BV88:BY88"/>
    <mergeCell ref="E87:G87"/>
    <mergeCell ref="H87:K87"/>
    <mergeCell ref="L87:M87"/>
    <mergeCell ref="N87:Q87"/>
    <mergeCell ref="AS86:AU86"/>
    <mergeCell ref="AV86:AY86"/>
    <mergeCell ref="AZ86:BA86"/>
    <mergeCell ref="BB86:BE86"/>
    <mergeCell ref="BF86:BI86"/>
    <mergeCell ref="BJ86:BL86"/>
    <mergeCell ref="Y86:AA86"/>
    <mergeCell ref="AB86:AE86"/>
    <mergeCell ref="AF86:AG86"/>
    <mergeCell ref="AH86:AK86"/>
    <mergeCell ref="AL86:AO86"/>
    <mergeCell ref="AP86:AR86"/>
    <mergeCell ref="AV88:AY88"/>
    <mergeCell ref="BP89:BS89"/>
    <mergeCell ref="BT89:BU89"/>
    <mergeCell ref="BV89:BY89"/>
    <mergeCell ref="BZ89:CC89"/>
    <mergeCell ref="B88:D88"/>
    <mergeCell ref="E88:G88"/>
    <mergeCell ref="H88:K88"/>
    <mergeCell ref="L88:M88"/>
    <mergeCell ref="N88:Q88"/>
    <mergeCell ref="R88:U88"/>
    <mergeCell ref="V88:X88"/>
    <mergeCell ref="Y88:AA88"/>
    <mergeCell ref="AB88:AE88"/>
    <mergeCell ref="BF87:BI87"/>
    <mergeCell ref="BJ87:BL87"/>
    <mergeCell ref="BM87:BO87"/>
    <mergeCell ref="BP87:BS87"/>
    <mergeCell ref="BT87:BU87"/>
    <mergeCell ref="BV87:BY87"/>
    <mergeCell ref="AL87:AO87"/>
    <mergeCell ref="AP87:AR87"/>
    <mergeCell ref="AS87:AU87"/>
    <mergeCell ref="AV87:AY87"/>
    <mergeCell ref="AZ87:BA87"/>
    <mergeCell ref="BB87:BE87"/>
    <mergeCell ref="R87:U87"/>
    <mergeCell ref="V87:X87"/>
    <mergeCell ref="Y87:AA87"/>
    <mergeCell ref="AB87:AE87"/>
    <mergeCell ref="AF87:AG87"/>
    <mergeCell ref="AS89:AU89"/>
    <mergeCell ref="AH87:AK87"/>
    <mergeCell ref="AV89:AY89"/>
    <mergeCell ref="AZ89:BA89"/>
    <mergeCell ref="BB89:BE89"/>
    <mergeCell ref="BF89:BI89"/>
    <mergeCell ref="BJ89:BL89"/>
    <mergeCell ref="Y89:AA89"/>
    <mergeCell ref="AB89:AE89"/>
    <mergeCell ref="AF89:AG89"/>
    <mergeCell ref="AH89:AK89"/>
    <mergeCell ref="AL89:AO89"/>
    <mergeCell ref="AP89:AR89"/>
    <mergeCell ref="BZ88:CC88"/>
    <mergeCell ref="B87:D87"/>
    <mergeCell ref="B89:D89"/>
    <mergeCell ref="E89:G89"/>
    <mergeCell ref="H89:K89"/>
    <mergeCell ref="L89:M89"/>
    <mergeCell ref="N89:Q89"/>
    <mergeCell ref="R89:U89"/>
    <mergeCell ref="V89:X89"/>
    <mergeCell ref="AZ88:BA88"/>
    <mergeCell ref="BB88:BE88"/>
    <mergeCell ref="BF88:BI88"/>
    <mergeCell ref="BJ88:BL88"/>
    <mergeCell ref="BM88:BO88"/>
    <mergeCell ref="BP88:BS88"/>
    <mergeCell ref="AF88:AG88"/>
    <mergeCell ref="AH88:AK88"/>
    <mergeCell ref="AL88:AO88"/>
    <mergeCell ref="AP88:AR88"/>
    <mergeCell ref="AS88:AU88"/>
    <mergeCell ref="BM89:BO89"/>
    <mergeCell ref="BL93:BO93"/>
    <mergeCell ref="BT93:BY93"/>
    <mergeCell ref="BZ93:CC93"/>
    <mergeCell ref="BZ91:CC91"/>
    <mergeCell ref="C92:D93"/>
    <mergeCell ref="F92:AA93"/>
    <mergeCell ref="BB92:BE93"/>
    <mergeCell ref="BF92:BK92"/>
    <mergeCell ref="BL92:BO92"/>
    <mergeCell ref="BP92:BS93"/>
    <mergeCell ref="BT92:BY92"/>
    <mergeCell ref="BZ92:CC92"/>
    <mergeCell ref="BF93:BK93"/>
    <mergeCell ref="BF90:BI90"/>
    <mergeCell ref="BN90:BO90"/>
    <mergeCell ref="BZ90:CC90"/>
    <mergeCell ref="L91:Q91"/>
    <mergeCell ref="R91:U91"/>
    <mergeCell ref="AF91:AK91"/>
    <mergeCell ref="AL91:AO91"/>
    <mergeCell ref="AZ91:BE91"/>
    <mergeCell ref="BF91:BI91"/>
    <mergeCell ref="BT91:BY91"/>
    <mergeCell ref="F90:G90"/>
    <mergeCell ref="R90:U90"/>
    <mergeCell ref="Z90:AA90"/>
    <mergeCell ref="AL90:AO90"/>
    <mergeCell ref="AT90:AU90"/>
  </mergeCells>
  <phoneticPr fontId="11"/>
  <pageMargins left="0.59055118110236227" right="0.15748031496062992" top="0.56999999999999995" bottom="0.23622047244094491" header="0.15748031496062992" footer="0.15748031496062992"/>
  <pageSetup paperSize="9" scale="95" firstPageNumber="116" orientation="landscape" useFirstPageNumber="1" r:id="rId1"/>
  <headerFooter alignWithMargins="0"/>
  <rowBreaks count="1" manualBreakCount="1">
    <brk id="47" max="8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8">
    <pageSetUpPr fitToPage="1"/>
  </sheetPr>
  <dimension ref="A1:AD43"/>
  <sheetViews>
    <sheetView view="pageBreakPreview" topLeftCell="A28" zoomScale="85" zoomScaleNormal="70" zoomScaleSheetLayoutView="85" workbookViewId="0">
      <selection activeCell="S34" sqref="S34:Z34"/>
    </sheetView>
  </sheetViews>
  <sheetFormatPr defaultColWidth="3.6640625" defaultRowHeight="18"/>
  <cols>
    <col min="1" max="29" width="2.77734375" style="10" customWidth="1"/>
    <col min="30" max="16384" width="3.6640625" style="10"/>
  </cols>
  <sheetData>
    <row r="1" spans="1:30" ht="78.75" customHeight="1">
      <c r="A1" s="25"/>
      <c r="AD1" s="13"/>
    </row>
    <row r="2" spans="1:30">
      <c r="A2" s="838" t="s">
        <v>606</v>
      </c>
      <c r="B2" s="838"/>
      <c r="C2" s="838"/>
      <c r="D2" s="838"/>
      <c r="E2" s="838"/>
      <c r="F2" s="838"/>
      <c r="G2" s="838"/>
      <c r="H2" s="838"/>
      <c r="I2" s="838"/>
      <c r="J2" s="838"/>
      <c r="K2" s="838"/>
      <c r="L2" s="838"/>
      <c r="M2" s="838"/>
      <c r="N2" s="838"/>
      <c r="O2" s="838"/>
      <c r="P2" s="838"/>
      <c r="Q2" s="838"/>
      <c r="R2" s="838"/>
      <c r="S2" s="838"/>
      <c r="T2" s="838"/>
      <c r="U2" s="838"/>
      <c r="V2" s="838"/>
      <c r="W2" s="838"/>
      <c r="X2" s="838"/>
      <c r="Y2" s="838"/>
      <c r="Z2" s="838"/>
      <c r="AA2" s="838"/>
      <c r="AB2" s="838"/>
      <c r="AC2" s="838"/>
    </row>
    <row r="3" spans="1:30">
      <c r="A3" s="11"/>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30">
      <c r="A4" s="840" t="s">
        <v>528</v>
      </c>
      <c r="B4" s="840"/>
      <c r="C4" s="840"/>
      <c r="D4" s="840"/>
      <c r="E4" s="840"/>
      <c r="F4" s="840"/>
      <c r="G4" s="840"/>
      <c r="H4" s="840"/>
      <c r="I4" s="840"/>
      <c r="J4" s="840"/>
      <c r="K4" s="840"/>
      <c r="L4" s="840"/>
      <c r="M4" s="840"/>
      <c r="N4" s="840"/>
      <c r="O4" s="840"/>
      <c r="P4" s="840"/>
      <c r="Q4" s="840"/>
      <c r="R4" s="840"/>
      <c r="S4" s="840"/>
      <c r="T4" s="840"/>
      <c r="U4" s="840"/>
      <c r="V4" s="840"/>
      <c r="W4" s="840"/>
      <c r="X4" s="840"/>
      <c r="Y4" s="840"/>
      <c r="Z4" s="840"/>
      <c r="AA4" s="840"/>
      <c r="AB4" s="840"/>
      <c r="AC4" s="840"/>
    </row>
    <row r="5" spans="1:30">
      <c r="A5" s="840"/>
      <c r="B5" s="840"/>
      <c r="C5" s="840"/>
      <c r="D5" s="840"/>
      <c r="E5" s="840"/>
      <c r="F5" s="840"/>
      <c r="G5" s="840"/>
      <c r="H5" s="840"/>
      <c r="I5" s="840"/>
      <c r="J5" s="840"/>
      <c r="K5" s="840"/>
      <c r="L5" s="840"/>
      <c r="M5" s="840"/>
      <c r="N5" s="840"/>
      <c r="O5" s="840"/>
      <c r="P5" s="840"/>
      <c r="Q5" s="840"/>
      <c r="R5" s="840"/>
      <c r="S5" s="840"/>
      <c r="T5" s="840"/>
      <c r="U5" s="840"/>
      <c r="V5" s="840"/>
      <c r="W5" s="840"/>
      <c r="X5" s="840"/>
      <c r="Y5" s="840"/>
      <c r="Z5" s="840"/>
      <c r="AA5" s="840"/>
      <c r="AB5" s="840"/>
      <c r="AC5" s="840"/>
    </row>
    <row r="6" spans="1:30">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row>
    <row r="7" spans="1:30">
      <c r="A7" s="838" t="s">
        <v>0</v>
      </c>
      <c r="B7" s="838"/>
      <c r="C7" s="838"/>
      <c r="D7" s="838"/>
      <c r="E7" s="838"/>
      <c r="F7" s="838"/>
      <c r="G7" s="838"/>
      <c r="H7" s="838"/>
      <c r="I7" s="838"/>
      <c r="J7" s="838"/>
      <c r="K7" s="838"/>
      <c r="L7" s="838"/>
      <c r="M7" s="838"/>
      <c r="N7" s="838"/>
      <c r="O7" s="838"/>
      <c r="P7" s="838"/>
      <c r="Q7" s="838"/>
      <c r="R7" s="838"/>
      <c r="S7" s="838"/>
      <c r="T7" s="838"/>
      <c r="U7" s="838"/>
      <c r="V7" s="838"/>
      <c r="W7" s="838"/>
      <c r="X7" s="838"/>
      <c r="Y7" s="838"/>
      <c r="Z7" s="838"/>
      <c r="AA7" s="838"/>
      <c r="AB7" s="838"/>
      <c r="AC7" s="838"/>
    </row>
    <row r="8" spans="1:30">
      <c r="A8" s="839" t="s">
        <v>1</v>
      </c>
      <c r="B8" s="839"/>
      <c r="C8" s="839"/>
      <c r="D8" s="839"/>
      <c r="E8" s="839"/>
      <c r="F8" s="839"/>
      <c r="G8" s="839"/>
      <c r="H8" s="839"/>
      <c r="I8" s="839"/>
      <c r="J8" s="839"/>
      <c r="K8" s="839"/>
      <c r="L8" s="839"/>
      <c r="M8" s="839"/>
      <c r="N8" s="839"/>
      <c r="O8" s="839"/>
      <c r="P8" s="839"/>
      <c r="Q8" s="839"/>
      <c r="R8" s="839"/>
      <c r="S8" s="839"/>
      <c r="T8" s="839"/>
      <c r="U8" s="839"/>
      <c r="V8" s="839"/>
      <c r="W8" s="839"/>
      <c r="X8" s="839"/>
      <c r="Y8" s="839"/>
      <c r="Z8" s="839"/>
      <c r="AA8" s="839"/>
      <c r="AB8" s="839"/>
      <c r="AC8" s="839"/>
    </row>
    <row r="9" spans="1:30">
      <c r="A9" s="11"/>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row>
    <row r="10" spans="1:30">
      <c r="A10" s="11"/>
      <c r="B10" s="11"/>
      <c r="H10" s="11"/>
      <c r="M10" s="845" t="s">
        <v>2</v>
      </c>
      <c r="N10" s="845"/>
      <c r="O10" s="845"/>
      <c r="P10" s="845"/>
      <c r="Q10" s="845"/>
      <c r="R10" s="846"/>
      <c r="S10" s="846"/>
      <c r="T10" s="846"/>
      <c r="U10" s="846"/>
      <c r="V10" s="846"/>
      <c r="W10" s="846"/>
      <c r="X10" s="846"/>
      <c r="Y10" s="846"/>
      <c r="Z10" s="846"/>
      <c r="AA10" s="846"/>
      <c r="AB10" s="846"/>
      <c r="AC10" s="846"/>
    </row>
    <row r="11" spans="1:30">
      <c r="A11" s="11"/>
      <c r="B11" s="11"/>
      <c r="H11" s="11"/>
      <c r="M11" s="845" t="s">
        <v>3</v>
      </c>
      <c r="N11" s="845"/>
      <c r="O11" s="845"/>
      <c r="P11" s="845"/>
      <c r="Q11" s="845"/>
      <c r="R11" s="846"/>
      <c r="S11" s="846"/>
      <c r="T11" s="846"/>
      <c r="U11" s="846"/>
      <c r="V11" s="846"/>
      <c r="W11" s="846"/>
      <c r="X11" s="846"/>
      <c r="Y11" s="846"/>
      <c r="Z11" s="846"/>
      <c r="AA11" s="846"/>
      <c r="AB11" s="846"/>
      <c r="AC11" s="846"/>
    </row>
    <row r="12" spans="1:30">
      <c r="A12" s="11"/>
      <c r="B12" s="11"/>
      <c r="H12" s="11"/>
      <c r="M12" s="845" t="s">
        <v>569</v>
      </c>
      <c r="N12" s="845"/>
      <c r="O12" s="845"/>
      <c r="P12" s="845"/>
      <c r="Q12" s="845"/>
      <c r="R12" s="846"/>
      <c r="S12" s="846"/>
      <c r="T12" s="846"/>
      <c r="U12" s="846"/>
      <c r="V12" s="846"/>
      <c r="W12" s="846"/>
      <c r="X12" s="846"/>
      <c r="Y12" s="846"/>
      <c r="Z12" s="846"/>
      <c r="AA12" s="846"/>
      <c r="AB12" s="846"/>
      <c r="AC12" s="846"/>
    </row>
    <row r="13" spans="1:30">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row>
    <row r="14" spans="1:30">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row>
    <row r="15" spans="1:30">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row>
    <row r="16" spans="1:30">
      <c r="A16" s="841" t="s">
        <v>529</v>
      </c>
      <c r="B16" s="841"/>
      <c r="C16" s="841"/>
      <c r="D16" s="841"/>
      <c r="E16" s="841"/>
      <c r="F16" s="841"/>
      <c r="G16" s="841"/>
      <c r="H16" s="841"/>
      <c r="I16" s="841"/>
      <c r="J16" s="841"/>
      <c r="K16" s="841"/>
      <c r="L16" s="841"/>
      <c r="M16" s="841"/>
      <c r="N16" s="841"/>
      <c r="O16" s="841"/>
      <c r="P16" s="841"/>
      <c r="Q16" s="841"/>
      <c r="R16" s="841"/>
      <c r="S16" s="841"/>
      <c r="T16" s="841"/>
      <c r="U16" s="841"/>
      <c r="V16" s="841"/>
      <c r="W16" s="841"/>
      <c r="X16" s="841"/>
      <c r="Y16" s="841"/>
      <c r="Z16" s="841"/>
      <c r="AA16" s="841"/>
      <c r="AB16" s="841"/>
      <c r="AC16" s="841"/>
    </row>
    <row r="17" spans="1:29">
      <c r="A17" s="841"/>
      <c r="B17" s="841"/>
      <c r="C17" s="841"/>
      <c r="D17" s="841"/>
      <c r="E17" s="841"/>
      <c r="F17" s="841"/>
      <c r="G17" s="841"/>
      <c r="H17" s="841"/>
      <c r="I17" s="841"/>
      <c r="J17" s="841"/>
      <c r="K17" s="841"/>
      <c r="L17" s="841"/>
      <c r="M17" s="841"/>
      <c r="N17" s="841"/>
      <c r="O17" s="841"/>
      <c r="P17" s="841"/>
      <c r="Q17" s="841"/>
      <c r="R17" s="841"/>
      <c r="S17" s="841"/>
      <c r="T17" s="841"/>
      <c r="U17" s="841"/>
      <c r="V17" s="841"/>
      <c r="W17" s="841"/>
      <c r="X17" s="841"/>
      <c r="Y17" s="841"/>
      <c r="Z17" s="841"/>
      <c r="AA17" s="841"/>
      <c r="AB17" s="841"/>
      <c r="AC17" s="841"/>
    </row>
    <row r="18" spans="1:29">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row>
    <row r="19" spans="1:29">
      <c r="A19" s="844" t="s">
        <v>4</v>
      </c>
      <c r="B19" s="844"/>
      <c r="C19" s="844"/>
      <c r="D19" s="844"/>
      <c r="E19" s="844"/>
      <c r="F19" s="844"/>
      <c r="G19" s="844"/>
      <c r="H19" s="844"/>
      <c r="I19" s="844"/>
      <c r="J19" s="844"/>
      <c r="K19" s="844"/>
      <c r="L19" s="844"/>
      <c r="M19" s="844"/>
      <c r="N19" s="844"/>
      <c r="O19" s="844"/>
      <c r="P19" s="844"/>
      <c r="Q19" s="844"/>
      <c r="R19" s="844"/>
      <c r="S19" s="844"/>
      <c r="T19" s="844"/>
      <c r="U19" s="844"/>
      <c r="V19" s="844"/>
      <c r="W19" s="844"/>
      <c r="X19" s="844"/>
      <c r="Y19" s="844"/>
      <c r="Z19" s="844"/>
      <c r="AA19" s="844"/>
      <c r="AB19" s="844"/>
      <c r="AC19" s="844"/>
    </row>
    <row r="20" spans="1:29">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row>
    <row r="21" spans="1:29">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row>
    <row r="22" spans="1:29">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row>
    <row r="23" spans="1:29">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row>
    <row r="24" spans="1:29">
      <c r="A24" s="11"/>
      <c r="B24" s="1760" t="s">
        <v>571</v>
      </c>
      <c r="C24" s="1755"/>
      <c r="D24" s="1755"/>
      <c r="E24" s="1755"/>
      <c r="F24" s="1761"/>
      <c r="G24" s="817"/>
      <c r="H24" s="818"/>
      <c r="I24" s="818"/>
      <c r="J24" s="818"/>
      <c r="K24" s="818"/>
      <c r="L24" s="818"/>
      <c r="M24" s="818"/>
      <c r="N24" s="818"/>
      <c r="O24" s="818"/>
      <c r="P24" s="818"/>
      <c r="Q24" s="818"/>
      <c r="R24" s="818"/>
      <c r="S24" s="818"/>
      <c r="T24" s="818"/>
      <c r="U24" s="818"/>
      <c r="V24" s="818"/>
      <c r="W24" s="818"/>
      <c r="X24" s="818"/>
      <c r="Y24" s="818"/>
      <c r="Z24" s="818"/>
      <c r="AA24" s="818"/>
      <c r="AB24" s="819"/>
      <c r="AC24" s="11"/>
    </row>
    <row r="25" spans="1:29">
      <c r="A25" s="11"/>
      <c r="B25" s="1757"/>
      <c r="C25" s="1756"/>
      <c r="D25" s="1756"/>
      <c r="E25" s="1756"/>
      <c r="F25" s="1762"/>
      <c r="G25" s="1764"/>
      <c r="H25" s="823"/>
      <c r="I25" s="823"/>
      <c r="J25" s="823"/>
      <c r="K25" s="823"/>
      <c r="L25" s="823"/>
      <c r="M25" s="823"/>
      <c r="N25" s="823"/>
      <c r="O25" s="823"/>
      <c r="P25" s="823"/>
      <c r="Q25" s="823"/>
      <c r="R25" s="823"/>
      <c r="S25" s="823"/>
      <c r="T25" s="823"/>
      <c r="U25" s="823"/>
      <c r="V25" s="823"/>
      <c r="W25" s="823"/>
      <c r="X25" s="823"/>
      <c r="Y25" s="823"/>
      <c r="Z25" s="823"/>
      <c r="AA25" s="823"/>
      <c r="AB25" s="824"/>
    </row>
    <row r="26" spans="1:29" ht="18.75" customHeight="1">
      <c r="A26" s="11"/>
      <c r="B26" s="1758"/>
      <c r="C26" s="1759"/>
      <c r="D26" s="1759"/>
      <c r="E26" s="1759"/>
      <c r="F26" s="1763"/>
      <c r="G26" s="820"/>
      <c r="H26" s="821"/>
      <c r="I26" s="821"/>
      <c r="J26" s="821"/>
      <c r="K26" s="821"/>
      <c r="L26" s="821"/>
      <c r="M26" s="821"/>
      <c r="N26" s="821"/>
      <c r="O26" s="821"/>
      <c r="P26" s="821"/>
      <c r="Q26" s="821"/>
      <c r="R26" s="821"/>
      <c r="S26" s="821"/>
      <c r="T26" s="821"/>
      <c r="U26" s="821"/>
      <c r="V26" s="821"/>
      <c r="W26" s="821"/>
      <c r="X26" s="821"/>
      <c r="Y26" s="821"/>
      <c r="Z26" s="821"/>
      <c r="AA26" s="821"/>
      <c r="AB26" s="822"/>
      <c r="AC26" s="11"/>
    </row>
    <row r="27" spans="1:29" ht="18.75" customHeight="1">
      <c r="A27" s="11"/>
      <c r="B27" s="1760" t="s">
        <v>12</v>
      </c>
      <c r="C27" s="1755"/>
      <c r="D27" s="1755"/>
      <c r="E27" s="1755"/>
      <c r="F27" s="1761"/>
      <c r="G27" s="817"/>
      <c r="H27" s="818"/>
      <c r="I27" s="818"/>
      <c r="J27" s="818"/>
      <c r="K27" s="818"/>
      <c r="L27" s="818"/>
      <c r="M27" s="818"/>
      <c r="N27" s="818"/>
      <c r="O27" s="818"/>
      <c r="P27" s="818"/>
      <c r="Q27" s="818"/>
      <c r="R27" s="818"/>
      <c r="S27" s="818"/>
      <c r="T27" s="818"/>
      <c r="U27" s="818"/>
      <c r="V27" s="818"/>
      <c r="W27" s="818"/>
      <c r="X27" s="818"/>
      <c r="Y27" s="818"/>
      <c r="Z27" s="818"/>
      <c r="AA27" s="818"/>
      <c r="AB27" s="819"/>
      <c r="AC27" s="11"/>
    </row>
    <row r="28" spans="1:29" ht="18.75" customHeight="1">
      <c r="A28" s="11"/>
      <c r="B28" s="1757"/>
      <c r="C28" s="1756"/>
      <c r="D28" s="1756"/>
      <c r="E28" s="1756"/>
      <c r="F28" s="1762"/>
      <c r="G28" s="1764"/>
      <c r="H28" s="823"/>
      <c r="I28" s="823"/>
      <c r="J28" s="823"/>
      <c r="K28" s="823"/>
      <c r="L28" s="823"/>
      <c r="M28" s="823"/>
      <c r="N28" s="823"/>
      <c r="O28" s="823"/>
      <c r="P28" s="823"/>
      <c r="Q28" s="823"/>
      <c r="R28" s="823"/>
      <c r="S28" s="823"/>
      <c r="T28" s="823"/>
      <c r="U28" s="823"/>
      <c r="V28" s="823"/>
      <c r="W28" s="823"/>
      <c r="X28" s="823"/>
      <c r="Y28" s="823"/>
      <c r="Z28" s="823"/>
      <c r="AA28" s="823"/>
      <c r="AB28" s="824"/>
      <c r="AC28" s="11"/>
    </row>
    <row r="29" spans="1:29" ht="19.5" customHeight="1">
      <c r="A29" s="11"/>
      <c r="B29" s="1758"/>
      <c r="C29" s="1759"/>
      <c r="D29" s="1759"/>
      <c r="E29" s="1759"/>
      <c r="F29" s="1763"/>
      <c r="G29" s="820"/>
      <c r="H29" s="821"/>
      <c r="I29" s="821"/>
      <c r="J29" s="821"/>
      <c r="K29" s="821"/>
      <c r="L29" s="821"/>
      <c r="M29" s="821"/>
      <c r="N29" s="821"/>
      <c r="O29" s="821"/>
      <c r="P29" s="821"/>
      <c r="Q29" s="821"/>
      <c r="R29" s="821"/>
      <c r="S29" s="821"/>
      <c r="T29" s="821"/>
      <c r="U29" s="821"/>
      <c r="V29" s="821"/>
      <c r="W29" s="821"/>
      <c r="X29" s="821"/>
      <c r="Y29" s="821"/>
      <c r="Z29" s="821"/>
      <c r="AA29" s="821"/>
      <c r="AB29" s="822"/>
      <c r="AC29" s="11"/>
    </row>
    <row r="30" spans="1:29">
      <c r="A30" s="11"/>
      <c r="B30" s="1760" t="s">
        <v>18</v>
      </c>
      <c r="C30" s="1755"/>
      <c r="D30" s="1755"/>
      <c r="E30" s="1755"/>
      <c r="F30" s="1761"/>
      <c r="G30" s="1765" t="s">
        <v>17</v>
      </c>
      <c r="H30" s="1765"/>
      <c r="I30" s="1767"/>
      <c r="J30" s="1767"/>
      <c r="K30" s="1767"/>
      <c r="L30" s="1767"/>
      <c r="M30" s="1767"/>
      <c r="N30" s="1767"/>
      <c r="O30" s="1767"/>
      <c r="P30" s="1767"/>
      <c r="Q30" s="1767"/>
      <c r="R30" s="1767"/>
      <c r="S30" s="1767"/>
      <c r="T30" s="1767"/>
      <c r="U30" s="1767"/>
      <c r="V30" s="1767"/>
      <c r="W30" s="1767"/>
      <c r="X30" s="1767"/>
      <c r="Y30" s="1767"/>
      <c r="Z30" s="1767"/>
      <c r="AA30" s="1767"/>
      <c r="AB30" s="1768"/>
      <c r="AC30" s="11"/>
    </row>
    <row r="31" spans="1:29">
      <c r="A31" s="11"/>
      <c r="B31" s="1757"/>
      <c r="C31" s="1756"/>
      <c r="D31" s="1756"/>
      <c r="E31" s="1756"/>
      <c r="F31" s="1762"/>
      <c r="G31" s="1766"/>
      <c r="H31" s="1766"/>
      <c r="I31" s="1769"/>
      <c r="J31" s="1769"/>
      <c r="K31" s="1769"/>
      <c r="L31" s="1769"/>
      <c r="M31" s="1769"/>
      <c r="N31" s="1769"/>
      <c r="O31" s="1769"/>
      <c r="P31" s="1769"/>
      <c r="Q31" s="1769"/>
      <c r="R31" s="1769"/>
      <c r="S31" s="1769"/>
      <c r="T31" s="1769"/>
      <c r="U31" s="1769"/>
      <c r="V31" s="1769"/>
      <c r="W31" s="1769"/>
      <c r="X31" s="1769"/>
      <c r="Y31" s="1769"/>
      <c r="Z31" s="1769"/>
      <c r="AA31" s="1769"/>
      <c r="AB31" s="1770"/>
      <c r="AC31" s="11"/>
    </row>
    <row r="32" spans="1:29">
      <c r="A32" s="11"/>
      <c r="B32" s="1758"/>
      <c r="C32" s="1759"/>
      <c r="D32" s="1759"/>
      <c r="E32" s="1759"/>
      <c r="F32" s="1763"/>
      <c r="G32" s="1766"/>
      <c r="H32" s="1766"/>
      <c r="I32" s="1769"/>
      <c r="J32" s="1769"/>
      <c r="K32" s="1769"/>
      <c r="L32" s="1769"/>
      <c r="M32" s="1769"/>
      <c r="N32" s="1769"/>
      <c r="O32" s="1769"/>
      <c r="P32" s="1769"/>
      <c r="Q32" s="1769"/>
      <c r="R32" s="1769"/>
      <c r="S32" s="1769"/>
      <c r="T32" s="1769"/>
      <c r="U32" s="1769"/>
      <c r="V32" s="1769"/>
      <c r="W32" s="1769"/>
      <c r="X32" s="1769"/>
      <c r="Y32" s="1769"/>
      <c r="Z32" s="1769"/>
      <c r="AA32" s="1769"/>
      <c r="AB32" s="1770"/>
      <c r="AC32" s="11"/>
    </row>
    <row r="33" spans="1:29" ht="18.75" customHeight="1">
      <c r="A33" s="11"/>
      <c r="B33" s="1760" t="s">
        <v>575</v>
      </c>
      <c r="C33" s="1755"/>
      <c r="D33" s="1755"/>
      <c r="E33" s="1755"/>
      <c r="F33" s="1755"/>
      <c r="G33" s="1760" t="s">
        <v>10</v>
      </c>
      <c r="H33" s="1755"/>
      <c r="I33" s="1755"/>
      <c r="J33" s="1755"/>
      <c r="K33" s="1755"/>
      <c r="L33" s="1755" t="s">
        <v>7</v>
      </c>
      <c r="M33" s="1755"/>
      <c r="N33" s="1755"/>
      <c r="O33" s="1755" t="s">
        <v>11</v>
      </c>
      <c r="P33" s="1755"/>
      <c r="Q33" s="1755"/>
      <c r="R33" s="1755" t="s">
        <v>16</v>
      </c>
      <c r="S33" s="818" t="s">
        <v>530</v>
      </c>
      <c r="T33" s="818"/>
      <c r="U33" s="818"/>
      <c r="V33" s="818"/>
      <c r="W33" s="818"/>
      <c r="X33" s="818"/>
      <c r="Y33" s="818"/>
      <c r="Z33" s="818"/>
      <c r="AA33" s="818"/>
      <c r="AB33" s="819"/>
      <c r="AC33" s="12"/>
    </row>
    <row r="34" spans="1:29">
      <c r="A34" s="11"/>
      <c r="B34" s="1757"/>
      <c r="C34" s="1756"/>
      <c r="D34" s="1756"/>
      <c r="E34" s="1756"/>
      <c r="F34" s="1756"/>
      <c r="G34" s="1757"/>
      <c r="H34" s="1756"/>
      <c r="I34" s="1756"/>
      <c r="J34" s="1756"/>
      <c r="K34" s="1756"/>
      <c r="L34" s="1756"/>
      <c r="M34" s="1756"/>
      <c r="N34" s="1756"/>
      <c r="O34" s="1756"/>
      <c r="P34" s="1756"/>
      <c r="Q34" s="1756"/>
      <c r="R34" s="1756"/>
      <c r="S34" s="823"/>
      <c r="T34" s="823"/>
      <c r="U34" s="823"/>
      <c r="V34" s="823"/>
      <c r="W34" s="823"/>
      <c r="X34" s="823"/>
      <c r="Y34" s="823"/>
      <c r="Z34" s="823"/>
      <c r="AA34" s="823"/>
      <c r="AB34" s="824"/>
      <c r="AC34" s="12"/>
    </row>
    <row r="35" spans="1:29">
      <c r="A35" s="11"/>
      <c r="B35" s="1757"/>
      <c r="C35" s="1756"/>
      <c r="D35" s="1756"/>
      <c r="E35" s="1756"/>
      <c r="F35" s="1756"/>
      <c r="G35" s="1757" t="s">
        <v>10</v>
      </c>
      <c r="H35" s="1756"/>
      <c r="I35" s="1756"/>
      <c r="J35" s="1756"/>
      <c r="K35" s="1756"/>
      <c r="L35" s="1756" t="s">
        <v>7</v>
      </c>
      <c r="M35" s="1756"/>
      <c r="N35" s="1756"/>
      <c r="O35" s="1756" t="s">
        <v>11</v>
      </c>
      <c r="P35" s="1756"/>
      <c r="Q35" s="1756"/>
      <c r="R35" s="1756" t="s">
        <v>16</v>
      </c>
      <c r="S35" s="823" t="s">
        <v>531</v>
      </c>
      <c r="T35" s="823"/>
      <c r="U35" s="823"/>
      <c r="V35" s="823"/>
      <c r="W35" s="823"/>
      <c r="X35" s="823"/>
      <c r="Y35" s="823"/>
      <c r="Z35" s="823"/>
      <c r="AA35" s="823"/>
      <c r="AB35" s="824"/>
      <c r="AC35" s="12"/>
    </row>
    <row r="36" spans="1:29" ht="18.75" customHeight="1">
      <c r="A36" s="11"/>
      <c r="B36" s="1758"/>
      <c r="C36" s="1759"/>
      <c r="D36" s="1759"/>
      <c r="E36" s="1759"/>
      <c r="F36" s="1759"/>
      <c r="G36" s="1758"/>
      <c r="H36" s="1759"/>
      <c r="I36" s="1759"/>
      <c r="J36" s="1759"/>
      <c r="K36" s="1759"/>
      <c r="L36" s="1759"/>
      <c r="M36" s="1759"/>
      <c r="N36" s="1759"/>
      <c r="O36" s="1759"/>
      <c r="P36" s="1759"/>
      <c r="Q36" s="1759"/>
      <c r="R36" s="1759"/>
      <c r="S36" s="821"/>
      <c r="T36" s="821"/>
      <c r="U36" s="821"/>
      <c r="V36" s="821"/>
      <c r="W36" s="821"/>
      <c r="X36" s="821"/>
      <c r="Y36" s="821"/>
      <c r="Z36" s="821"/>
      <c r="AA36" s="821"/>
      <c r="AB36" s="822"/>
      <c r="AC36" s="12"/>
    </row>
    <row r="37" spans="1:29" ht="18.75" customHeight="1">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2"/>
    </row>
    <row r="38" spans="1:29">
      <c r="A38" s="11"/>
      <c r="B38" s="11"/>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1"/>
    </row>
    <row r="39" spans="1:29">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row>
    <row r="40" spans="1:29">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row>
    <row r="41" spans="1:29">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row>
    <row r="43" spans="1:29" ht="18.75" customHeight="1"/>
  </sheetData>
  <mergeCells count="36">
    <mergeCell ref="A19:AC19"/>
    <mergeCell ref="A2:AC2"/>
    <mergeCell ref="A4:AC5"/>
    <mergeCell ref="A7:AC7"/>
    <mergeCell ref="A8:AC8"/>
    <mergeCell ref="M10:Q10"/>
    <mergeCell ref="R10:AC10"/>
    <mergeCell ref="M11:Q11"/>
    <mergeCell ref="R11:AC11"/>
    <mergeCell ref="M12:Q12"/>
    <mergeCell ref="R12:AC12"/>
    <mergeCell ref="A16:AC17"/>
    <mergeCell ref="B24:F26"/>
    <mergeCell ref="G24:AB26"/>
    <mergeCell ref="B27:F29"/>
    <mergeCell ref="G27:AB29"/>
    <mergeCell ref="B30:F32"/>
    <mergeCell ref="G30:H32"/>
    <mergeCell ref="I30:AB32"/>
    <mergeCell ref="B33:F36"/>
    <mergeCell ref="G33:I34"/>
    <mergeCell ref="J33:K34"/>
    <mergeCell ref="L33:L34"/>
    <mergeCell ref="M33:N34"/>
    <mergeCell ref="S35:AB36"/>
    <mergeCell ref="P33:Q34"/>
    <mergeCell ref="R33:R34"/>
    <mergeCell ref="S33:AB34"/>
    <mergeCell ref="G35:I36"/>
    <mergeCell ref="J35:K36"/>
    <mergeCell ref="L35:L36"/>
    <mergeCell ref="M35:N36"/>
    <mergeCell ref="O35:O36"/>
    <mergeCell ref="P35:Q36"/>
    <mergeCell ref="R35:R36"/>
    <mergeCell ref="O33:O34"/>
  </mergeCells>
  <phoneticPr fontId="11"/>
  <pageMargins left="0.9055118110236221" right="0.70866141732283472" top="0.74803149606299213" bottom="0.74803149606299213" header="0.31496062992125984" footer="0.31496062992125984"/>
  <pageSetup paperSize="9"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9">
    <pageSetUpPr fitToPage="1"/>
  </sheetPr>
  <dimension ref="A1:AF49"/>
  <sheetViews>
    <sheetView view="pageBreakPreview" topLeftCell="J13" zoomScale="60" zoomScaleNormal="55" workbookViewId="0">
      <selection activeCell="S34" sqref="S34:Z34"/>
    </sheetView>
  </sheetViews>
  <sheetFormatPr defaultColWidth="9" defaultRowHeight="18"/>
  <cols>
    <col min="1" max="1" width="9" style="10"/>
    <col min="2" max="2" width="12" style="10" customWidth="1"/>
    <col min="3" max="3" width="9" style="10"/>
    <col min="4" max="4" width="12.77734375" style="10" customWidth="1"/>
    <col min="5" max="6" width="9" style="10"/>
    <col min="7" max="8" width="4.44140625" style="10" customWidth="1"/>
    <col min="9" max="9" width="6.88671875" style="10" customWidth="1"/>
    <col min="10" max="10" width="4.44140625" style="10" customWidth="1"/>
    <col min="11" max="12" width="9" style="10"/>
    <col min="13" max="13" width="4.88671875" style="10" customWidth="1"/>
    <col min="14" max="14" width="4.77734375" style="10" customWidth="1"/>
    <col min="15" max="15" width="9" style="10"/>
    <col min="16" max="17" width="4.77734375" style="10" customWidth="1"/>
    <col min="18" max="24" width="9" style="10"/>
    <col min="25" max="25" width="13.88671875" style="10" bestFit="1" customWidth="1"/>
    <col min="26" max="26" width="9" style="10"/>
    <col min="27" max="27" width="1.21875" style="10" customWidth="1"/>
    <col min="28" max="16384" width="9" style="10"/>
  </cols>
  <sheetData>
    <row r="1" spans="1:32" ht="78.75" customHeight="1">
      <c r="A1" s="13"/>
    </row>
    <row r="2" spans="1:32" s="552" customFormat="1" ht="18.75" customHeight="1">
      <c r="A2" s="1771" t="s">
        <v>607</v>
      </c>
      <c r="B2" s="1771"/>
      <c r="C2" s="1771"/>
      <c r="D2" s="1771"/>
      <c r="E2" s="1771"/>
      <c r="F2" s="1771"/>
      <c r="G2" s="1771"/>
      <c r="H2" s="1771"/>
      <c r="I2" s="1771"/>
      <c r="J2" s="1771"/>
      <c r="K2" s="1771"/>
      <c r="L2" s="1771"/>
      <c r="M2" s="1771"/>
      <c r="N2" s="1771"/>
      <c r="O2" s="1771"/>
      <c r="P2" s="1771"/>
      <c r="Q2" s="1771"/>
      <c r="R2" s="1771"/>
      <c r="S2" s="1771"/>
      <c r="T2" s="1771"/>
      <c r="U2" s="1771"/>
      <c r="V2" s="1771"/>
      <c r="W2" s="1771"/>
      <c r="X2" s="1771"/>
      <c r="Y2" s="1771"/>
      <c r="Z2" s="1771"/>
    </row>
    <row r="3" spans="1:32" ht="57" customHeight="1">
      <c r="A3" s="1899" t="s">
        <v>532</v>
      </c>
      <c r="B3" s="1899"/>
      <c r="C3" s="1899"/>
      <c r="D3" s="1899"/>
      <c r="E3" s="1899"/>
      <c r="F3" s="1899"/>
      <c r="G3" s="1899"/>
      <c r="H3" s="1899"/>
      <c r="I3" s="1899"/>
      <c r="J3" s="1899"/>
      <c r="K3" s="1899"/>
      <c r="L3" s="1899"/>
      <c r="M3" s="1899"/>
      <c r="N3" s="1899"/>
      <c r="O3" s="1899"/>
      <c r="P3" s="455"/>
      <c r="Q3" s="456" t="s">
        <v>533</v>
      </c>
      <c r="R3" s="455"/>
      <c r="S3" s="455"/>
      <c r="T3" s="455"/>
      <c r="U3" s="455"/>
      <c r="V3" s="455"/>
      <c r="W3" s="455"/>
      <c r="X3" s="455"/>
      <c r="Y3" s="455"/>
      <c r="Z3" s="455"/>
      <c r="AA3" s="457"/>
      <c r="AB3" s="458"/>
      <c r="AC3" s="457"/>
      <c r="AD3" s="457"/>
      <c r="AE3" s="457"/>
      <c r="AF3" s="457"/>
    </row>
    <row r="4" spans="1:32">
      <c r="A4" s="459"/>
      <c r="B4" s="459"/>
      <c r="C4" s="459"/>
      <c r="D4" s="459"/>
      <c r="E4" s="459"/>
      <c r="F4" s="459"/>
      <c r="G4" s="459"/>
      <c r="H4" s="459"/>
      <c r="I4" s="459"/>
      <c r="J4" s="459"/>
      <c r="K4" s="459"/>
      <c r="L4" s="459"/>
      <c r="M4" s="459"/>
      <c r="N4" s="459"/>
      <c r="O4" s="459"/>
      <c r="P4" s="459"/>
      <c r="Q4" s="459"/>
      <c r="R4" s="459"/>
      <c r="S4" s="459"/>
      <c r="T4" s="459"/>
      <c r="U4" s="459"/>
      <c r="V4" s="459"/>
      <c r="W4" s="459"/>
      <c r="X4" s="459"/>
      <c r="Y4" s="1900" t="s">
        <v>0</v>
      </c>
      <c r="Z4" s="1900"/>
      <c r="AA4" s="457"/>
      <c r="AB4" s="460"/>
      <c r="AC4" s="461"/>
      <c r="AD4" s="457"/>
      <c r="AE4" s="457"/>
      <c r="AF4" s="457"/>
    </row>
    <row r="5" spans="1:32">
      <c r="A5" s="1853" t="s">
        <v>534</v>
      </c>
      <c r="B5" s="1854"/>
      <c r="C5" s="1854"/>
      <c r="D5" s="1898"/>
      <c r="E5" s="1853" t="s">
        <v>535</v>
      </c>
      <c r="F5" s="1854"/>
      <c r="G5" s="1854"/>
      <c r="H5" s="1854"/>
      <c r="I5" s="1854"/>
      <c r="J5" s="1854"/>
      <c r="K5" s="1890"/>
      <c r="L5" s="1891"/>
      <c r="M5" s="1891"/>
      <c r="N5" s="1891"/>
      <c r="O5" s="1891"/>
      <c r="P5" s="1891"/>
      <c r="Q5" s="462" t="s">
        <v>381</v>
      </c>
      <c r="R5" s="1892"/>
      <c r="S5" s="1892"/>
      <c r="T5" s="1892"/>
      <c r="U5" s="1892"/>
      <c r="V5" s="463"/>
      <c r="W5" s="1889"/>
      <c r="X5" s="1901"/>
      <c r="Y5" s="1853" t="s">
        <v>536</v>
      </c>
      <c r="Z5" s="1898"/>
    </row>
    <row r="6" spans="1:32">
      <c r="A6" s="1882" t="s">
        <v>532</v>
      </c>
      <c r="B6" s="1883"/>
      <c r="C6" s="1883"/>
      <c r="D6" s="1884"/>
      <c r="E6" s="1888" t="s">
        <v>537</v>
      </c>
      <c r="F6" s="1889"/>
      <c r="G6" s="1889"/>
      <c r="H6" s="1889"/>
      <c r="I6" s="1889"/>
      <c r="J6" s="1889"/>
      <c r="K6" s="1890"/>
      <c r="L6" s="1891"/>
      <c r="M6" s="1891"/>
      <c r="N6" s="1891"/>
      <c r="O6" s="1891"/>
      <c r="P6" s="1891"/>
      <c r="Q6" s="462" t="s">
        <v>381</v>
      </c>
      <c r="R6" s="1892"/>
      <c r="S6" s="1892"/>
      <c r="T6" s="1892"/>
      <c r="U6" s="1892"/>
      <c r="V6" s="1892"/>
      <c r="W6" s="1892"/>
      <c r="X6" s="1893"/>
      <c r="Y6" s="1894"/>
      <c r="Z6" s="1895"/>
    </row>
    <row r="7" spans="1:32">
      <c r="A7" s="1885"/>
      <c r="B7" s="1886"/>
      <c r="C7" s="1886"/>
      <c r="D7" s="1887"/>
      <c r="E7" s="1853" t="s">
        <v>538</v>
      </c>
      <c r="F7" s="1898"/>
      <c r="G7" s="1853">
        <v>4</v>
      </c>
      <c r="H7" s="1855"/>
      <c r="I7" s="1853">
        <v>5</v>
      </c>
      <c r="J7" s="1855"/>
      <c r="K7" s="464">
        <v>6</v>
      </c>
      <c r="L7" s="464">
        <v>7</v>
      </c>
      <c r="M7" s="1853">
        <v>8</v>
      </c>
      <c r="N7" s="1898"/>
      <c r="O7" s="464">
        <v>9</v>
      </c>
      <c r="P7" s="1853">
        <v>10</v>
      </c>
      <c r="Q7" s="1898"/>
      <c r="R7" s="464">
        <v>11</v>
      </c>
      <c r="S7" s="464">
        <v>12</v>
      </c>
      <c r="T7" s="464">
        <v>1</v>
      </c>
      <c r="U7" s="464">
        <v>2</v>
      </c>
      <c r="V7" s="464">
        <v>3</v>
      </c>
      <c r="W7" s="1873" t="s">
        <v>539</v>
      </c>
      <c r="X7" s="1874"/>
      <c r="Y7" s="1896"/>
      <c r="Z7" s="1897"/>
    </row>
    <row r="8" spans="1:32">
      <c r="A8" s="465"/>
      <c r="B8" s="466"/>
      <c r="C8" s="1875"/>
      <c r="D8" s="1876"/>
      <c r="E8" s="1877" t="s">
        <v>540</v>
      </c>
      <c r="F8" s="1878"/>
      <c r="G8" s="1879"/>
      <c r="H8" s="1880"/>
      <c r="I8" s="1879"/>
      <c r="J8" s="1880"/>
      <c r="K8" s="467"/>
      <c r="L8" s="467"/>
      <c r="M8" s="1879"/>
      <c r="N8" s="1881"/>
      <c r="O8" s="467"/>
      <c r="P8" s="1879"/>
      <c r="Q8" s="1881"/>
      <c r="R8" s="467"/>
      <c r="S8" s="467"/>
      <c r="T8" s="467"/>
      <c r="U8" s="467"/>
      <c r="V8" s="467"/>
      <c r="W8" s="468"/>
      <c r="X8" s="469" t="s">
        <v>541</v>
      </c>
      <c r="Y8" s="1867" t="s">
        <v>542</v>
      </c>
      <c r="Z8" s="1868"/>
    </row>
    <row r="9" spans="1:32">
      <c r="A9" s="470"/>
      <c r="B9" s="466"/>
      <c r="C9" s="1869" t="s">
        <v>543</v>
      </c>
      <c r="D9" s="1870"/>
      <c r="E9" s="1871" t="s">
        <v>543</v>
      </c>
      <c r="F9" s="1872"/>
      <c r="G9" s="1859"/>
      <c r="H9" s="1864"/>
      <c r="I9" s="1859"/>
      <c r="J9" s="1864"/>
      <c r="K9" s="467"/>
      <c r="L9" s="467"/>
      <c r="M9" s="1859"/>
      <c r="N9" s="1860"/>
      <c r="O9" s="467"/>
      <c r="P9" s="1859"/>
      <c r="Q9" s="1860"/>
      <c r="R9" s="467"/>
      <c r="S9" s="467"/>
      <c r="T9" s="467"/>
      <c r="U9" s="467"/>
      <c r="V9" s="467"/>
      <c r="W9" s="468"/>
      <c r="X9" s="469"/>
      <c r="Y9" s="471"/>
      <c r="Z9" s="472"/>
    </row>
    <row r="10" spans="1:32">
      <c r="A10" s="470"/>
      <c r="B10" s="466"/>
      <c r="C10" s="473"/>
      <c r="D10" s="474"/>
      <c r="E10" s="1863"/>
      <c r="F10" s="1863"/>
      <c r="G10" s="1859"/>
      <c r="H10" s="1864"/>
      <c r="I10" s="1859"/>
      <c r="J10" s="1864"/>
      <c r="K10" s="475"/>
      <c r="L10" s="475"/>
      <c r="M10" s="1859"/>
      <c r="N10" s="1860"/>
      <c r="O10" s="475"/>
      <c r="P10" s="1859"/>
      <c r="Q10" s="1860"/>
      <c r="R10" s="475"/>
      <c r="S10" s="475"/>
      <c r="T10" s="475"/>
      <c r="U10" s="475"/>
      <c r="V10" s="475"/>
      <c r="W10" s="1865"/>
      <c r="X10" s="1866"/>
      <c r="Y10" s="476" t="s">
        <v>544</v>
      </c>
      <c r="Z10" s="472"/>
    </row>
    <row r="11" spans="1:32">
      <c r="A11" s="477"/>
      <c r="B11" s="478"/>
      <c r="C11" s="479"/>
      <c r="D11" s="480"/>
      <c r="E11" s="1856"/>
      <c r="F11" s="1856"/>
      <c r="G11" s="1857"/>
      <c r="H11" s="1858"/>
      <c r="I11" s="1857"/>
      <c r="J11" s="1858"/>
      <c r="K11" s="475"/>
      <c r="L11" s="475"/>
      <c r="M11" s="1859"/>
      <c r="N11" s="1860"/>
      <c r="O11" s="475"/>
      <c r="P11" s="1859"/>
      <c r="Q11" s="1860"/>
      <c r="R11" s="475"/>
      <c r="S11" s="475"/>
      <c r="T11" s="475"/>
      <c r="U11" s="475"/>
      <c r="V11" s="481"/>
      <c r="W11" s="482"/>
      <c r="X11" s="483"/>
      <c r="Y11" s="484"/>
      <c r="Z11" s="485"/>
    </row>
    <row r="12" spans="1:32">
      <c r="A12" s="1861" t="s">
        <v>545</v>
      </c>
      <c r="B12" s="1847" t="s">
        <v>537</v>
      </c>
      <c r="C12" s="1845"/>
      <c r="D12" s="1848"/>
      <c r="E12" s="1845" t="s">
        <v>546</v>
      </c>
      <c r="F12" s="1845"/>
      <c r="G12" s="1845"/>
      <c r="H12" s="1845"/>
      <c r="I12" s="1845"/>
      <c r="J12" s="1845"/>
      <c r="K12" s="1847" t="s">
        <v>547</v>
      </c>
      <c r="L12" s="1845"/>
      <c r="M12" s="1845"/>
      <c r="N12" s="1845"/>
      <c r="O12" s="1845"/>
      <c r="P12" s="1845"/>
      <c r="Q12" s="1845"/>
      <c r="R12" s="1845"/>
      <c r="S12" s="1848"/>
      <c r="T12" s="1844" t="s">
        <v>548</v>
      </c>
      <c r="U12" s="1845"/>
      <c r="V12" s="1845"/>
      <c r="W12" s="1847" t="s">
        <v>549</v>
      </c>
      <c r="X12" s="1848"/>
      <c r="Y12" s="1851" t="s">
        <v>550</v>
      </c>
      <c r="Z12" s="1848" t="s">
        <v>551</v>
      </c>
    </row>
    <row r="13" spans="1:32">
      <c r="A13" s="1862"/>
      <c r="B13" s="1849"/>
      <c r="C13" s="1846"/>
      <c r="D13" s="1850"/>
      <c r="E13" s="1853" t="s">
        <v>552</v>
      </c>
      <c r="F13" s="1854"/>
      <c r="G13" s="1854"/>
      <c r="H13" s="462"/>
      <c r="I13" s="1853" t="s">
        <v>553</v>
      </c>
      <c r="J13" s="1855"/>
      <c r="K13" s="1849"/>
      <c r="L13" s="1846"/>
      <c r="M13" s="1846"/>
      <c r="N13" s="1846"/>
      <c r="O13" s="1846"/>
      <c r="P13" s="1846"/>
      <c r="Q13" s="1846"/>
      <c r="R13" s="1846"/>
      <c r="S13" s="1850"/>
      <c r="T13" s="1846"/>
      <c r="U13" s="1846"/>
      <c r="V13" s="1846"/>
      <c r="W13" s="1849"/>
      <c r="X13" s="1850"/>
      <c r="Y13" s="1852"/>
      <c r="Z13" s="1850"/>
    </row>
    <row r="14" spans="1:32">
      <c r="A14" s="1804"/>
      <c r="B14" s="1825"/>
      <c r="C14" s="1810" t="s">
        <v>381</v>
      </c>
      <c r="D14" s="1828"/>
      <c r="E14" s="486"/>
      <c r="F14" s="487" t="s">
        <v>554</v>
      </c>
      <c r="G14" s="488"/>
      <c r="H14" s="489"/>
      <c r="I14" s="490"/>
      <c r="J14" s="491" t="s">
        <v>555</v>
      </c>
      <c r="K14" s="1839"/>
      <c r="L14" s="1840"/>
      <c r="M14" s="487" t="s">
        <v>556</v>
      </c>
      <c r="N14" s="1841"/>
      <c r="O14" s="1841"/>
      <c r="P14" s="487" t="s">
        <v>557</v>
      </c>
      <c r="Q14" s="1842"/>
      <c r="R14" s="1842"/>
      <c r="S14" s="1843"/>
      <c r="T14" s="1774"/>
      <c r="U14" s="1775"/>
      <c r="V14" s="1776"/>
      <c r="W14" s="1783"/>
      <c r="X14" s="1784"/>
      <c r="Y14" s="1789"/>
      <c r="Z14" s="492"/>
    </row>
    <row r="15" spans="1:32">
      <c r="A15" s="1805"/>
      <c r="B15" s="1826"/>
      <c r="C15" s="1811"/>
      <c r="D15" s="1829"/>
      <c r="E15" s="493"/>
      <c r="F15" s="494" t="s">
        <v>554</v>
      </c>
      <c r="G15" s="495"/>
      <c r="H15" s="496"/>
      <c r="I15" s="497"/>
      <c r="J15" s="498"/>
      <c r="K15" s="1831"/>
      <c r="L15" s="1832"/>
      <c r="M15" s="499" t="s">
        <v>556</v>
      </c>
      <c r="N15" s="1833"/>
      <c r="O15" s="1833"/>
      <c r="P15" s="499" t="s">
        <v>557</v>
      </c>
      <c r="Q15" s="1834"/>
      <c r="R15" s="1834"/>
      <c r="S15" s="1835"/>
      <c r="T15" s="1777"/>
      <c r="U15" s="1778"/>
      <c r="V15" s="1779"/>
      <c r="W15" s="1785"/>
      <c r="X15" s="1786"/>
      <c r="Y15" s="1790"/>
      <c r="Z15" s="500"/>
    </row>
    <row r="16" spans="1:32">
      <c r="A16" s="1805"/>
      <c r="B16" s="1826"/>
      <c r="C16" s="1811"/>
      <c r="D16" s="1829"/>
      <c r="E16" s="501"/>
      <c r="F16" s="494" t="s">
        <v>554</v>
      </c>
      <c r="G16" s="502"/>
      <c r="H16" s="503"/>
      <c r="I16" s="504"/>
      <c r="J16" s="505"/>
      <c r="K16" s="1797"/>
      <c r="L16" s="1798"/>
      <c r="M16" s="506" t="s">
        <v>556</v>
      </c>
      <c r="N16" s="1836"/>
      <c r="O16" s="1836"/>
      <c r="P16" s="506" t="s">
        <v>557</v>
      </c>
      <c r="Q16" s="1837"/>
      <c r="R16" s="1837"/>
      <c r="S16" s="1838"/>
      <c r="T16" s="1777"/>
      <c r="U16" s="1778"/>
      <c r="V16" s="1779"/>
      <c r="W16" s="1785"/>
      <c r="X16" s="1786"/>
      <c r="Y16" s="1790"/>
      <c r="Z16" s="507"/>
    </row>
    <row r="17" spans="1:32">
      <c r="A17" s="1806"/>
      <c r="B17" s="1827"/>
      <c r="C17" s="1812"/>
      <c r="D17" s="1830"/>
      <c r="E17" s="508"/>
      <c r="F17" s="509"/>
      <c r="G17" s="510" t="s">
        <v>544</v>
      </c>
      <c r="H17" s="510"/>
      <c r="I17" s="511"/>
      <c r="J17" s="512" t="s">
        <v>558</v>
      </c>
      <c r="K17" s="1802"/>
      <c r="L17" s="1803"/>
      <c r="M17" s="513"/>
      <c r="N17" s="1822"/>
      <c r="O17" s="1822"/>
      <c r="P17" s="513"/>
      <c r="Q17" s="1823"/>
      <c r="R17" s="1823"/>
      <c r="S17" s="1824"/>
      <c r="T17" s="1780"/>
      <c r="U17" s="1781"/>
      <c r="V17" s="1782"/>
      <c r="W17" s="1787"/>
      <c r="X17" s="1788"/>
      <c r="Y17" s="1791"/>
      <c r="Z17" s="514" t="s">
        <v>559</v>
      </c>
      <c r="AA17" s="457"/>
      <c r="AB17" s="515" t="s">
        <v>46</v>
      </c>
      <c r="AC17" s="516"/>
      <c r="AD17" s="517" t="s">
        <v>560</v>
      </c>
      <c r="AE17" s="457"/>
      <c r="AF17" s="457"/>
    </row>
    <row r="18" spans="1:32">
      <c r="A18" s="1804"/>
      <c r="B18" s="1825"/>
      <c r="C18" s="1810" t="s">
        <v>381</v>
      </c>
      <c r="D18" s="1828"/>
      <c r="E18" s="486"/>
      <c r="F18" s="487" t="s">
        <v>554</v>
      </c>
      <c r="G18" s="488"/>
      <c r="H18" s="489"/>
      <c r="I18" s="490"/>
      <c r="J18" s="491" t="s">
        <v>555</v>
      </c>
      <c r="K18" s="1839"/>
      <c r="L18" s="1840"/>
      <c r="M18" s="487" t="s">
        <v>556</v>
      </c>
      <c r="N18" s="1841"/>
      <c r="O18" s="1841"/>
      <c r="P18" s="487" t="s">
        <v>557</v>
      </c>
      <c r="Q18" s="1842"/>
      <c r="R18" s="1842"/>
      <c r="S18" s="1843"/>
      <c r="T18" s="1774"/>
      <c r="U18" s="1775"/>
      <c r="V18" s="1776"/>
      <c r="W18" s="1783"/>
      <c r="X18" s="1784"/>
      <c r="Y18" s="1789"/>
      <c r="Z18" s="492"/>
      <c r="AA18" s="457"/>
      <c r="AB18" s="457"/>
      <c r="AC18" s="457"/>
      <c r="AD18" s="457"/>
    </row>
    <row r="19" spans="1:32">
      <c r="A19" s="1805"/>
      <c r="B19" s="1826"/>
      <c r="C19" s="1811"/>
      <c r="D19" s="1829"/>
      <c r="E19" s="493"/>
      <c r="F19" s="494" t="s">
        <v>554</v>
      </c>
      <c r="G19" s="495"/>
      <c r="H19" s="496"/>
      <c r="I19" s="518"/>
      <c r="J19" s="498"/>
      <c r="K19" s="1831"/>
      <c r="L19" s="1832"/>
      <c r="M19" s="499" t="s">
        <v>556</v>
      </c>
      <c r="N19" s="1833"/>
      <c r="O19" s="1833"/>
      <c r="P19" s="499" t="s">
        <v>557</v>
      </c>
      <c r="Q19" s="1834"/>
      <c r="R19" s="1834"/>
      <c r="S19" s="1835"/>
      <c r="T19" s="1777"/>
      <c r="U19" s="1778"/>
      <c r="V19" s="1779"/>
      <c r="W19" s="1785"/>
      <c r="X19" s="1786"/>
      <c r="Y19" s="1790"/>
      <c r="Z19" s="500"/>
      <c r="AA19" s="457"/>
      <c r="AB19" s="457"/>
      <c r="AC19" s="457"/>
      <c r="AD19" s="457"/>
    </row>
    <row r="20" spans="1:32">
      <c r="A20" s="1805"/>
      <c r="B20" s="1826"/>
      <c r="C20" s="1811"/>
      <c r="D20" s="1829"/>
      <c r="E20" s="501"/>
      <c r="F20" s="494" t="s">
        <v>554</v>
      </c>
      <c r="G20" s="502"/>
      <c r="H20" s="503"/>
      <c r="I20" s="504"/>
      <c r="J20" s="505"/>
      <c r="K20" s="1797"/>
      <c r="L20" s="1798"/>
      <c r="M20" s="506" t="s">
        <v>556</v>
      </c>
      <c r="N20" s="1836"/>
      <c r="O20" s="1836"/>
      <c r="P20" s="506" t="s">
        <v>557</v>
      </c>
      <c r="Q20" s="1837"/>
      <c r="R20" s="1837"/>
      <c r="S20" s="1838"/>
      <c r="T20" s="1777"/>
      <c r="U20" s="1778"/>
      <c r="V20" s="1779"/>
      <c r="W20" s="1785"/>
      <c r="X20" s="1786"/>
      <c r="Y20" s="1790"/>
      <c r="Z20" s="507"/>
      <c r="AA20" s="457"/>
      <c r="AB20" s="457"/>
      <c r="AC20" s="457"/>
      <c r="AD20" s="457"/>
    </row>
    <row r="21" spans="1:32">
      <c r="A21" s="1806"/>
      <c r="B21" s="1827"/>
      <c r="C21" s="1812"/>
      <c r="D21" s="1830"/>
      <c r="E21" s="508"/>
      <c r="F21" s="509"/>
      <c r="G21" s="510" t="s">
        <v>544</v>
      </c>
      <c r="H21" s="510"/>
      <c r="I21" s="511"/>
      <c r="J21" s="512" t="s">
        <v>558</v>
      </c>
      <c r="K21" s="1802"/>
      <c r="L21" s="1803"/>
      <c r="M21" s="513"/>
      <c r="N21" s="1822"/>
      <c r="O21" s="1822"/>
      <c r="P21" s="513"/>
      <c r="Q21" s="1823"/>
      <c r="R21" s="1823"/>
      <c r="S21" s="1824"/>
      <c r="T21" s="1780"/>
      <c r="U21" s="1781"/>
      <c r="V21" s="1782"/>
      <c r="W21" s="1787"/>
      <c r="X21" s="1788"/>
      <c r="Y21" s="1791"/>
      <c r="Z21" s="514" t="s">
        <v>559</v>
      </c>
      <c r="AA21" s="457"/>
      <c r="AB21" s="515" t="s">
        <v>46</v>
      </c>
      <c r="AC21" s="516"/>
      <c r="AD21" s="517" t="s">
        <v>560</v>
      </c>
    </row>
    <row r="22" spans="1:32">
      <c r="A22" s="1804" t="s">
        <v>560</v>
      </c>
      <c r="B22" s="1807" t="s">
        <v>561</v>
      </c>
      <c r="C22" s="1810" t="s">
        <v>46</v>
      </c>
      <c r="D22" s="1813" t="s">
        <v>560</v>
      </c>
      <c r="E22" s="519"/>
      <c r="F22" s="487" t="s">
        <v>46</v>
      </c>
      <c r="G22" s="488" t="s">
        <v>560</v>
      </c>
      <c r="H22" s="489"/>
      <c r="I22" s="520" t="s">
        <v>560</v>
      </c>
      <c r="J22" s="521"/>
      <c r="K22" s="1816" t="s">
        <v>46</v>
      </c>
      <c r="L22" s="1817"/>
      <c r="M22" s="487" t="s">
        <v>46</v>
      </c>
      <c r="N22" s="1818" t="s">
        <v>46</v>
      </c>
      <c r="O22" s="1818"/>
      <c r="P22" s="487" t="s">
        <v>46</v>
      </c>
      <c r="Q22" s="1819" t="s">
        <v>46</v>
      </c>
      <c r="R22" s="1819"/>
      <c r="S22" s="1820"/>
      <c r="T22" s="1774" t="s">
        <v>560</v>
      </c>
      <c r="U22" s="1775"/>
      <c r="V22" s="1776"/>
      <c r="W22" s="1783"/>
      <c r="X22" s="1784"/>
      <c r="Y22" s="1789" t="s">
        <v>560</v>
      </c>
      <c r="Z22" s="492" t="s">
        <v>46</v>
      </c>
      <c r="AA22" s="457"/>
      <c r="AB22" s="457"/>
      <c r="AC22" s="457"/>
      <c r="AD22" s="457"/>
    </row>
    <row r="23" spans="1:32">
      <c r="A23" s="1805"/>
      <c r="B23" s="1808"/>
      <c r="C23" s="1811"/>
      <c r="D23" s="1814"/>
      <c r="E23" s="522"/>
      <c r="F23" s="499" t="s">
        <v>46</v>
      </c>
      <c r="G23" s="523" t="s">
        <v>560</v>
      </c>
      <c r="H23" s="496"/>
      <c r="I23" s="524" t="s">
        <v>560</v>
      </c>
      <c r="J23" s="525"/>
      <c r="K23" s="1792" t="s">
        <v>46</v>
      </c>
      <c r="L23" s="1793"/>
      <c r="M23" s="499" t="s">
        <v>46</v>
      </c>
      <c r="N23" s="1794" t="s">
        <v>46</v>
      </c>
      <c r="O23" s="1794"/>
      <c r="P23" s="499" t="s">
        <v>46</v>
      </c>
      <c r="Q23" s="1795" t="s">
        <v>46</v>
      </c>
      <c r="R23" s="1795"/>
      <c r="S23" s="1796"/>
      <c r="T23" s="1777"/>
      <c r="U23" s="1778"/>
      <c r="V23" s="1779"/>
      <c r="W23" s="1785"/>
      <c r="X23" s="1786"/>
      <c r="Y23" s="1790"/>
      <c r="Z23" s="500" t="s">
        <v>46</v>
      </c>
      <c r="AA23" s="457"/>
      <c r="AB23" s="457"/>
      <c r="AC23" s="457"/>
      <c r="AD23" s="457"/>
    </row>
    <row r="24" spans="1:32">
      <c r="A24" s="1805"/>
      <c r="B24" s="1808"/>
      <c r="C24" s="1811"/>
      <c r="D24" s="1814"/>
      <c r="E24" s="526"/>
      <c r="F24" s="506" t="s">
        <v>46</v>
      </c>
      <c r="G24" s="502" t="s">
        <v>560</v>
      </c>
      <c r="H24" s="503"/>
      <c r="I24" s="504" t="s">
        <v>560</v>
      </c>
      <c r="J24" s="505"/>
      <c r="K24" s="1797" t="s">
        <v>46</v>
      </c>
      <c r="L24" s="1798"/>
      <c r="M24" s="506" t="s">
        <v>46</v>
      </c>
      <c r="N24" s="1799" t="s">
        <v>46</v>
      </c>
      <c r="O24" s="1799"/>
      <c r="P24" s="506" t="s">
        <v>46</v>
      </c>
      <c r="Q24" s="1800" t="s">
        <v>46</v>
      </c>
      <c r="R24" s="1800"/>
      <c r="S24" s="1801"/>
      <c r="T24" s="1777"/>
      <c r="U24" s="1778"/>
      <c r="V24" s="1779"/>
      <c r="W24" s="1785"/>
      <c r="X24" s="1786"/>
      <c r="Y24" s="1790"/>
      <c r="Z24" s="507" t="s">
        <v>46</v>
      </c>
      <c r="AA24" s="457"/>
      <c r="AB24" s="457"/>
      <c r="AC24" s="457"/>
      <c r="AD24" s="457"/>
    </row>
    <row r="25" spans="1:32">
      <c r="A25" s="1806"/>
      <c r="B25" s="1809"/>
      <c r="C25" s="1812"/>
      <c r="D25" s="1815"/>
      <c r="E25" s="527"/>
      <c r="F25" s="513"/>
      <c r="G25" s="1821" t="s">
        <v>560</v>
      </c>
      <c r="H25" s="1821"/>
      <c r="I25" s="1821"/>
      <c r="J25" s="1821"/>
      <c r="K25" s="1802"/>
      <c r="L25" s="1803"/>
      <c r="M25" s="513"/>
      <c r="N25" s="1822"/>
      <c r="O25" s="1822"/>
      <c r="P25" s="513"/>
      <c r="Q25" s="1823" t="s">
        <v>46</v>
      </c>
      <c r="R25" s="1823"/>
      <c r="S25" s="1824"/>
      <c r="T25" s="1780"/>
      <c r="U25" s="1781"/>
      <c r="V25" s="1782"/>
      <c r="W25" s="1787"/>
      <c r="X25" s="1788"/>
      <c r="Y25" s="1791"/>
      <c r="Z25" s="514" t="s">
        <v>46</v>
      </c>
      <c r="AA25" s="457"/>
      <c r="AB25" s="515" t="s">
        <v>46</v>
      </c>
      <c r="AC25" s="516"/>
      <c r="AD25" s="517" t="s">
        <v>560</v>
      </c>
    </row>
    <row r="26" spans="1:32">
      <c r="A26" s="1804" t="s">
        <v>560</v>
      </c>
      <c r="B26" s="1807" t="s">
        <v>561</v>
      </c>
      <c r="C26" s="1810" t="s">
        <v>46</v>
      </c>
      <c r="D26" s="1813" t="s">
        <v>560</v>
      </c>
      <c r="E26" s="519"/>
      <c r="F26" s="487" t="s">
        <v>46</v>
      </c>
      <c r="G26" s="488" t="s">
        <v>560</v>
      </c>
      <c r="H26" s="489"/>
      <c r="I26" s="520" t="s">
        <v>560</v>
      </c>
      <c r="J26" s="521"/>
      <c r="K26" s="1816" t="s">
        <v>46</v>
      </c>
      <c r="L26" s="1817"/>
      <c r="M26" s="487" t="s">
        <v>46</v>
      </c>
      <c r="N26" s="1818" t="s">
        <v>46</v>
      </c>
      <c r="O26" s="1818"/>
      <c r="P26" s="487" t="s">
        <v>46</v>
      </c>
      <c r="Q26" s="1819" t="s">
        <v>46</v>
      </c>
      <c r="R26" s="1819"/>
      <c r="S26" s="1820"/>
      <c r="T26" s="1774" t="s">
        <v>560</v>
      </c>
      <c r="U26" s="1775"/>
      <c r="V26" s="1776"/>
      <c r="W26" s="1783"/>
      <c r="X26" s="1784"/>
      <c r="Y26" s="1789" t="s">
        <v>560</v>
      </c>
      <c r="Z26" s="492" t="s">
        <v>46</v>
      </c>
      <c r="AA26" s="457"/>
      <c r="AB26" s="457"/>
      <c r="AC26" s="457"/>
      <c r="AD26" s="457"/>
    </row>
    <row r="27" spans="1:32">
      <c r="A27" s="1805"/>
      <c r="B27" s="1808"/>
      <c r="C27" s="1811"/>
      <c r="D27" s="1814"/>
      <c r="E27" s="522"/>
      <c r="F27" s="499" t="s">
        <v>46</v>
      </c>
      <c r="G27" s="523" t="s">
        <v>560</v>
      </c>
      <c r="H27" s="496"/>
      <c r="I27" s="524" t="s">
        <v>560</v>
      </c>
      <c r="J27" s="525"/>
      <c r="K27" s="1792" t="s">
        <v>46</v>
      </c>
      <c r="L27" s="1793"/>
      <c r="M27" s="499" t="s">
        <v>46</v>
      </c>
      <c r="N27" s="1794" t="s">
        <v>46</v>
      </c>
      <c r="O27" s="1794"/>
      <c r="P27" s="499" t="s">
        <v>46</v>
      </c>
      <c r="Q27" s="1795" t="s">
        <v>46</v>
      </c>
      <c r="R27" s="1795"/>
      <c r="S27" s="1796"/>
      <c r="T27" s="1777"/>
      <c r="U27" s="1778"/>
      <c r="V27" s="1779"/>
      <c r="W27" s="1785"/>
      <c r="X27" s="1786"/>
      <c r="Y27" s="1790"/>
      <c r="Z27" s="500" t="s">
        <v>46</v>
      </c>
      <c r="AA27" s="457"/>
      <c r="AB27" s="457"/>
      <c r="AC27" s="457"/>
      <c r="AD27" s="457"/>
    </row>
    <row r="28" spans="1:32">
      <c r="A28" s="1805"/>
      <c r="B28" s="1808"/>
      <c r="C28" s="1811"/>
      <c r="D28" s="1814"/>
      <c r="E28" s="526"/>
      <c r="F28" s="506" t="s">
        <v>46</v>
      </c>
      <c r="G28" s="502" t="s">
        <v>560</v>
      </c>
      <c r="H28" s="503"/>
      <c r="I28" s="504" t="s">
        <v>560</v>
      </c>
      <c r="J28" s="505"/>
      <c r="K28" s="1797" t="s">
        <v>46</v>
      </c>
      <c r="L28" s="1798"/>
      <c r="M28" s="506" t="s">
        <v>46</v>
      </c>
      <c r="N28" s="1799" t="s">
        <v>46</v>
      </c>
      <c r="O28" s="1799"/>
      <c r="P28" s="506" t="s">
        <v>46</v>
      </c>
      <c r="Q28" s="1800" t="s">
        <v>46</v>
      </c>
      <c r="R28" s="1800"/>
      <c r="S28" s="1801"/>
      <c r="T28" s="1777"/>
      <c r="U28" s="1778"/>
      <c r="V28" s="1779"/>
      <c r="W28" s="1785"/>
      <c r="X28" s="1786"/>
      <c r="Y28" s="1790"/>
      <c r="Z28" s="507" t="s">
        <v>46</v>
      </c>
      <c r="AA28" s="457"/>
      <c r="AB28" s="457"/>
      <c r="AC28" s="457"/>
      <c r="AD28" s="457"/>
    </row>
    <row r="29" spans="1:32">
      <c r="A29" s="1806"/>
      <c r="B29" s="1809"/>
      <c r="C29" s="1812"/>
      <c r="D29" s="1815"/>
      <c r="E29" s="527"/>
      <c r="F29" s="513"/>
      <c r="G29" s="1821" t="s">
        <v>560</v>
      </c>
      <c r="H29" s="1821"/>
      <c r="I29" s="1821"/>
      <c r="J29" s="1821"/>
      <c r="K29" s="1802"/>
      <c r="L29" s="1803"/>
      <c r="M29" s="513"/>
      <c r="N29" s="1822"/>
      <c r="O29" s="1822"/>
      <c r="P29" s="513"/>
      <c r="Q29" s="1823" t="s">
        <v>46</v>
      </c>
      <c r="R29" s="1823"/>
      <c r="S29" s="1824"/>
      <c r="T29" s="1780"/>
      <c r="U29" s="1781"/>
      <c r="V29" s="1782"/>
      <c r="W29" s="1787"/>
      <c r="X29" s="1788"/>
      <c r="Y29" s="1791"/>
      <c r="Z29" s="514" t="s">
        <v>46</v>
      </c>
      <c r="AA29" s="457"/>
      <c r="AB29" s="515" t="s">
        <v>46</v>
      </c>
      <c r="AC29" s="516"/>
      <c r="AD29" s="517" t="s">
        <v>560</v>
      </c>
    </row>
    <row r="30" spans="1:32">
      <c r="A30" s="1804" t="s">
        <v>560</v>
      </c>
      <c r="B30" s="1807" t="s">
        <v>561</v>
      </c>
      <c r="C30" s="1810" t="s">
        <v>46</v>
      </c>
      <c r="D30" s="1813" t="s">
        <v>560</v>
      </c>
      <c r="E30" s="519"/>
      <c r="F30" s="487" t="s">
        <v>46</v>
      </c>
      <c r="G30" s="488" t="s">
        <v>560</v>
      </c>
      <c r="H30" s="489"/>
      <c r="I30" s="520" t="s">
        <v>560</v>
      </c>
      <c r="J30" s="521"/>
      <c r="K30" s="1816" t="s">
        <v>46</v>
      </c>
      <c r="L30" s="1817"/>
      <c r="M30" s="487" t="s">
        <v>46</v>
      </c>
      <c r="N30" s="1818" t="s">
        <v>46</v>
      </c>
      <c r="O30" s="1818"/>
      <c r="P30" s="487" t="s">
        <v>46</v>
      </c>
      <c r="Q30" s="1819" t="s">
        <v>46</v>
      </c>
      <c r="R30" s="1819"/>
      <c r="S30" s="1820"/>
      <c r="T30" s="1774" t="s">
        <v>560</v>
      </c>
      <c r="U30" s="1775"/>
      <c r="V30" s="1776"/>
      <c r="W30" s="1783"/>
      <c r="X30" s="1784"/>
      <c r="Y30" s="1789" t="s">
        <v>560</v>
      </c>
      <c r="Z30" s="492" t="s">
        <v>46</v>
      </c>
      <c r="AA30" s="457"/>
      <c r="AB30" s="457"/>
      <c r="AC30" s="457"/>
      <c r="AD30" s="457"/>
    </row>
    <row r="31" spans="1:32">
      <c r="A31" s="1805"/>
      <c r="B31" s="1808"/>
      <c r="C31" s="1811"/>
      <c r="D31" s="1814"/>
      <c r="E31" s="522"/>
      <c r="F31" s="499" t="s">
        <v>46</v>
      </c>
      <c r="G31" s="523" t="s">
        <v>560</v>
      </c>
      <c r="H31" s="496"/>
      <c r="I31" s="524" t="s">
        <v>560</v>
      </c>
      <c r="J31" s="525"/>
      <c r="K31" s="1792" t="s">
        <v>46</v>
      </c>
      <c r="L31" s="1793"/>
      <c r="M31" s="499" t="s">
        <v>46</v>
      </c>
      <c r="N31" s="1794" t="s">
        <v>46</v>
      </c>
      <c r="O31" s="1794"/>
      <c r="P31" s="499" t="s">
        <v>46</v>
      </c>
      <c r="Q31" s="1795" t="s">
        <v>46</v>
      </c>
      <c r="R31" s="1795"/>
      <c r="S31" s="1796"/>
      <c r="T31" s="1777"/>
      <c r="U31" s="1778"/>
      <c r="V31" s="1779"/>
      <c r="W31" s="1785"/>
      <c r="X31" s="1786"/>
      <c r="Y31" s="1790"/>
      <c r="Z31" s="500" t="s">
        <v>46</v>
      </c>
      <c r="AA31" s="457"/>
      <c r="AB31" s="457"/>
      <c r="AC31" s="457"/>
      <c r="AD31" s="457"/>
    </row>
    <row r="32" spans="1:32">
      <c r="A32" s="1805"/>
      <c r="B32" s="1808"/>
      <c r="C32" s="1811"/>
      <c r="D32" s="1814"/>
      <c r="E32" s="526"/>
      <c r="F32" s="506" t="s">
        <v>46</v>
      </c>
      <c r="G32" s="502" t="s">
        <v>560</v>
      </c>
      <c r="H32" s="503"/>
      <c r="I32" s="504" t="s">
        <v>560</v>
      </c>
      <c r="J32" s="505"/>
      <c r="K32" s="1797" t="s">
        <v>46</v>
      </c>
      <c r="L32" s="1798"/>
      <c r="M32" s="506" t="s">
        <v>46</v>
      </c>
      <c r="N32" s="1799" t="s">
        <v>46</v>
      </c>
      <c r="O32" s="1799"/>
      <c r="P32" s="506" t="s">
        <v>46</v>
      </c>
      <c r="Q32" s="1800" t="s">
        <v>46</v>
      </c>
      <c r="R32" s="1800"/>
      <c r="S32" s="1801"/>
      <c r="T32" s="1777"/>
      <c r="U32" s="1778"/>
      <c r="V32" s="1779"/>
      <c r="W32" s="1785"/>
      <c r="X32" s="1786"/>
      <c r="Y32" s="1790"/>
      <c r="Z32" s="507" t="s">
        <v>46</v>
      </c>
      <c r="AA32" s="457"/>
      <c r="AB32" s="457"/>
      <c r="AC32" s="457"/>
      <c r="AD32" s="457"/>
    </row>
    <row r="33" spans="1:30">
      <c r="A33" s="1806"/>
      <c r="B33" s="1809"/>
      <c r="C33" s="1812"/>
      <c r="D33" s="1815"/>
      <c r="E33" s="527"/>
      <c r="F33" s="513"/>
      <c r="G33" s="1821" t="s">
        <v>560</v>
      </c>
      <c r="H33" s="1821"/>
      <c r="I33" s="1821"/>
      <c r="J33" s="1821"/>
      <c r="K33" s="1802"/>
      <c r="L33" s="1803"/>
      <c r="M33" s="513"/>
      <c r="N33" s="1822"/>
      <c r="O33" s="1822"/>
      <c r="P33" s="513"/>
      <c r="Q33" s="1823" t="s">
        <v>46</v>
      </c>
      <c r="R33" s="1823"/>
      <c r="S33" s="1824"/>
      <c r="T33" s="1780"/>
      <c r="U33" s="1781"/>
      <c r="V33" s="1782"/>
      <c r="W33" s="1787"/>
      <c r="X33" s="1788"/>
      <c r="Y33" s="1791"/>
      <c r="Z33" s="514" t="s">
        <v>46</v>
      </c>
      <c r="AA33" s="457"/>
      <c r="AB33" s="515" t="s">
        <v>46</v>
      </c>
      <c r="AC33" s="516"/>
      <c r="AD33" s="517" t="s">
        <v>560</v>
      </c>
    </row>
    <row r="34" spans="1:30">
      <c r="A34" s="1804" t="s">
        <v>560</v>
      </c>
      <c r="B34" s="1807" t="s">
        <v>561</v>
      </c>
      <c r="C34" s="1810" t="s">
        <v>46</v>
      </c>
      <c r="D34" s="1813" t="s">
        <v>560</v>
      </c>
      <c r="E34" s="519"/>
      <c r="F34" s="487" t="s">
        <v>46</v>
      </c>
      <c r="G34" s="488" t="s">
        <v>560</v>
      </c>
      <c r="H34" s="489"/>
      <c r="I34" s="520" t="s">
        <v>560</v>
      </c>
      <c r="J34" s="521"/>
      <c r="K34" s="1816" t="s">
        <v>46</v>
      </c>
      <c r="L34" s="1817"/>
      <c r="M34" s="487" t="s">
        <v>46</v>
      </c>
      <c r="N34" s="1818" t="s">
        <v>46</v>
      </c>
      <c r="O34" s="1818"/>
      <c r="P34" s="487" t="s">
        <v>46</v>
      </c>
      <c r="Q34" s="1819" t="s">
        <v>46</v>
      </c>
      <c r="R34" s="1819"/>
      <c r="S34" s="1820"/>
      <c r="T34" s="1774" t="s">
        <v>560</v>
      </c>
      <c r="U34" s="1775"/>
      <c r="V34" s="1776"/>
      <c r="W34" s="1783"/>
      <c r="X34" s="1784"/>
      <c r="Y34" s="1789" t="s">
        <v>560</v>
      </c>
      <c r="Z34" s="492" t="s">
        <v>46</v>
      </c>
      <c r="AA34" s="457"/>
      <c r="AB34" s="457"/>
      <c r="AC34" s="457"/>
      <c r="AD34" s="457"/>
    </row>
    <row r="35" spans="1:30">
      <c r="A35" s="1805"/>
      <c r="B35" s="1808"/>
      <c r="C35" s="1811"/>
      <c r="D35" s="1814"/>
      <c r="E35" s="522"/>
      <c r="F35" s="499" t="s">
        <v>46</v>
      </c>
      <c r="G35" s="523" t="s">
        <v>560</v>
      </c>
      <c r="H35" s="496"/>
      <c r="I35" s="524" t="s">
        <v>560</v>
      </c>
      <c r="J35" s="525"/>
      <c r="K35" s="1792" t="s">
        <v>46</v>
      </c>
      <c r="L35" s="1793"/>
      <c r="M35" s="499" t="s">
        <v>46</v>
      </c>
      <c r="N35" s="1794" t="s">
        <v>46</v>
      </c>
      <c r="O35" s="1794"/>
      <c r="P35" s="499" t="s">
        <v>46</v>
      </c>
      <c r="Q35" s="1795" t="s">
        <v>46</v>
      </c>
      <c r="R35" s="1795"/>
      <c r="S35" s="1796"/>
      <c r="T35" s="1777"/>
      <c r="U35" s="1778"/>
      <c r="V35" s="1779"/>
      <c r="W35" s="1785"/>
      <c r="X35" s="1786"/>
      <c r="Y35" s="1790"/>
      <c r="Z35" s="500" t="s">
        <v>46</v>
      </c>
      <c r="AA35" s="457"/>
      <c r="AB35" s="457"/>
      <c r="AC35" s="457"/>
      <c r="AD35" s="457"/>
    </row>
    <row r="36" spans="1:30">
      <c r="A36" s="1805"/>
      <c r="B36" s="1808"/>
      <c r="C36" s="1811"/>
      <c r="D36" s="1814"/>
      <c r="E36" s="526"/>
      <c r="F36" s="506" t="s">
        <v>46</v>
      </c>
      <c r="G36" s="502" t="s">
        <v>560</v>
      </c>
      <c r="H36" s="503"/>
      <c r="I36" s="504" t="s">
        <v>560</v>
      </c>
      <c r="J36" s="505"/>
      <c r="K36" s="1797" t="s">
        <v>46</v>
      </c>
      <c r="L36" s="1798"/>
      <c r="M36" s="506" t="s">
        <v>46</v>
      </c>
      <c r="N36" s="1799" t="s">
        <v>46</v>
      </c>
      <c r="O36" s="1799"/>
      <c r="P36" s="506" t="s">
        <v>46</v>
      </c>
      <c r="Q36" s="1800" t="s">
        <v>46</v>
      </c>
      <c r="R36" s="1800"/>
      <c r="S36" s="1801"/>
      <c r="T36" s="1777"/>
      <c r="U36" s="1778"/>
      <c r="V36" s="1779"/>
      <c r="W36" s="1785"/>
      <c r="X36" s="1786"/>
      <c r="Y36" s="1790"/>
      <c r="Z36" s="507" t="s">
        <v>46</v>
      </c>
      <c r="AA36" s="457"/>
      <c r="AB36" s="457"/>
      <c r="AC36" s="457"/>
      <c r="AD36" s="457"/>
    </row>
    <row r="37" spans="1:30">
      <c r="A37" s="1806"/>
      <c r="B37" s="1809"/>
      <c r="C37" s="1812"/>
      <c r="D37" s="1815"/>
      <c r="E37" s="527"/>
      <c r="F37" s="513"/>
      <c r="G37" s="1821" t="s">
        <v>560</v>
      </c>
      <c r="H37" s="1821"/>
      <c r="I37" s="1821"/>
      <c r="J37" s="1821"/>
      <c r="K37" s="1802"/>
      <c r="L37" s="1803"/>
      <c r="M37" s="513"/>
      <c r="N37" s="1822"/>
      <c r="O37" s="1822"/>
      <c r="P37" s="513"/>
      <c r="Q37" s="1823" t="s">
        <v>46</v>
      </c>
      <c r="R37" s="1823"/>
      <c r="S37" s="1824"/>
      <c r="T37" s="1780"/>
      <c r="U37" s="1781"/>
      <c r="V37" s="1782"/>
      <c r="W37" s="1787"/>
      <c r="X37" s="1788"/>
      <c r="Y37" s="1791"/>
      <c r="Z37" s="514" t="s">
        <v>46</v>
      </c>
      <c r="AA37" s="457"/>
      <c r="AB37" s="515" t="s">
        <v>46</v>
      </c>
      <c r="AC37" s="516"/>
      <c r="AD37" s="517" t="s">
        <v>560</v>
      </c>
    </row>
    <row r="38" spans="1:30">
      <c r="A38" s="1804" t="s">
        <v>560</v>
      </c>
      <c r="B38" s="1807" t="s">
        <v>561</v>
      </c>
      <c r="C38" s="1810" t="s">
        <v>46</v>
      </c>
      <c r="D38" s="1813" t="s">
        <v>560</v>
      </c>
      <c r="E38" s="519"/>
      <c r="F38" s="487" t="s">
        <v>46</v>
      </c>
      <c r="G38" s="488" t="s">
        <v>560</v>
      </c>
      <c r="H38" s="489"/>
      <c r="I38" s="520" t="s">
        <v>560</v>
      </c>
      <c r="J38" s="521"/>
      <c r="K38" s="1816" t="s">
        <v>46</v>
      </c>
      <c r="L38" s="1817"/>
      <c r="M38" s="487" t="s">
        <v>46</v>
      </c>
      <c r="N38" s="1818" t="s">
        <v>46</v>
      </c>
      <c r="O38" s="1818"/>
      <c r="P38" s="487" t="s">
        <v>46</v>
      </c>
      <c r="Q38" s="1819" t="s">
        <v>46</v>
      </c>
      <c r="R38" s="1819"/>
      <c r="S38" s="1820"/>
      <c r="T38" s="1774" t="s">
        <v>560</v>
      </c>
      <c r="U38" s="1775"/>
      <c r="V38" s="1776"/>
      <c r="W38" s="1783"/>
      <c r="X38" s="1784"/>
      <c r="Y38" s="1789" t="s">
        <v>560</v>
      </c>
      <c r="Z38" s="492" t="s">
        <v>46</v>
      </c>
      <c r="AA38" s="457"/>
      <c r="AB38" s="457"/>
      <c r="AC38" s="457"/>
      <c r="AD38" s="457"/>
    </row>
    <row r="39" spans="1:30">
      <c r="A39" s="1805"/>
      <c r="B39" s="1808"/>
      <c r="C39" s="1811"/>
      <c r="D39" s="1814"/>
      <c r="E39" s="522"/>
      <c r="F39" s="499" t="s">
        <v>46</v>
      </c>
      <c r="G39" s="523" t="s">
        <v>560</v>
      </c>
      <c r="H39" s="496"/>
      <c r="I39" s="524" t="s">
        <v>560</v>
      </c>
      <c r="J39" s="525"/>
      <c r="K39" s="1792" t="s">
        <v>46</v>
      </c>
      <c r="L39" s="1793"/>
      <c r="M39" s="499" t="s">
        <v>46</v>
      </c>
      <c r="N39" s="1794" t="s">
        <v>46</v>
      </c>
      <c r="O39" s="1794"/>
      <c r="P39" s="499" t="s">
        <v>46</v>
      </c>
      <c r="Q39" s="1795" t="s">
        <v>46</v>
      </c>
      <c r="R39" s="1795"/>
      <c r="S39" s="1796"/>
      <c r="T39" s="1777"/>
      <c r="U39" s="1778"/>
      <c r="V39" s="1779"/>
      <c r="W39" s="1785"/>
      <c r="X39" s="1786"/>
      <c r="Y39" s="1790"/>
      <c r="Z39" s="500" t="s">
        <v>46</v>
      </c>
      <c r="AA39" s="457"/>
      <c r="AB39" s="457"/>
      <c r="AC39" s="457"/>
      <c r="AD39" s="457"/>
    </row>
    <row r="40" spans="1:30">
      <c r="A40" s="1805"/>
      <c r="B40" s="1808"/>
      <c r="C40" s="1811"/>
      <c r="D40" s="1814"/>
      <c r="E40" s="526"/>
      <c r="F40" s="506" t="s">
        <v>46</v>
      </c>
      <c r="G40" s="502" t="s">
        <v>560</v>
      </c>
      <c r="H40" s="503"/>
      <c r="I40" s="504" t="s">
        <v>560</v>
      </c>
      <c r="J40" s="528"/>
      <c r="K40" s="1797" t="s">
        <v>46</v>
      </c>
      <c r="L40" s="1798"/>
      <c r="M40" s="506" t="s">
        <v>46</v>
      </c>
      <c r="N40" s="1799" t="s">
        <v>46</v>
      </c>
      <c r="O40" s="1799"/>
      <c r="P40" s="506" t="s">
        <v>46</v>
      </c>
      <c r="Q40" s="1800" t="s">
        <v>46</v>
      </c>
      <c r="R40" s="1800"/>
      <c r="S40" s="1801"/>
      <c r="T40" s="1777"/>
      <c r="U40" s="1778"/>
      <c r="V40" s="1779"/>
      <c r="W40" s="1785"/>
      <c r="X40" s="1786"/>
      <c r="Y40" s="1790"/>
      <c r="Z40" s="507" t="s">
        <v>46</v>
      </c>
      <c r="AA40" s="457"/>
      <c r="AB40" s="457"/>
      <c r="AC40" s="457"/>
      <c r="AD40" s="457"/>
    </row>
    <row r="41" spans="1:30">
      <c r="A41" s="1806"/>
      <c r="B41" s="1809"/>
      <c r="C41" s="1812"/>
      <c r="D41" s="1815"/>
      <c r="E41" s="527"/>
      <c r="F41" s="513"/>
      <c r="G41" s="1821" t="s">
        <v>560</v>
      </c>
      <c r="H41" s="1821"/>
      <c r="I41" s="1821"/>
      <c r="J41" s="1821"/>
      <c r="K41" s="1802"/>
      <c r="L41" s="1803"/>
      <c r="M41" s="513"/>
      <c r="N41" s="1822"/>
      <c r="O41" s="1822"/>
      <c r="P41" s="513"/>
      <c r="Q41" s="1823" t="s">
        <v>46</v>
      </c>
      <c r="R41" s="1823"/>
      <c r="S41" s="1824"/>
      <c r="T41" s="1780"/>
      <c r="U41" s="1781"/>
      <c r="V41" s="1782"/>
      <c r="W41" s="1787"/>
      <c r="X41" s="1788"/>
      <c r="Y41" s="1791"/>
      <c r="Z41" s="514" t="s">
        <v>46</v>
      </c>
      <c r="AA41" s="457"/>
      <c r="AB41" s="457"/>
      <c r="AC41" s="457"/>
      <c r="AD41" s="457"/>
    </row>
    <row r="42" spans="1:30">
      <c r="A42" s="1772" t="s">
        <v>562</v>
      </c>
      <c r="B42" s="1772"/>
      <c r="C42" s="1772"/>
      <c r="D42" s="1772"/>
      <c r="E42" s="397"/>
      <c r="F42" s="397"/>
      <c r="G42" s="397"/>
      <c r="H42" s="397"/>
      <c r="I42" s="397"/>
      <c r="J42" s="397"/>
      <c r="K42" s="397"/>
      <c r="L42" s="397"/>
      <c r="M42" s="397"/>
      <c r="N42" s="397"/>
      <c r="O42" s="397"/>
      <c r="P42" s="397"/>
      <c r="Q42" s="397"/>
      <c r="R42" s="397"/>
      <c r="S42" s="397"/>
      <c r="T42" s="397"/>
      <c r="U42" s="397"/>
      <c r="V42" s="397"/>
      <c r="W42" s="397"/>
      <c r="X42" s="397"/>
      <c r="Y42" s="397"/>
      <c r="Z42" s="397"/>
    </row>
    <row r="43" spans="1:30">
      <c r="A43" s="1773" t="s">
        <v>563</v>
      </c>
      <c r="B43" s="1773"/>
      <c r="C43" s="1773"/>
      <c r="D43" s="1773"/>
      <c r="E43" s="397"/>
      <c r="F43" s="397"/>
      <c r="G43" s="397"/>
      <c r="H43" s="397"/>
      <c r="I43" s="397"/>
      <c r="J43" s="397"/>
      <c r="K43" s="397"/>
      <c r="L43" s="397"/>
      <c r="M43" s="397"/>
      <c r="N43" s="397"/>
      <c r="O43" s="397"/>
      <c r="P43" s="397"/>
      <c r="Q43" s="397"/>
      <c r="R43" s="397"/>
      <c r="S43" s="397"/>
      <c r="T43" s="397"/>
      <c r="U43" s="459"/>
      <c r="V43" s="459"/>
      <c r="W43" s="459"/>
      <c r="X43" s="459"/>
      <c r="Y43" s="459"/>
      <c r="Z43" s="459"/>
      <c r="AA43" s="457"/>
      <c r="AB43" s="457"/>
      <c r="AC43" s="457"/>
      <c r="AD43" s="457"/>
    </row>
    <row r="45" spans="1:30">
      <c r="U45" s="457"/>
      <c r="V45" s="457"/>
      <c r="W45" s="457"/>
      <c r="X45" s="457"/>
      <c r="Y45" s="457"/>
      <c r="Z45" s="457"/>
      <c r="AA45" s="457"/>
      <c r="AB45" s="457"/>
      <c r="AC45" s="457"/>
      <c r="AD45" s="457"/>
    </row>
    <row r="46" spans="1:30">
      <c r="U46" s="457"/>
      <c r="V46" s="457"/>
      <c r="W46" s="457"/>
      <c r="X46" s="457"/>
      <c r="Y46" s="457"/>
      <c r="Z46" s="457"/>
      <c r="AA46" s="457"/>
      <c r="AB46" s="457"/>
      <c r="AC46" s="457"/>
      <c r="AD46" s="457"/>
    </row>
    <row r="47" spans="1:30">
      <c r="U47" s="457"/>
      <c r="V47" s="457"/>
      <c r="W47" s="457"/>
      <c r="X47" s="457"/>
      <c r="Y47" s="457"/>
      <c r="Z47" s="457"/>
      <c r="AA47" s="457"/>
      <c r="AB47" s="457"/>
      <c r="AC47" s="457"/>
      <c r="AD47" s="457"/>
    </row>
    <row r="48" spans="1:30">
      <c r="U48" s="457"/>
      <c r="V48" s="457"/>
      <c r="W48" s="457"/>
      <c r="X48" s="457"/>
      <c r="Y48" s="457"/>
      <c r="Z48" s="457"/>
      <c r="AA48" s="457"/>
      <c r="AB48" s="457"/>
      <c r="AC48" s="457"/>
      <c r="AD48" s="457"/>
    </row>
    <row r="49" spans="21:30" ht="13.5" customHeight="1">
      <c r="U49" s="457"/>
      <c r="V49" s="457"/>
      <c r="W49" s="457"/>
      <c r="X49" s="457"/>
      <c r="Y49" s="457"/>
      <c r="Z49" s="457"/>
      <c r="AA49" s="457"/>
      <c r="AB49" s="457"/>
      <c r="AC49" s="457"/>
      <c r="AD49" s="457"/>
    </row>
  </sheetData>
  <mergeCells count="194">
    <mergeCell ref="P7:Q7"/>
    <mergeCell ref="A3:O3"/>
    <mergeCell ref="Y4:Z4"/>
    <mergeCell ref="A5:D5"/>
    <mergeCell ref="E5:J5"/>
    <mergeCell ref="K5:P5"/>
    <mergeCell ref="R5:U5"/>
    <mergeCell ref="W5:X5"/>
    <mergeCell ref="Y5:Z5"/>
    <mergeCell ref="W10:X10"/>
    <mergeCell ref="Y8:Z8"/>
    <mergeCell ref="C9:D9"/>
    <mergeCell ref="E9:F9"/>
    <mergeCell ref="G9:H9"/>
    <mergeCell ref="I9:J9"/>
    <mergeCell ref="M9:N9"/>
    <mergeCell ref="P9:Q9"/>
    <mergeCell ref="W7:X7"/>
    <mergeCell ref="C8:D8"/>
    <mergeCell ref="E8:F8"/>
    <mergeCell ref="G8:H8"/>
    <mergeCell ref="I8:J8"/>
    <mergeCell ref="M8:N8"/>
    <mergeCell ref="P8:Q8"/>
    <mergeCell ref="A6:D7"/>
    <mergeCell ref="E6:J6"/>
    <mergeCell ref="K6:P6"/>
    <mergeCell ref="R6:X6"/>
    <mergeCell ref="Y6:Z7"/>
    <mergeCell ref="E7:F7"/>
    <mergeCell ref="G7:H7"/>
    <mergeCell ref="I7:J7"/>
    <mergeCell ref="M7:N7"/>
    <mergeCell ref="A12:A13"/>
    <mergeCell ref="B12:D13"/>
    <mergeCell ref="E12:J12"/>
    <mergeCell ref="K12:S13"/>
    <mergeCell ref="E10:F10"/>
    <mergeCell ref="G10:H10"/>
    <mergeCell ref="I10:J10"/>
    <mergeCell ref="M10:N10"/>
    <mergeCell ref="P10:Q10"/>
    <mergeCell ref="T12:V13"/>
    <mergeCell ref="W12:X13"/>
    <mergeCell ref="Y12:Y13"/>
    <mergeCell ref="Z12:Z13"/>
    <mergeCell ref="E13:G13"/>
    <mergeCell ref="I13:J13"/>
    <mergeCell ref="E11:F11"/>
    <mergeCell ref="G11:H11"/>
    <mergeCell ref="I11:J11"/>
    <mergeCell ref="M11:N11"/>
    <mergeCell ref="P11:Q11"/>
    <mergeCell ref="T14:V17"/>
    <mergeCell ref="W14:X17"/>
    <mergeCell ref="Y14:Y17"/>
    <mergeCell ref="K15:L15"/>
    <mergeCell ref="N15:O15"/>
    <mergeCell ref="Q15:S15"/>
    <mergeCell ref="K16:L16"/>
    <mergeCell ref="N16:O16"/>
    <mergeCell ref="Q16:S16"/>
    <mergeCell ref="K14:L14"/>
    <mergeCell ref="N14:O14"/>
    <mergeCell ref="K17:L17"/>
    <mergeCell ref="N17:O17"/>
    <mergeCell ref="Q17:S17"/>
    <mergeCell ref="A14:A17"/>
    <mergeCell ref="B14:B17"/>
    <mergeCell ref="C14:C17"/>
    <mergeCell ref="D14:D17"/>
    <mergeCell ref="T18:V21"/>
    <mergeCell ref="W18:X21"/>
    <mergeCell ref="Y18:Y21"/>
    <mergeCell ref="K19:L19"/>
    <mergeCell ref="N19:O19"/>
    <mergeCell ref="Q19:S19"/>
    <mergeCell ref="K20:L20"/>
    <mergeCell ref="N20:O20"/>
    <mergeCell ref="Q20:S20"/>
    <mergeCell ref="K21:L21"/>
    <mergeCell ref="A18:A21"/>
    <mergeCell ref="B18:B21"/>
    <mergeCell ref="C18:C21"/>
    <mergeCell ref="D18:D21"/>
    <mergeCell ref="K18:L18"/>
    <mergeCell ref="N18:O18"/>
    <mergeCell ref="Q18:S18"/>
    <mergeCell ref="N21:O21"/>
    <mergeCell ref="Q21:S21"/>
    <mergeCell ref="Q14:S14"/>
    <mergeCell ref="N29:O29"/>
    <mergeCell ref="Q22:S22"/>
    <mergeCell ref="T22:V25"/>
    <mergeCell ref="W22:X25"/>
    <mergeCell ref="Y22:Y25"/>
    <mergeCell ref="K23:L23"/>
    <mergeCell ref="N23:O23"/>
    <mergeCell ref="Q23:S23"/>
    <mergeCell ref="K24:L24"/>
    <mergeCell ref="N24:O24"/>
    <mergeCell ref="Q24:S24"/>
    <mergeCell ref="K22:L22"/>
    <mergeCell ref="N22:O22"/>
    <mergeCell ref="K25:L25"/>
    <mergeCell ref="N25:O25"/>
    <mergeCell ref="Q25:S25"/>
    <mergeCell ref="A22:A25"/>
    <mergeCell ref="B22:B25"/>
    <mergeCell ref="C22:C25"/>
    <mergeCell ref="D22:D25"/>
    <mergeCell ref="G25:J25"/>
    <mergeCell ref="T26:V29"/>
    <mergeCell ref="W26:X29"/>
    <mergeCell ref="Y26:Y29"/>
    <mergeCell ref="K27:L27"/>
    <mergeCell ref="N27:O27"/>
    <mergeCell ref="Q27:S27"/>
    <mergeCell ref="K28:L28"/>
    <mergeCell ref="N28:O28"/>
    <mergeCell ref="Q28:S28"/>
    <mergeCell ref="K29:L29"/>
    <mergeCell ref="Q29:S29"/>
    <mergeCell ref="A26:A29"/>
    <mergeCell ref="B26:B29"/>
    <mergeCell ref="C26:C29"/>
    <mergeCell ref="D26:D29"/>
    <mergeCell ref="K26:L26"/>
    <mergeCell ref="N26:O26"/>
    <mergeCell ref="Q26:S26"/>
    <mergeCell ref="G29:J29"/>
    <mergeCell ref="A30:A33"/>
    <mergeCell ref="B30:B33"/>
    <mergeCell ref="C30:C33"/>
    <mergeCell ref="D30:D33"/>
    <mergeCell ref="K30:L30"/>
    <mergeCell ref="N30:O30"/>
    <mergeCell ref="Q30:S30"/>
    <mergeCell ref="G33:J33"/>
    <mergeCell ref="N33:O33"/>
    <mergeCell ref="T30:V33"/>
    <mergeCell ref="W30:X33"/>
    <mergeCell ref="Y30:Y33"/>
    <mergeCell ref="K31:L31"/>
    <mergeCell ref="N31:O31"/>
    <mergeCell ref="Q31:S31"/>
    <mergeCell ref="K32:L32"/>
    <mergeCell ref="N32:O32"/>
    <mergeCell ref="Q32:S32"/>
    <mergeCell ref="K33:L33"/>
    <mergeCell ref="Q33:S33"/>
    <mergeCell ref="A34:A37"/>
    <mergeCell ref="B34:B37"/>
    <mergeCell ref="C34:C37"/>
    <mergeCell ref="D34:D37"/>
    <mergeCell ref="K34:L34"/>
    <mergeCell ref="N34:O34"/>
    <mergeCell ref="Q34:S34"/>
    <mergeCell ref="G37:J37"/>
    <mergeCell ref="N37:O37"/>
    <mergeCell ref="W34:X37"/>
    <mergeCell ref="Y34:Y37"/>
    <mergeCell ref="K35:L35"/>
    <mergeCell ref="N35:O35"/>
    <mergeCell ref="Q35:S35"/>
    <mergeCell ref="K36:L36"/>
    <mergeCell ref="N36:O36"/>
    <mergeCell ref="Q36:S36"/>
    <mergeCell ref="K37:L37"/>
    <mergeCell ref="Q37:S37"/>
    <mergeCell ref="A2:Z2"/>
    <mergeCell ref="A42:D42"/>
    <mergeCell ref="A43:D43"/>
    <mergeCell ref="T38:V41"/>
    <mergeCell ref="W38:X41"/>
    <mergeCell ref="Y38:Y41"/>
    <mergeCell ref="K39:L39"/>
    <mergeCell ref="N39:O39"/>
    <mergeCell ref="Q39:S39"/>
    <mergeCell ref="K40:L40"/>
    <mergeCell ref="N40:O40"/>
    <mergeCell ref="Q40:S40"/>
    <mergeCell ref="K41:L41"/>
    <mergeCell ref="A38:A41"/>
    <mergeCell ref="B38:B41"/>
    <mergeCell ref="C38:C41"/>
    <mergeCell ref="D38:D41"/>
    <mergeCell ref="K38:L38"/>
    <mergeCell ref="N38:O38"/>
    <mergeCell ref="Q38:S38"/>
    <mergeCell ref="G41:J41"/>
    <mergeCell ref="N41:O41"/>
    <mergeCell ref="Q41:S41"/>
    <mergeCell ref="T34:V37"/>
  </mergeCells>
  <phoneticPr fontId="11"/>
  <pageMargins left="0" right="0" top="0.74803149606299213" bottom="0" header="0.31496062992125984" footer="0.31496062992125984"/>
  <pageSetup paperSize="9" scale="68"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7">
    <pageSetUpPr fitToPage="1"/>
  </sheetPr>
  <dimension ref="A1:AJ54"/>
  <sheetViews>
    <sheetView view="pageBreakPreview" topLeftCell="A34" zoomScaleNormal="100" zoomScaleSheetLayoutView="100" workbookViewId="0">
      <selection activeCell="S34" sqref="S34:Z36"/>
    </sheetView>
  </sheetViews>
  <sheetFormatPr defaultRowHeight="13.2"/>
  <cols>
    <col min="1" max="1" width="3.109375" style="398" customWidth="1"/>
    <col min="2" max="2" width="1.44140625" style="398" customWidth="1"/>
    <col min="3" max="3" width="3.6640625" style="398" customWidth="1"/>
    <col min="4" max="4" width="0.88671875" style="398" customWidth="1"/>
    <col min="5" max="5" width="1.6640625" style="398" customWidth="1"/>
    <col min="6" max="6" width="6.77734375" style="398" customWidth="1"/>
    <col min="7" max="9" width="2.6640625" style="398" customWidth="1"/>
    <col min="10" max="10" width="5.109375" style="398" customWidth="1"/>
    <col min="11" max="11" width="2.109375" style="398" customWidth="1"/>
    <col min="12" max="12" width="0.88671875" style="398" customWidth="1"/>
    <col min="13" max="14" width="2.21875" style="398" customWidth="1"/>
    <col min="15" max="15" width="1.6640625" style="398" customWidth="1"/>
    <col min="16" max="16" width="4.77734375" style="398" customWidth="1"/>
    <col min="17" max="17" width="1.88671875" style="398" customWidth="1"/>
    <col min="18" max="18" width="1.6640625" style="398" customWidth="1"/>
    <col min="19" max="19" width="0.88671875" style="398" customWidth="1"/>
    <col min="20" max="20" width="9" style="398"/>
    <col min="21" max="22" width="1.21875" style="398" customWidth="1"/>
    <col min="23" max="23" width="1.44140625" style="398" customWidth="1"/>
    <col min="24" max="24" width="2.6640625" style="398" customWidth="1"/>
    <col min="25" max="25" width="0.6640625" style="398" customWidth="1"/>
    <col min="26" max="26" width="2.6640625" style="398" customWidth="1"/>
    <col min="27" max="28" width="3.6640625" style="398" customWidth="1"/>
    <col min="29" max="29" width="0.88671875" style="398" customWidth="1"/>
    <col min="30" max="30" width="3.33203125" style="398" customWidth="1"/>
    <col min="31" max="31" width="2.6640625" style="398" customWidth="1"/>
    <col min="32" max="32" width="1.21875" style="398" customWidth="1"/>
    <col min="33" max="33" width="2.109375" style="398" customWidth="1"/>
    <col min="34" max="34" width="2.6640625" style="398" customWidth="1"/>
    <col min="35" max="35" width="3.109375" style="398" customWidth="1"/>
    <col min="36" max="36" width="2.6640625" style="398" customWidth="1"/>
    <col min="37" max="37" width="0.33203125" style="262" customWidth="1"/>
    <col min="38" max="251" width="9" style="262"/>
    <col min="252" max="252" width="3.109375" style="262" customWidth="1"/>
    <col min="253" max="253" width="1.44140625" style="262" customWidth="1"/>
    <col min="254" max="254" width="3.6640625" style="262" customWidth="1"/>
    <col min="255" max="255" width="0.88671875" style="262" customWidth="1"/>
    <col min="256" max="256" width="1.6640625" style="262" customWidth="1"/>
    <col min="257" max="257" width="5.109375" style="262" customWidth="1"/>
    <col min="258" max="260" width="2.6640625" style="262" customWidth="1"/>
    <col min="261" max="261" width="5.109375" style="262" customWidth="1"/>
    <col min="262" max="262" width="2.109375" style="262" customWidth="1"/>
    <col min="263" max="263" width="0.88671875" style="262" customWidth="1"/>
    <col min="264" max="265" width="2.21875" style="262" customWidth="1"/>
    <col min="266" max="266" width="1.6640625" style="262" customWidth="1"/>
    <col min="267" max="267" width="4.77734375" style="262" customWidth="1"/>
    <col min="268" max="268" width="1.88671875" style="262" customWidth="1"/>
    <col min="269" max="269" width="1.6640625" style="262" customWidth="1"/>
    <col min="270" max="270" width="0.88671875" style="262" customWidth="1"/>
    <col min="271" max="271" width="9" style="262"/>
    <col min="272" max="273" width="1.21875" style="262" customWidth="1"/>
    <col min="274" max="274" width="1.44140625" style="262" customWidth="1"/>
    <col min="275" max="275" width="2.6640625" style="262" customWidth="1"/>
    <col min="276" max="276" width="0.6640625" style="262" customWidth="1"/>
    <col min="277" max="277" width="2.6640625" style="262" customWidth="1"/>
    <col min="278" max="279" width="3.6640625" style="262" customWidth="1"/>
    <col min="280" max="280" width="0.88671875" style="262" customWidth="1"/>
    <col min="281" max="281" width="3.33203125" style="262" customWidth="1"/>
    <col min="282" max="282" width="2.6640625" style="262" customWidth="1"/>
    <col min="283" max="283" width="1.21875" style="262" customWidth="1"/>
    <col min="284" max="284" width="2.109375" style="262" customWidth="1"/>
    <col min="285" max="285" width="2.6640625" style="262" customWidth="1"/>
    <col min="286" max="286" width="3.109375" style="262" customWidth="1"/>
    <col min="287" max="287" width="2.6640625" style="262" customWidth="1"/>
    <col min="288" max="288" width="0.33203125" style="262" customWidth="1"/>
    <col min="289" max="507" width="9" style="262"/>
    <col min="508" max="508" width="3.109375" style="262" customWidth="1"/>
    <col min="509" max="509" width="1.44140625" style="262" customWidth="1"/>
    <col min="510" max="510" width="3.6640625" style="262" customWidth="1"/>
    <col min="511" max="511" width="0.88671875" style="262" customWidth="1"/>
    <col min="512" max="512" width="1.6640625" style="262" customWidth="1"/>
    <col min="513" max="513" width="5.109375" style="262" customWidth="1"/>
    <col min="514" max="516" width="2.6640625" style="262" customWidth="1"/>
    <col min="517" max="517" width="5.109375" style="262" customWidth="1"/>
    <col min="518" max="518" width="2.109375" style="262" customWidth="1"/>
    <col min="519" max="519" width="0.88671875" style="262" customWidth="1"/>
    <col min="520" max="521" width="2.21875" style="262" customWidth="1"/>
    <col min="522" max="522" width="1.6640625" style="262" customWidth="1"/>
    <col min="523" max="523" width="4.77734375" style="262" customWidth="1"/>
    <col min="524" max="524" width="1.88671875" style="262" customWidth="1"/>
    <col min="525" max="525" width="1.6640625" style="262" customWidth="1"/>
    <col min="526" max="526" width="0.88671875" style="262" customWidth="1"/>
    <col min="527" max="527" width="9" style="262"/>
    <col min="528" max="529" width="1.21875" style="262" customWidth="1"/>
    <col min="530" max="530" width="1.44140625" style="262" customWidth="1"/>
    <col min="531" max="531" width="2.6640625" style="262" customWidth="1"/>
    <col min="532" max="532" width="0.6640625" style="262" customWidth="1"/>
    <col min="533" max="533" width="2.6640625" style="262" customWidth="1"/>
    <col min="534" max="535" width="3.6640625" style="262" customWidth="1"/>
    <col min="536" max="536" width="0.88671875" style="262" customWidth="1"/>
    <col min="537" max="537" width="3.33203125" style="262" customWidth="1"/>
    <col min="538" max="538" width="2.6640625" style="262" customWidth="1"/>
    <col min="539" max="539" width="1.21875" style="262" customWidth="1"/>
    <col min="540" max="540" width="2.109375" style="262" customWidth="1"/>
    <col min="541" max="541" width="2.6640625" style="262" customWidth="1"/>
    <col min="542" max="542" width="3.109375" style="262" customWidth="1"/>
    <col min="543" max="543" width="2.6640625" style="262" customWidth="1"/>
    <col min="544" max="544" width="0.33203125" style="262" customWidth="1"/>
    <col min="545" max="763" width="9" style="262"/>
    <col min="764" max="764" width="3.109375" style="262" customWidth="1"/>
    <col min="765" max="765" width="1.44140625" style="262" customWidth="1"/>
    <col min="766" max="766" width="3.6640625" style="262" customWidth="1"/>
    <col min="767" max="767" width="0.88671875" style="262" customWidth="1"/>
    <col min="768" max="768" width="1.6640625" style="262" customWidth="1"/>
    <col min="769" max="769" width="5.109375" style="262" customWidth="1"/>
    <col min="770" max="772" width="2.6640625" style="262" customWidth="1"/>
    <col min="773" max="773" width="5.109375" style="262" customWidth="1"/>
    <col min="774" max="774" width="2.109375" style="262" customWidth="1"/>
    <col min="775" max="775" width="0.88671875" style="262" customWidth="1"/>
    <col min="776" max="777" width="2.21875" style="262" customWidth="1"/>
    <col min="778" max="778" width="1.6640625" style="262" customWidth="1"/>
    <col min="779" max="779" width="4.77734375" style="262" customWidth="1"/>
    <col min="780" max="780" width="1.88671875" style="262" customWidth="1"/>
    <col min="781" max="781" width="1.6640625" style="262" customWidth="1"/>
    <col min="782" max="782" width="0.88671875" style="262" customWidth="1"/>
    <col min="783" max="783" width="9" style="262"/>
    <col min="784" max="785" width="1.21875" style="262" customWidth="1"/>
    <col min="786" max="786" width="1.44140625" style="262" customWidth="1"/>
    <col min="787" max="787" width="2.6640625" style="262" customWidth="1"/>
    <col min="788" max="788" width="0.6640625" style="262" customWidth="1"/>
    <col min="789" max="789" width="2.6640625" style="262" customWidth="1"/>
    <col min="790" max="791" width="3.6640625" style="262" customWidth="1"/>
    <col min="792" max="792" width="0.88671875" style="262" customWidth="1"/>
    <col min="793" max="793" width="3.33203125" style="262" customWidth="1"/>
    <col min="794" max="794" width="2.6640625" style="262" customWidth="1"/>
    <col min="795" max="795" width="1.21875" style="262" customWidth="1"/>
    <col min="796" max="796" width="2.109375" style="262" customWidth="1"/>
    <col min="797" max="797" width="2.6640625" style="262" customWidth="1"/>
    <col min="798" max="798" width="3.109375" style="262" customWidth="1"/>
    <col min="799" max="799" width="2.6640625" style="262" customWidth="1"/>
    <col min="800" max="800" width="0.33203125" style="262" customWidth="1"/>
    <col min="801" max="1019" width="9" style="262"/>
    <col min="1020" max="1020" width="3.109375" style="262" customWidth="1"/>
    <col min="1021" max="1021" width="1.44140625" style="262" customWidth="1"/>
    <col min="1022" max="1022" width="3.6640625" style="262" customWidth="1"/>
    <col min="1023" max="1023" width="0.88671875" style="262" customWidth="1"/>
    <col min="1024" max="1024" width="1.6640625" style="262" customWidth="1"/>
    <col min="1025" max="1025" width="5.109375" style="262" customWidth="1"/>
    <col min="1026" max="1028" width="2.6640625" style="262" customWidth="1"/>
    <col min="1029" max="1029" width="5.109375" style="262" customWidth="1"/>
    <col min="1030" max="1030" width="2.109375" style="262" customWidth="1"/>
    <col min="1031" max="1031" width="0.88671875" style="262" customWidth="1"/>
    <col min="1032" max="1033" width="2.21875" style="262" customWidth="1"/>
    <col min="1034" max="1034" width="1.6640625" style="262" customWidth="1"/>
    <col min="1035" max="1035" width="4.77734375" style="262" customWidth="1"/>
    <col min="1036" max="1036" width="1.88671875" style="262" customWidth="1"/>
    <col min="1037" max="1037" width="1.6640625" style="262" customWidth="1"/>
    <col min="1038" max="1038" width="0.88671875" style="262" customWidth="1"/>
    <col min="1039" max="1039" width="9" style="262"/>
    <col min="1040" max="1041" width="1.21875" style="262" customWidth="1"/>
    <col min="1042" max="1042" width="1.44140625" style="262" customWidth="1"/>
    <col min="1043" max="1043" width="2.6640625" style="262" customWidth="1"/>
    <col min="1044" max="1044" width="0.6640625" style="262" customWidth="1"/>
    <col min="1045" max="1045" width="2.6640625" style="262" customWidth="1"/>
    <col min="1046" max="1047" width="3.6640625" style="262" customWidth="1"/>
    <col min="1048" max="1048" width="0.88671875" style="262" customWidth="1"/>
    <col min="1049" max="1049" width="3.33203125" style="262" customWidth="1"/>
    <col min="1050" max="1050" width="2.6640625" style="262" customWidth="1"/>
    <col min="1051" max="1051" width="1.21875" style="262" customWidth="1"/>
    <col min="1052" max="1052" width="2.109375" style="262" customWidth="1"/>
    <col min="1053" max="1053" width="2.6640625" style="262" customWidth="1"/>
    <col min="1054" max="1054" width="3.109375" style="262" customWidth="1"/>
    <col min="1055" max="1055" width="2.6640625" style="262" customWidth="1"/>
    <col min="1056" max="1056" width="0.33203125" style="262" customWidth="1"/>
    <col min="1057" max="1275" width="9" style="262"/>
    <col min="1276" max="1276" width="3.109375" style="262" customWidth="1"/>
    <col min="1277" max="1277" width="1.44140625" style="262" customWidth="1"/>
    <col min="1278" max="1278" width="3.6640625" style="262" customWidth="1"/>
    <col min="1279" max="1279" width="0.88671875" style="262" customWidth="1"/>
    <col min="1280" max="1280" width="1.6640625" style="262" customWidth="1"/>
    <col min="1281" max="1281" width="5.109375" style="262" customWidth="1"/>
    <col min="1282" max="1284" width="2.6640625" style="262" customWidth="1"/>
    <col min="1285" max="1285" width="5.109375" style="262" customWidth="1"/>
    <col min="1286" max="1286" width="2.109375" style="262" customWidth="1"/>
    <col min="1287" max="1287" width="0.88671875" style="262" customWidth="1"/>
    <col min="1288" max="1289" width="2.21875" style="262" customWidth="1"/>
    <col min="1290" max="1290" width="1.6640625" style="262" customWidth="1"/>
    <col min="1291" max="1291" width="4.77734375" style="262" customWidth="1"/>
    <col min="1292" max="1292" width="1.88671875" style="262" customWidth="1"/>
    <col min="1293" max="1293" width="1.6640625" style="262" customWidth="1"/>
    <col min="1294" max="1294" width="0.88671875" style="262" customWidth="1"/>
    <col min="1295" max="1295" width="9" style="262"/>
    <col min="1296" max="1297" width="1.21875" style="262" customWidth="1"/>
    <col min="1298" max="1298" width="1.44140625" style="262" customWidth="1"/>
    <col min="1299" max="1299" width="2.6640625" style="262" customWidth="1"/>
    <col min="1300" max="1300" width="0.6640625" style="262" customWidth="1"/>
    <col min="1301" max="1301" width="2.6640625" style="262" customWidth="1"/>
    <col min="1302" max="1303" width="3.6640625" style="262" customWidth="1"/>
    <col min="1304" max="1304" width="0.88671875" style="262" customWidth="1"/>
    <col min="1305" max="1305" width="3.33203125" style="262" customWidth="1"/>
    <col min="1306" max="1306" width="2.6640625" style="262" customWidth="1"/>
    <col min="1307" max="1307" width="1.21875" style="262" customWidth="1"/>
    <col min="1308" max="1308" width="2.109375" style="262" customWidth="1"/>
    <col min="1309" max="1309" width="2.6640625" style="262" customWidth="1"/>
    <col min="1310" max="1310" width="3.109375" style="262" customWidth="1"/>
    <col min="1311" max="1311" width="2.6640625" style="262" customWidth="1"/>
    <col min="1312" max="1312" width="0.33203125" style="262" customWidth="1"/>
    <col min="1313" max="1531" width="9" style="262"/>
    <col min="1532" max="1532" width="3.109375" style="262" customWidth="1"/>
    <col min="1533" max="1533" width="1.44140625" style="262" customWidth="1"/>
    <col min="1534" max="1534" width="3.6640625" style="262" customWidth="1"/>
    <col min="1535" max="1535" width="0.88671875" style="262" customWidth="1"/>
    <col min="1536" max="1536" width="1.6640625" style="262" customWidth="1"/>
    <col min="1537" max="1537" width="5.109375" style="262" customWidth="1"/>
    <col min="1538" max="1540" width="2.6640625" style="262" customWidth="1"/>
    <col min="1541" max="1541" width="5.109375" style="262" customWidth="1"/>
    <col min="1542" max="1542" width="2.109375" style="262" customWidth="1"/>
    <col min="1543" max="1543" width="0.88671875" style="262" customWidth="1"/>
    <col min="1544" max="1545" width="2.21875" style="262" customWidth="1"/>
    <col min="1546" max="1546" width="1.6640625" style="262" customWidth="1"/>
    <col min="1547" max="1547" width="4.77734375" style="262" customWidth="1"/>
    <col min="1548" max="1548" width="1.88671875" style="262" customWidth="1"/>
    <col min="1549" max="1549" width="1.6640625" style="262" customWidth="1"/>
    <col min="1550" max="1550" width="0.88671875" style="262" customWidth="1"/>
    <col min="1551" max="1551" width="9" style="262"/>
    <col min="1552" max="1553" width="1.21875" style="262" customWidth="1"/>
    <col min="1554" max="1554" width="1.44140625" style="262" customWidth="1"/>
    <col min="1555" max="1555" width="2.6640625" style="262" customWidth="1"/>
    <col min="1556" max="1556" width="0.6640625" style="262" customWidth="1"/>
    <col min="1557" max="1557" width="2.6640625" style="262" customWidth="1"/>
    <col min="1558" max="1559" width="3.6640625" style="262" customWidth="1"/>
    <col min="1560" max="1560" width="0.88671875" style="262" customWidth="1"/>
    <col min="1561" max="1561" width="3.33203125" style="262" customWidth="1"/>
    <col min="1562" max="1562" width="2.6640625" style="262" customWidth="1"/>
    <col min="1563" max="1563" width="1.21875" style="262" customWidth="1"/>
    <col min="1564" max="1564" width="2.109375" style="262" customWidth="1"/>
    <col min="1565" max="1565" width="2.6640625" style="262" customWidth="1"/>
    <col min="1566" max="1566" width="3.109375" style="262" customWidth="1"/>
    <col min="1567" max="1567" width="2.6640625" style="262" customWidth="1"/>
    <col min="1568" max="1568" width="0.33203125" style="262" customWidth="1"/>
    <col min="1569" max="1787" width="9" style="262"/>
    <col min="1788" max="1788" width="3.109375" style="262" customWidth="1"/>
    <col min="1789" max="1789" width="1.44140625" style="262" customWidth="1"/>
    <col min="1790" max="1790" width="3.6640625" style="262" customWidth="1"/>
    <col min="1791" max="1791" width="0.88671875" style="262" customWidth="1"/>
    <col min="1792" max="1792" width="1.6640625" style="262" customWidth="1"/>
    <col min="1793" max="1793" width="5.109375" style="262" customWidth="1"/>
    <col min="1794" max="1796" width="2.6640625" style="262" customWidth="1"/>
    <col min="1797" max="1797" width="5.109375" style="262" customWidth="1"/>
    <col min="1798" max="1798" width="2.109375" style="262" customWidth="1"/>
    <col min="1799" max="1799" width="0.88671875" style="262" customWidth="1"/>
    <col min="1800" max="1801" width="2.21875" style="262" customWidth="1"/>
    <col min="1802" max="1802" width="1.6640625" style="262" customWidth="1"/>
    <col min="1803" max="1803" width="4.77734375" style="262" customWidth="1"/>
    <col min="1804" max="1804" width="1.88671875" style="262" customWidth="1"/>
    <col min="1805" max="1805" width="1.6640625" style="262" customWidth="1"/>
    <col min="1806" max="1806" width="0.88671875" style="262" customWidth="1"/>
    <col min="1807" max="1807" width="9" style="262"/>
    <col min="1808" max="1809" width="1.21875" style="262" customWidth="1"/>
    <col min="1810" max="1810" width="1.44140625" style="262" customWidth="1"/>
    <col min="1811" max="1811" width="2.6640625" style="262" customWidth="1"/>
    <col min="1812" max="1812" width="0.6640625" style="262" customWidth="1"/>
    <col min="1813" max="1813" width="2.6640625" style="262" customWidth="1"/>
    <col min="1814" max="1815" width="3.6640625" style="262" customWidth="1"/>
    <col min="1816" max="1816" width="0.88671875" style="262" customWidth="1"/>
    <col min="1817" max="1817" width="3.33203125" style="262" customWidth="1"/>
    <col min="1818" max="1818" width="2.6640625" style="262" customWidth="1"/>
    <col min="1819" max="1819" width="1.21875" style="262" customWidth="1"/>
    <col min="1820" max="1820" width="2.109375" style="262" customWidth="1"/>
    <col min="1821" max="1821" width="2.6640625" style="262" customWidth="1"/>
    <col min="1822" max="1822" width="3.109375" style="262" customWidth="1"/>
    <col min="1823" max="1823" width="2.6640625" style="262" customWidth="1"/>
    <col min="1824" max="1824" width="0.33203125" style="262" customWidth="1"/>
    <col min="1825" max="2043" width="9" style="262"/>
    <col min="2044" max="2044" width="3.109375" style="262" customWidth="1"/>
    <col min="2045" max="2045" width="1.44140625" style="262" customWidth="1"/>
    <col min="2046" max="2046" width="3.6640625" style="262" customWidth="1"/>
    <col min="2047" max="2047" width="0.88671875" style="262" customWidth="1"/>
    <col min="2048" max="2048" width="1.6640625" style="262" customWidth="1"/>
    <col min="2049" max="2049" width="5.109375" style="262" customWidth="1"/>
    <col min="2050" max="2052" width="2.6640625" style="262" customWidth="1"/>
    <col min="2053" max="2053" width="5.109375" style="262" customWidth="1"/>
    <col min="2054" max="2054" width="2.109375" style="262" customWidth="1"/>
    <col min="2055" max="2055" width="0.88671875" style="262" customWidth="1"/>
    <col min="2056" max="2057" width="2.21875" style="262" customWidth="1"/>
    <col min="2058" max="2058" width="1.6640625" style="262" customWidth="1"/>
    <col min="2059" max="2059" width="4.77734375" style="262" customWidth="1"/>
    <col min="2060" max="2060" width="1.88671875" style="262" customWidth="1"/>
    <col min="2061" max="2061" width="1.6640625" style="262" customWidth="1"/>
    <col min="2062" max="2062" width="0.88671875" style="262" customWidth="1"/>
    <col min="2063" max="2063" width="9" style="262"/>
    <col min="2064" max="2065" width="1.21875" style="262" customWidth="1"/>
    <col min="2066" max="2066" width="1.44140625" style="262" customWidth="1"/>
    <col min="2067" max="2067" width="2.6640625" style="262" customWidth="1"/>
    <col min="2068" max="2068" width="0.6640625" style="262" customWidth="1"/>
    <col min="2069" max="2069" width="2.6640625" style="262" customWidth="1"/>
    <col min="2070" max="2071" width="3.6640625" style="262" customWidth="1"/>
    <col min="2072" max="2072" width="0.88671875" style="262" customWidth="1"/>
    <col min="2073" max="2073" width="3.33203125" style="262" customWidth="1"/>
    <col min="2074" max="2074" width="2.6640625" style="262" customWidth="1"/>
    <col min="2075" max="2075" width="1.21875" style="262" customWidth="1"/>
    <col min="2076" max="2076" width="2.109375" style="262" customWidth="1"/>
    <col min="2077" max="2077" width="2.6640625" style="262" customWidth="1"/>
    <col min="2078" max="2078" width="3.109375" style="262" customWidth="1"/>
    <col min="2079" max="2079" width="2.6640625" style="262" customWidth="1"/>
    <col min="2080" max="2080" width="0.33203125" style="262" customWidth="1"/>
    <col min="2081" max="2299" width="9" style="262"/>
    <col min="2300" max="2300" width="3.109375" style="262" customWidth="1"/>
    <col min="2301" max="2301" width="1.44140625" style="262" customWidth="1"/>
    <col min="2302" max="2302" width="3.6640625" style="262" customWidth="1"/>
    <col min="2303" max="2303" width="0.88671875" style="262" customWidth="1"/>
    <col min="2304" max="2304" width="1.6640625" style="262" customWidth="1"/>
    <col min="2305" max="2305" width="5.109375" style="262" customWidth="1"/>
    <col min="2306" max="2308" width="2.6640625" style="262" customWidth="1"/>
    <col min="2309" max="2309" width="5.109375" style="262" customWidth="1"/>
    <col min="2310" max="2310" width="2.109375" style="262" customWidth="1"/>
    <col min="2311" max="2311" width="0.88671875" style="262" customWidth="1"/>
    <col min="2312" max="2313" width="2.21875" style="262" customWidth="1"/>
    <col min="2314" max="2314" width="1.6640625" style="262" customWidth="1"/>
    <col min="2315" max="2315" width="4.77734375" style="262" customWidth="1"/>
    <col min="2316" max="2316" width="1.88671875" style="262" customWidth="1"/>
    <col min="2317" max="2317" width="1.6640625" style="262" customWidth="1"/>
    <col min="2318" max="2318" width="0.88671875" style="262" customWidth="1"/>
    <col min="2319" max="2319" width="9" style="262"/>
    <col min="2320" max="2321" width="1.21875" style="262" customWidth="1"/>
    <col min="2322" max="2322" width="1.44140625" style="262" customWidth="1"/>
    <col min="2323" max="2323" width="2.6640625" style="262" customWidth="1"/>
    <col min="2324" max="2324" width="0.6640625" style="262" customWidth="1"/>
    <col min="2325" max="2325" width="2.6640625" style="262" customWidth="1"/>
    <col min="2326" max="2327" width="3.6640625" style="262" customWidth="1"/>
    <col min="2328" max="2328" width="0.88671875" style="262" customWidth="1"/>
    <col min="2329" max="2329" width="3.33203125" style="262" customWidth="1"/>
    <col min="2330" max="2330" width="2.6640625" style="262" customWidth="1"/>
    <col min="2331" max="2331" width="1.21875" style="262" customWidth="1"/>
    <col min="2332" max="2332" width="2.109375" style="262" customWidth="1"/>
    <col min="2333" max="2333" width="2.6640625" style="262" customWidth="1"/>
    <col min="2334" max="2334" width="3.109375" style="262" customWidth="1"/>
    <col min="2335" max="2335" width="2.6640625" style="262" customWidth="1"/>
    <col min="2336" max="2336" width="0.33203125" style="262" customWidth="1"/>
    <col min="2337" max="2555" width="9" style="262"/>
    <col min="2556" max="2556" width="3.109375" style="262" customWidth="1"/>
    <col min="2557" max="2557" width="1.44140625" style="262" customWidth="1"/>
    <col min="2558" max="2558" width="3.6640625" style="262" customWidth="1"/>
    <col min="2559" max="2559" width="0.88671875" style="262" customWidth="1"/>
    <col min="2560" max="2560" width="1.6640625" style="262" customWidth="1"/>
    <col min="2561" max="2561" width="5.109375" style="262" customWidth="1"/>
    <col min="2562" max="2564" width="2.6640625" style="262" customWidth="1"/>
    <col min="2565" max="2565" width="5.109375" style="262" customWidth="1"/>
    <col min="2566" max="2566" width="2.109375" style="262" customWidth="1"/>
    <col min="2567" max="2567" width="0.88671875" style="262" customWidth="1"/>
    <col min="2568" max="2569" width="2.21875" style="262" customWidth="1"/>
    <col min="2570" max="2570" width="1.6640625" style="262" customWidth="1"/>
    <col min="2571" max="2571" width="4.77734375" style="262" customWidth="1"/>
    <col min="2572" max="2572" width="1.88671875" style="262" customWidth="1"/>
    <col min="2573" max="2573" width="1.6640625" style="262" customWidth="1"/>
    <col min="2574" max="2574" width="0.88671875" style="262" customWidth="1"/>
    <col min="2575" max="2575" width="9" style="262"/>
    <col min="2576" max="2577" width="1.21875" style="262" customWidth="1"/>
    <col min="2578" max="2578" width="1.44140625" style="262" customWidth="1"/>
    <col min="2579" max="2579" width="2.6640625" style="262" customWidth="1"/>
    <col min="2580" max="2580" width="0.6640625" style="262" customWidth="1"/>
    <col min="2581" max="2581" width="2.6640625" style="262" customWidth="1"/>
    <col min="2582" max="2583" width="3.6640625" style="262" customWidth="1"/>
    <col min="2584" max="2584" width="0.88671875" style="262" customWidth="1"/>
    <col min="2585" max="2585" width="3.33203125" style="262" customWidth="1"/>
    <col min="2586" max="2586" width="2.6640625" style="262" customWidth="1"/>
    <col min="2587" max="2587" width="1.21875" style="262" customWidth="1"/>
    <col min="2588" max="2588" width="2.109375" style="262" customWidth="1"/>
    <col min="2589" max="2589" width="2.6640625" style="262" customWidth="1"/>
    <col min="2590" max="2590" width="3.109375" style="262" customWidth="1"/>
    <col min="2591" max="2591" width="2.6640625" style="262" customWidth="1"/>
    <col min="2592" max="2592" width="0.33203125" style="262" customWidth="1"/>
    <col min="2593" max="2811" width="9" style="262"/>
    <col min="2812" max="2812" width="3.109375" style="262" customWidth="1"/>
    <col min="2813" max="2813" width="1.44140625" style="262" customWidth="1"/>
    <col min="2814" max="2814" width="3.6640625" style="262" customWidth="1"/>
    <col min="2815" max="2815" width="0.88671875" style="262" customWidth="1"/>
    <col min="2816" max="2816" width="1.6640625" style="262" customWidth="1"/>
    <col min="2817" max="2817" width="5.109375" style="262" customWidth="1"/>
    <col min="2818" max="2820" width="2.6640625" style="262" customWidth="1"/>
    <col min="2821" max="2821" width="5.109375" style="262" customWidth="1"/>
    <col min="2822" max="2822" width="2.109375" style="262" customWidth="1"/>
    <col min="2823" max="2823" width="0.88671875" style="262" customWidth="1"/>
    <col min="2824" max="2825" width="2.21875" style="262" customWidth="1"/>
    <col min="2826" max="2826" width="1.6640625" style="262" customWidth="1"/>
    <col min="2827" max="2827" width="4.77734375" style="262" customWidth="1"/>
    <col min="2828" max="2828" width="1.88671875" style="262" customWidth="1"/>
    <col min="2829" max="2829" width="1.6640625" style="262" customWidth="1"/>
    <col min="2830" max="2830" width="0.88671875" style="262" customWidth="1"/>
    <col min="2831" max="2831" width="9" style="262"/>
    <col min="2832" max="2833" width="1.21875" style="262" customWidth="1"/>
    <col min="2834" max="2834" width="1.44140625" style="262" customWidth="1"/>
    <col min="2835" max="2835" width="2.6640625" style="262" customWidth="1"/>
    <col min="2836" max="2836" width="0.6640625" style="262" customWidth="1"/>
    <col min="2837" max="2837" width="2.6640625" style="262" customWidth="1"/>
    <col min="2838" max="2839" width="3.6640625" style="262" customWidth="1"/>
    <col min="2840" max="2840" width="0.88671875" style="262" customWidth="1"/>
    <col min="2841" max="2841" width="3.33203125" style="262" customWidth="1"/>
    <col min="2842" max="2842" width="2.6640625" style="262" customWidth="1"/>
    <col min="2843" max="2843" width="1.21875" style="262" customWidth="1"/>
    <col min="2844" max="2844" width="2.109375" style="262" customWidth="1"/>
    <col min="2845" max="2845" width="2.6640625" style="262" customWidth="1"/>
    <col min="2846" max="2846" width="3.109375" style="262" customWidth="1"/>
    <col min="2847" max="2847" width="2.6640625" style="262" customWidth="1"/>
    <col min="2848" max="2848" width="0.33203125" style="262" customWidth="1"/>
    <col min="2849" max="3067" width="9" style="262"/>
    <col min="3068" max="3068" width="3.109375" style="262" customWidth="1"/>
    <col min="3069" max="3069" width="1.44140625" style="262" customWidth="1"/>
    <col min="3070" max="3070" width="3.6640625" style="262" customWidth="1"/>
    <col min="3071" max="3071" width="0.88671875" style="262" customWidth="1"/>
    <col min="3072" max="3072" width="1.6640625" style="262" customWidth="1"/>
    <col min="3073" max="3073" width="5.109375" style="262" customWidth="1"/>
    <col min="3074" max="3076" width="2.6640625" style="262" customWidth="1"/>
    <col min="3077" max="3077" width="5.109375" style="262" customWidth="1"/>
    <col min="3078" max="3078" width="2.109375" style="262" customWidth="1"/>
    <col min="3079" max="3079" width="0.88671875" style="262" customWidth="1"/>
    <col min="3080" max="3081" width="2.21875" style="262" customWidth="1"/>
    <col min="3082" max="3082" width="1.6640625" style="262" customWidth="1"/>
    <col min="3083" max="3083" width="4.77734375" style="262" customWidth="1"/>
    <col min="3084" max="3084" width="1.88671875" style="262" customWidth="1"/>
    <col min="3085" max="3085" width="1.6640625" style="262" customWidth="1"/>
    <col min="3086" max="3086" width="0.88671875" style="262" customWidth="1"/>
    <col min="3087" max="3087" width="9" style="262"/>
    <col min="3088" max="3089" width="1.21875" style="262" customWidth="1"/>
    <col min="3090" max="3090" width="1.44140625" style="262" customWidth="1"/>
    <col min="3091" max="3091" width="2.6640625" style="262" customWidth="1"/>
    <col min="3092" max="3092" width="0.6640625" style="262" customWidth="1"/>
    <col min="3093" max="3093" width="2.6640625" style="262" customWidth="1"/>
    <col min="3094" max="3095" width="3.6640625" style="262" customWidth="1"/>
    <col min="3096" max="3096" width="0.88671875" style="262" customWidth="1"/>
    <col min="3097" max="3097" width="3.33203125" style="262" customWidth="1"/>
    <col min="3098" max="3098" width="2.6640625" style="262" customWidth="1"/>
    <col min="3099" max="3099" width="1.21875" style="262" customWidth="1"/>
    <col min="3100" max="3100" width="2.109375" style="262" customWidth="1"/>
    <col min="3101" max="3101" width="2.6640625" style="262" customWidth="1"/>
    <col min="3102" max="3102" width="3.109375" style="262" customWidth="1"/>
    <col min="3103" max="3103" width="2.6640625" style="262" customWidth="1"/>
    <col min="3104" max="3104" width="0.33203125" style="262" customWidth="1"/>
    <col min="3105" max="3323" width="9" style="262"/>
    <col min="3324" max="3324" width="3.109375" style="262" customWidth="1"/>
    <col min="3325" max="3325" width="1.44140625" style="262" customWidth="1"/>
    <col min="3326" max="3326" width="3.6640625" style="262" customWidth="1"/>
    <col min="3327" max="3327" width="0.88671875" style="262" customWidth="1"/>
    <col min="3328" max="3328" width="1.6640625" style="262" customWidth="1"/>
    <col min="3329" max="3329" width="5.109375" style="262" customWidth="1"/>
    <col min="3330" max="3332" width="2.6640625" style="262" customWidth="1"/>
    <col min="3333" max="3333" width="5.109375" style="262" customWidth="1"/>
    <col min="3334" max="3334" width="2.109375" style="262" customWidth="1"/>
    <col min="3335" max="3335" width="0.88671875" style="262" customWidth="1"/>
    <col min="3336" max="3337" width="2.21875" style="262" customWidth="1"/>
    <col min="3338" max="3338" width="1.6640625" style="262" customWidth="1"/>
    <col min="3339" max="3339" width="4.77734375" style="262" customWidth="1"/>
    <col min="3340" max="3340" width="1.88671875" style="262" customWidth="1"/>
    <col min="3341" max="3341" width="1.6640625" style="262" customWidth="1"/>
    <col min="3342" max="3342" width="0.88671875" style="262" customWidth="1"/>
    <col min="3343" max="3343" width="9" style="262"/>
    <col min="3344" max="3345" width="1.21875" style="262" customWidth="1"/>
    <col min="3346" max="3346" width="1.44140625" style="262" customWidth="1"/>
    <col min="3347" max="3347" width="2.6640625" style="262" customWidth="1"/>
    <col min="3348" max="3348" width="0.6640625" style="262" customWidth="1"/>
    <col min="3349" max="3349" width="2.6640625" style="262" customWidth="1"/>
    <col min="3350" max="3351" width="3.6640625" style="262" customWidth="1"/>
    <col min="3352" max="3352" width="0.88671875" style="262" customWidth="1"/>
    <col min="3353" max="3353" width="3.33203125" style="262" customWidth="1"/>
    <col min="3354" max="3354" width="2.6640625" style="262" customWidth="1"/>
    <col min="3355" max="3355" width="1.21875" style="262" customWidth="1"/>
    <col min="3356" max="3356" width="2.109375" style="262" customWidth="1"/>
    <col min="3357" max="3357" width="2.6640625" style="262" customWidth="1"/>
    <col min="3358" max="3358" width="3.109375" style="262" customWidth="1"/>
    <col min="3359" max="3359" width="2.6640625" style="262" customWidth="1"/>
    <col min="3360" max="3360" width="0.33203125" style="262" customWidth="1"/>
    <col min="3361" max="3579" width="9" style="262"/>
    <col min="3580" max="3580" width="3.109375" style="262" customWidth="1"/>
    <col min="3581" max="3581" width="1.44140625" style="262" customWidth="1"/>
    <col min="3582" max="3582" width="3.6640625" style="262" customWidth="1"/>
    <col min="3583" max="3583" width="0.88671875" style="262" customWidth="1"/>
    <col min="3584" max="3584" width="1.6640625" style="262" customWidth="1"/>
    <col min="3585" max="3585" width="5.109375" style="262" customWidth="1"/>
    <col min="3586" max="3588" width="2.6640625" style="262" customWidth="1"/>
    <col min="3589" max="3589" width="5.109375" style="262" customWidth="1"/>
    <col min="3590" max="3590" width="2.109375" style="262" customWidth="1"/>
    <col min="3591" max="3591" width="0.88671875" style="262" customWidth="1"/>
    <col min="3592" max="3593" width="2.21875" style="262" customWidth="1"/>
    <col min="3594" max="3594" width="1.6640625" style="262" customWidth="1"/>
    <col min="3595" max="3595" width="4.77734375" style="262" customWidth="1"/>
    <col min="3596" max="3596" width="1.88671875" style="262" customWidth="1"/>
    <col min="3597" max="3597" width="1.6640625" style="262" customWidth="1"/>
    <col min="3598" max="3598" width="0.88671875" style="262" customWidth="1"/>
    <col min="3599" max="3599" width="9" style="262"/>
    <col min="3600" max="3601" width="1.21875" style="262" customWidth="1"/>
    <col min="3602" max="3602" width="1.44140625" style="262" customWidth="1"/>
    <col min="3603" max="3603" width="2.6640625" style="262" customWidth="1"/>
    <col min="3604" max="3604" width="0.6640625" style="262" customWidth="1"/>
    <col min="3605" max="3605" width="2.6640625" style="262" customWidth="1"/>
    <col min="3606" max="3607" width="3.6640625" style="262" customWidth="1"/>
    <col min="3608" max="3608" width="0.88671875" style="262" customWidth="1"/>
    <col min="3609" max="3609" width="3.33203125" style="262" customWidth="1"/>
    <col min="3610" max="3610" width="2.6640625" style="262" customWidth="1"/>
    <col min="3611" max="3611" width="1.21875" style="262" customWidth="1"/>
    <col min="3612" max="3612" width="2.109375" style="262" customWidth="1"/>
    <col min="3613" max="3613" width="2.6640625" style="262" customWidth="1"/>
    <col min="3614" max="3614" width="3.109375" style="262" customWidth="1"/>
    <col min="3615" max="3615" width="2.6640625" style="262" customWidth="1"/>
    <col min="3616" max="3616" width="0.33203125" style="262" customWidth="1"/>
    <col min="3617" max="3835" width="9" style="262"/>
    <col min="3836" max="3836" width="3.109375" style="262" customWidth="1"/>
    <col min="3837" max="3837" width="1.44140625" style="262" customWidth="1"/>
    <col min="3838" max="3838" width="3.6640625" style="262" customWidth="1"/>
    <col min="3839" max="3839" width="0.88671875" style="262" customWidth="1"/>
    <col min="3840" max="3840" width="1.6640625" style="262" customWidth="1"/>
    <col min="3841" max="3841" width="5.109375" style="262" customWidth="1"/>
    <col min="3842" max="3844" width="2.6640625" style="262" customWidth="1"/>
    <col min="3845" max="3845" width="5.109375" style="262" customWidth="1"/>
    <col min="3846" max="3846" width="2.109375" style="262" customWidth="1"/>
    <col min="3847" max="3847" width="0.88671875" style="262" customWidth="1"/>
    <col min="3848" max="3849" width="2.21875" style="262" customWidth="1"/>
    <col min="3850" max="3850" width="1.6640625" style="262" customWidth="1"/>
    <col min="3851" max="3851" width="4.77734375" style="262" customWidth="1"/>
    <col min="3852" max="3852" width="1.88671875" style="262" customWidth="1"/>
    <col min="3853" max="3853" width="1.6640625" style="262" customWidth="1"/>
    <col min="3854" max="3854" width="0.88671875" style="262" customWidth="1"/>
    <col min="3855" max="3855" width="9" style="262"/>
    <col min="3856" max="3857" width="1.21875" style="262" customWidth="1"/>
    <col min="3858" max="3858" width="1.44140625" style="262" customWidth="1"/>
    <col min="3859" max="3859" width="2.6640625" style="262" customWidth="1"/>
    <col min="3860" max="3860" width="0.6640625" style="262" customWidth="1"/>
    <col min="3861" max="3861" width="2.6640625" style="262" customWidth="1"/>
    <col min="3862" max="3863" width="3.6640625" style="262" customWidth="1"/>
    <col min="3864" max="3864" width="0.88671875" style="262" customWidth="1"/>
    <col min="3865" max="3865" width="3.33203125" style="262" customWidth="1"/>
    <col min="3866" max="3866" width="2.6640625" style="262" customWidth="1"/>
    <col min="3867" max="3867" width="1.21875" style="262" customWidth="1"/>
    <col min="3868" max="3868" width="2.109375" style="262" customWidth="1"/>
    <col min="3869" max="3869" width="2.6640625" style="262" customWidth="1"/>
    <col min="3870" max="3870" width="3.109375" style="262" customWidth="1"/>
    <col min="3871" max="3871" width="2.6640625" style="262" customWidth="1"/>
    <col min="3872" max="3872" width="0.33203125" style="262" customWidth="1"/>
    <col min="3873" max="4091" width="9" style="262"/>
    <col min="4092" max="4092" width="3.109375" style="262" customWidth="1"/>
    <col min="4093" max="4093" width="1.44140625" style="262" customWidth="1"/>
    <col min="4094" max="4094" width="3.6640625" style="262" customWidth="1"/>
    <col min="4095" max="4095" width="0.88671875" style="262" customWidth="1"/>
    <col min="4096" max="4096" width="1.6640625" style="262" customWidth="1"/>
    <col min="4097" max="4097" width="5.109375" style="262" customWidth="1"/>
    <col min="4098" max="4100" width="2.6640625" style="262" customWidth="1"/>
    <col min="4101" max="4101" width="5.109375" style="262" customWidth="1"/>
    <col min="4102" max="4102" width="2.109375" style="262" customWidth="1"/>
    <col min="4103" max="4103" width="0.88671875" style="262" customWidth="1"/>
    <col min="4104" max="4105" width="2.21875" style="262" customWidth="1"/>
    <col min="4106" max="4106" width="1.6640625" style="262" customWidth="1"/>
    <col min="4107" max="4107" width="4.77734375" style="262" customWidth="1"/>
    <col min="4108" max="4108" width="1.88671875" style="262" customWidth="1"/>
    <col min="4109" max="4109" width="1.6640625" style="262" customWidth="1"/>
    <col min="4110" max="4110" width="0.88671875" style="262" customWidth="1"/>
    <col min="4111" max="4111" width="9" style="262"/>
    <col min="4112" max="4113" width="1.21875" style="262" customWidth="1"/>
    <col min="4114" max="4114" width="1.44140625" style="262" customWidth="1"/>
    <col min="4115" max="4115" width="2.6640625" style="262" customWidth="1"/>
    <col min="4116" max="4116" width="0.6640625" style="262" customWidth="1"/>
    <col min="4117" max="4117" width="2.6640625" style="262" customWidth="1"/>
    <col min="4118" max="4119" width="3.6640625" style="262" customWidth="1"/>
    <col min="4120" max="4120" width="0.88671875" style="262" customWidth="1"/>
    <col min="4121" max="4121" width="3.33203125" style="262" customWidth="1"/>
    <col min="4122" max="4122" width="2.6640625" style="262" customWidth="1"/>
    <col min="4123" max="4123" width="1.21875" style="262" customWidth="1"/>
    <col min="4124" max="4124" width="2.109375" style="262" customWidth="1"/>
    <col min="4125" max="4125" width="2.6640625" style="262" customWidth="1"/>
    <col min="4126" max="4126" width="3.109375" style="262" customWidth="1"/>
    <col min="4127" max="4127" width="2.6640625" style="262" customWidth="1"/>
    <col min="4128" max="4128" width="0.33203125" style="262" customWidth="1"/>
    <col min="4129" max="4347" width="9" style="262"/>
    <col min="4348" max="4348" width="3.109375" style="262" customWidth="1"/>
    <col min="4349" max="4349" width="1.44140625" style="262" customWidth="1"/>
    <col min="4350" max="4350" width="3.6640625" style="262" customWidth="1"/>
    <col min="4351" max="4351" width="0.88671875" style="262" customWidth="1"/>
    <col min="4352" max="4352" width="1.6640625" style="262" customWidth="1"/>
    <col min="4353" max="4353" width="5.109375" style="262" customWidth="1"/>
    <col min="4354" max="4356" width="2.6640625" style="262" customWidth="1"/>
    <col min="4357" max="4357" width="5.109375" style="262" customWidth="1"/>
    <col min="4358" max="4358" width="2.109375" style="262" customWidth="1"/>
    <col min="4359" max="4359" width="0.88671875" style="262" customWidth="1"/>
    <col min="4360" max="4361" width="2.21875" style="262" customWidth="1"/>
    <col min="4362" max="4362" width="1.6640625" style="262" customWidth="1"/>
    <col min="4363" max="4363" width="4.77734375" style="262" customWidth="1"/>
    <col min="4364" max="4364" width="1.88671875" style="262" customWidth="1"/>
    <col min="4365" max="4365" width="1.6640625" style="262" customWidth="1"/>
    <col min="4366" max="4366" width="0.88671875" style="262" customWidth="1"/>
    <col min="4367" max="4367" width="9" style="262"/>
    <col min="4368" max="4369" width="1.21875" style="262" customWidth="1"/>
    <col min="4370" max="4370" width="1.44140625" style="262" customWidth="1"/>
    <col min="4371" max="4371" width="2.6640625" style="262" customWidth="1"/>
    <col min="4372" max="4372" width="0.6640625" style="262" customWidth="1"/>
    <col min="4373" max="4373" width="2.6640625" style="262" customWidth="1"/>
    <col min="4374" max="4375" width="3.6640625" style="262" customWidth="1"/>
    <col min="4376" max="4376" width="0.88671875" style="262" customWidth="1"/>
    <col min="4377" max="4377" width="3.33203125" style="262" customWidth="1"/>
    <col min="4378" max="4378" width="2.6640625" style="262" customWidth="1"/>
    <col min="4379" max="4379" width="1.21875" style="262" customWidth="1"/>
    <col min="4380" max="4380" width="2.109375" style="262" customWidth="1"/>
    <col min="4381" max="4381" width="2.6640625" style="262" customWidth="1"/>
    <col min="4382" max="4382" width="3.109375" style="262" customWidth="1"/>
    <col min="4383" max="4383" width="2.6640625" style="262" customWidth="1"/>
    <col min="4384" max="4384" width="0.33203125" style="262" customWidth="1"/>
    <col min="4385" max="4603" width="9" style="262"/>
    <col min="4604" max="4604" width="3.109375" style="262" customWidth="1"/>
    <col min="4605" max="4605" width="1.44140625" style="262" customWidth="1"/>
    <col min="4606" max="4606" width="3.6640625" style="262" customWidth="1"/>
    <col min="4607" max="4607" width="0.88671875" style="262" customWidth="1"/>
    <col min="4608" max="4608" width="1.6640625" style="262" customWidth="1"/>
    <col min="4609" max="4609" width="5.109375" style="262" customWidth="1"/>
    <col min="4610" max="4612" width="2.6640625" style="262" customWidth="1"/>
    <col min="4613" max="4613" width="5.109375" style="262" customWidth="1"/>
    <col min="4614" max="4614" width="2.109375" style="262" customWidth="1"/>
    <col min="4615" max="4615" width="0.88671875" style="262" customWidth="1"/>
    <col min="4616" max="4617" width="2.21875" style="262" customWidth="1"/>
    <col min="4618" max="4618" width="1.6640625" style="262" customWidth="1"/>
    <col min="4619" max="4619" width="4.77734375" style="262" customWidth="1"/>
    <col min="4620" max="4620" width="1.88671875" style="262" customWidth="1"/>
    <col min="4621" max="4621" width="1.6640625" style="262" customWidth="1"/>
    <col min="4622" max="4622" width="0.88671875" style="262" customWidth="1"/>
    <col min="4623" max="4623" width="9" style="262"/>
    <col min="4624" max="4625" width="1.21875" style="262" customWidth="1"/>
    <col min="4626" max="4626" width="1.44140625" style="262" customWidth="1"/>
    <col min="4627" max="4627" width="2.6640625" style="262" customWidth="1"/>
    <col min="4628" max="4628" width="0.6640625" style="262" customWidth="1"/>
    <col min="4629" max="4629" width="2.6640625" style="262" customWidth="1"/>
    <col min="4630" max="4631" width="3.6640625" style="262" customWidth="1"/>
    <col min="4632" max="4632" width="0.88671875" style="262" customWidth="1"/>
    <col min="4633" max="4633" width="3.33203125" style="262" customWidth="1"/>
    <col min="4634" max="4634" width="2.6640625" style="262" customWidth="1"/>
    <col min="4635" max="4635" width="1.21875" style="262" customWidth="1"/>
    <col min="4636" max="4636" width="2.109375" style="262" customWidth="1"/>
    <col min="4637" max="4637" width="2.6640625" style="262" customWidth="1"/>
    <col min="4638" max="4638" width="3.109375" style="262" customWidth="1"/>
    <col min="4639" max="4639" width="2.6640625" style="262" customWidth="1"/>
    <col min="4640" max="4640" width="0.33203125" style="262" customWidth="1"/>
    <col min="4641" max="4859" width="9" style="262"/>
    <col min="4860" max="4860" width="3.109375" style="262" customWidth="1"/>
    <col min="4861" max="4861" width="1.44140625" style="262" customWidth="1"/>
    <col min="4862" max="4862" width="3.6640625" style="262" customWidth="1"/>
    <col min="4863" max="4863" width="0.88671875" style="262" customWidth="1"/>
    <col min="4864" max="4864" width="1.6640625" style="262" customWidth="1"/>
    <col min="4865" max="4865" width="5.109375" style="262" customWidth="1"/>
    <col min="4866" max="4868" width="2.6640625" style="262" customWidth="1"/>
    <col min="4869" max="4869" width="5.109375" style="262" customWidth="1"/>
    <col min="4870" max="4870" width="2.109375" style="262" customWidth="1"/>
    <col min="4871" max="4871" width="0.88671875" style="262" customWidth="1"/>
    <col min="4872" max="4873" width="2.21875" style="262" customWidth="1"/>
    <col min="4874" max="4874" width="1.6640625" style="262" customWidth="1"/>
    <col min="4875" max="4875" width="4.77734375" style="262" customWidth="1"/>
    <col min="4876" max="4876" width="1.88671875" style="262" customWidth="1"/>
    <col min="4877" max="4877" width="1.6640625" style="262" customWidth="1"/>
    <col min="4878" max="4878" width="0.88671875" style="262" customWidth="1"/>
    <col min="4879" max="4879" width="9" style="262"/>
    <col min="4880" max="4881" width="1.21875" style="262" customWidth="1"/>
    <col min="4882" max="4882" width="1.44140625" style="262" customWidth="1"/>
    <col min="4883" max="4883" width="2.6640625" style="262" customWidth="1"/>
    <col min="4884" max="4884" width="0.6640625" style="262" customWidth="1"/>
    <col min="4885" max="4885" width="2.6640625" style="262" customWidth="1"/>
    <col min="4886" max="4887" width="3.6640625" style="262" customWidth="1"/>
    <col min="4888" max="4888" width="0.88671875" style="262" customWidth="1"/>
    <col min="4889" max="4889" width="3.33203125" style="262" customWidth="1"/>
    <col min="4890" max="4890" width="2.6640625" style="262" customWidth="1"/>
    <col min="4891" max="4891" width="1.21875" style="262" customWidth="1"/>
    <col min="4892" max="4892" width="2.109375" style="262" customWidth="1"/>
    <col min="4893" max="4893" width="2.6640625" style="262" customWidth="1"/>
    <col min="4894" max="4894" width="3.109375" style="262" customWidth="1"/>
    <col min="4895" max="4895" width="2.6640625" style="262" customWidth="1"/>
    <col min="4896" max="4896" width="0.33203125" style="262" customWidth="1"/>
    <col min="4897" max="5115" width="9" style="262"/>
    <col min="5116" max="5116" width="3.109375" style="262" customWidth="1"/>
    <col min="5117" max="5117" width="1.44140625" style="262" customWidth="1"/>
    <col min="5118" max="5118" width="3.6640625" style="262" customWidth="1"/>
    <col min="5119" max="5119" width="0.88671875" style="262" customWidth="1"/>
    <col min="5120" max="5120" width="1.6640625" style="262" customWidth="1"/>
    <col min="5121" max="5121" width="5.109375" style="262" customWidth="1"/>
    <col min="5122" max="5124" width="2.6640625" style="262" customWidth="1"/>
    <col min="5125" max="5125" width="5.109375" style="262" customWidth="1"/>
    <col min="5126" max="5126" width="2.109375" style="262" customWidth="1"/>
    <col min="5127" max="5127" width="0.88671875" style="262" customWidth="1"/>
    <col min="5128" max="5129" width="2.21875" style="262" customWidth="1"/>
    <col min="5130" max="5130" width="1.6640625" style="262" customWidth="1"/>
    <col min="5131" max="5131" width="4.77734375" style="262" customWidth="1"/>
    <col min="5132" max="5132" width="1.88671875" style="262" customWidth="1"/>
    <col min="5133" max="5133" width="1.6640625" style="262" customWidth="1"/>
    <col min="5134" max="5134" width="0.88671875" style="262" customWidth="1"/>
    <col min="5135" max="5135" width="9" style="262"/>
    <col min="5136" max="5137" width="1.21875" style="262" customWidth="1"/>
    <col min="5138" max="5138" width="1.44140625" style="262" customWidth="1"/>
    <col min="5139" max="5139" width="2.6640625" style="262" customWidth="1"/>
    <col min="5140" max="5140" width="0.6640625" style="262" customWidth="1"/>
    <col min="5141" max="5141" width="2.6640625" style="262" customWidth="1"/>
    <col min="5142" max="5143" width="3.6640625" style="262" customWidth="1"/>
    <col min="5144" max="5144" width="0.88671875" style="262" customWidth="1"/>
    <col min="5145" max="5145" width="3.33203125" style="262" customWidth="1"/>
    <col min="5146" max="5146" width="2.6640625" style="262" customWidth="1"/>
    <col min="5147" max="5147" width="1.21875" style="262" customWidth="1"/>
    <col min="5148" max="5148" width="2.109375" style="262" customWidth="1"/>
    <col min="5149" max="5149" width="2.6640625" style="262" customWidth="1"/>
    <col min="5150" max="5150" width="3.109375" style="262" customWidth="1"/>
    <col min="5151" max="5151" width="2.6640625" style="262" customWidth="1"/>
    <col min="5152" max="5152" width="0.33203125" style="262" customWidth="1"/>
    <col min="5153" max="5371" width="9" style="262"/>
    <col min="5372" max="5372" width="3.109375" style="262" customWidth="1"/>
    <col min="5373" max="5373" width="1.44140625" style="262" customWidth="1"/>
    <col min="5374" max="5374" width="3.6640625" style="262" customWidth="1"/>
    <col min="5375" max="5375" width="0.88671875" style="262" customWidth="1"/>
    <col min="5376" max="5376" width="1.6640625" style="262" customWidth="1"/>
    <col min="5377" max="5377" width="5.109375" style="262" customWidth="1"/>
    <col min="5378" max="5380" width="2.6640625" style="262" customWidth="1"/>
    <col min="5381" max="5381" width="5.109375" style="262" customWidth="1"/>
    <col min="5382" max="5382" width="2.109375" style="262" customWidth="1"/>
    <col min="5383" max="5383" width="0.88671875" style="262" customWidth="1"/>
    <col min="5384" max="5385" width="2.21875" style="262" customWidth="1"/>
    <col min="5386" max="5386" width="1.6640625" style="262" customWidth="1"/>
    <col min="5387" max="5387" width="4.77734375" style="262" customWidth="1"/>
    <col min="5388" max="5388" width="1.88671875" style="262" customWidth="1"/>
    <col min="5389" max="5389" width="1.6640625" style="262" customWidth="1"/>
    <col min="5390" max="5390" width="0.88671875" style="262" customWidth="1"/>
    <col min="5391" max="5391" width="9" style="262"/>
    <col min="5392" max="5393" width="1.21875" style="262" customWidth="1"/>
    <col min="5394" max="5394" width="1.44140625" style="262" customWidth="1"/>
    <col min="5395" max="5395" width="2.6640625" style="262" customWidth="1"/>
    <col min="5396" max="5396" width="0.6640625" style="262" customWidth="1"/>
    <col min="5397" max="5397" width="2.6640625" style="262" customWidth="1"/>
    <col min="5398" max="5399" width="3.6640625" style="262" customWidth="1"/>
    <col min="5400" max="5400" width="0.88671875" style="262" customWidth="1"/>
    <col min="5401" max="5401" width="3.33203125" style="262" customWidth="1"/>
    <col min="5402" max="5402" width="2.6640625" style="262" customWidth="1"/>
    <col min="5403" max="5403" width="1.21875" style="262" customWidth="1"/>
    <col min="5404" max="5404" width="2.109375" style="262" customWidth="1"/>
    <col min="5405" max="5405" width="2.6640625" style="262" customWidth="1"/>
    <col min="5406" max="5406" width="3.109375" style="262" customWidth="1"/>
    <col min="5407" max="5407" width="2.6640625" style="262" customWidth="1"/>
    <col min="5408" max="5408" width="0.33203125" style="262" customWidth="1"/>
    <col min="5409" max="5627" width="9" style="262"/>
    <col min="5628" max="5628" width="3.109375" style="262" customWidth="1"/>
    <col min="5629" max="5629" width="1.44140625" style="262" customWidth="1"/>
    <col min="5630" max="5630" width="3.6640625" style="262" customWidth="1"/>
    <col min="5631" max="5631" width="0.88671875" style="262" customWidth="1"/>
    <col min="5632" max="5632" width="1.6640625" style="262" customWidth="1"/>
    <col min="5633" max="5633" width="5.109375" style="262" customWidth="1"/>
    <col min="5634" max="5636" width="2.6640625" style="262" customWidth="1"/>
    <col min="5637" max="5637" width="5.109375" style="262" customWidth="1"/>
    <col min="5638" max="5638" width="2.109375" style="262" customWidth="1"/>
    <col min="5639" max="5639" width="0.88671875" style="262" customWidth="1"/>
    <col min="5640" max="5641" width="2.21875" style="262" customWidth="1"/>
    <col min="5642" max="5642" width="1.6640625" style="262" customWidth="1"/>
    <col min="5643" max="5643" width="4.77734375" style="262" customWidth="1"/>
    <col min="5644" max="5644" width="1.88671875" style="262" customWidth="1"/>
    <col min="5645" max="5645" width="1.6640625" style="262" customWidth="1"/>
    <col min="5646" max="5646" width="0.88671875" style="262" customWidth="1"/>
    <col min="5647" max="5647" width="9" style="262"/>
    <col min="5648" max="5649" width="1.21875" style="262" customWidth="1"/>
    <col min="5650" max="5650" width="1.44140625" style="262" customWidth="1"/>
    <col min="5651" max="5651" width="2.6640625" style="262" customWidth="1"/>
    <col min="5652" max="5652" width="0.6640625" style="262" customWidth="1"/>
    <col min="5653" max="5653" width="2.6640625" style="262" customWidth="1"/>
    <col min="5654" max="5655" width="3.6640625" style="262" customWidth="1"/>
    <col min="5656" max="5656" width="0.88671875" style="262" customWidth="1"/>
    <col min="5657" max="5657" width="3.33203125" style="262" customWidth="1"/>
    <col min="5658" max="5658" width="2.6640625" style="262" customWidth="1"/>
    <col min="5659" max="5659" width="1.21875" style="262" customWidth="1"/>
    <col min="5660" max="5660" width="2.109375" style="262" customWidth="1"/>
    <col min="5661" max="5661" width="2.6640625" style="262" customWidth="1"/>
    <col min="5662" max="5662" width="3.109375" style="262" customWidth="1"/>
    <col min="5663" max="5663" width="2.6640625" style="262" customWidth="1"/>
    <col min="5664" max="5664" width="0.33203125" style="262" customWidth="1"/>
    <col min="5665" max="5883" width="9" style="262"/>
    <col min="5884" max="5884" width="3.109375" style="262" customWidth="1"/>
    <col min="5885" max="5885" width="1.44140625" style="262" customWidth="1"/>
    <col min="5886" max="5886" width="3.6640625" style="262" customWidth="1"/>
    <col min="5887" max="5887" width="0.88671875" style="262" customWidth="1"/>
    <col min="5888" max="5888" width="1.6640625" style="262" customWidth="1"/>
    <col min="5889" max="5889" width="5.109375" style="262" customWidth="1"/>
    <col min="5890" max="5892" width="2.6640625" style="262" customWidth="1"/>
    <col min="5893" max="5893" width="5.109375" style="262" customWidth="1"/>
    <col min="5894" max="5894" width="2.109375" style="262" customWidth="1"/>
    <col min="5895" max="5895" width="0.88671875" style="262" customWidth="1"/>
    <col min="5896" max="5897" width="2.21875" style="262" customWidth="1"/>
    <col min="5898" max="5898" width="1.6640625" style="262" customWidth="1"/>
    <col min="5899" max="5899" width="4.77734375" style="262" customWidth="1"/>
    <col min="5900" max="5900" width="1.88671875" style="262" customWidth="1"/>
    <col min="5901" max="5901" width="1.6640625" style="262" customWidth="1"/>
    <col min="5902" max="5902" width="0.88671875" style="262" customWidth="1"/>
    <col min="5903" max="5903" width="9" style="262"/>
    <col min="5904" max="5905" width="1.21875" style="262" customWidth="1"/>
    <col min="5906" max="5906" width="1.44140625" style="262" customWidth="1"/>
    <col min="5907" max="5907" width="2.6640625" style="262" customWidth="1"/>
    <col min="5908" max="5908" width="0.6640625" style="262" customWidth="1"/>
    <col min="5909" max="5909" width="2.6640625" style="262" customWidth="1"/>
    <col min="5910" max="5911" width="3.6640625" style="262" customWidth="1"/>
    <col min="5912" max="5912" width="0.88671875" style="262" customWidth="1"/>
    <col min="5913" max="5913" width="3.33203125" style="262" customWidth="1"/>
    <col min="5914" max="5914" width="2.6640625" style="262" customWidth="1"/>
    <col min="5915" max="5915" width="1.21875" style="262" customWidth="1"/>
    <col min="5916" max="5916" width="2.109375" style="262" customWidth="1"/>
    <col min="5917" max="5917" width="2.6640625" style="262" customWidth="1"/>
    <col min="5918" max="5918" width="3.109375" style="262" customWidth="1"/>
    <col min="5919" max="5919" width="2.6640625" style="262" customWidth="1"/>
    <col min="5920" max="5920" width="0.33203125" style="262" customWidth="1"/>
    <col min="5921" max="6139" width="9" style="262"/>
    <col min="6140" max="6140" width="3.109375" style="262" customWidth="1"/>
    <col min="6141" max="6141" width="1.44140625" style="262" customWidth="1"/>
    <col min="6142" max="6142" width="3.6640625" style="262" customWidth="1"/>
    <col min="6143" max="6143" width="0.88671875" style="262" customWidth="1"/>
    <col min="6144" max="6144" width="1.6640625" style="262" customWidth="1"/>
    <col min="6145" max="6145" width="5.109375" style="262" customWidth="1"/>
    <col min="6146" max="6148" width="2.6640625" style="262" customWidth="1"/>
    <col min="6149" max="6149" width="5.109375" style="262" customWidth="1"/>
    <col min="6150" max="6150" width="2.109375" style="262" customWidth="1"/>
    <col min="6151" max="6151" width="0.88671875" style="262" customWidth="1"/>
    <col min="6152" max="6153" width="2.21875" style="262" customWidth="1"/>
    <col min="6154" max="6154" width="1.6640625" style="262" customWidth="1"/>
    <col min="6155" max="6155" width="4.77734375" style="262" customWidth="1"/>
    <col min="6156" max="6156" width="1.88671875" style="262" customWidth="1"/>
    <col min="6157" max="6157" width="1.6640625" style="262" customWidth="1"/>
    <col min="6158" max="6158" width="0.88671875" style="262" customWidth="1"/>
    <col min="6159" max="6159" width="9" style="262"/>
    <col min="6160" max="6161" width="1.21875" style="262" customWidth="1"/>
    <col min="6162" max="6162" width="1.44140625" style="262" customWidth="1"/>
    <col min="6163" max="6163" width="2.6640625" style="262" customWidth="1"/>
    <col min="6164" max="6164" width="0.6640625" style="262" customWidth="1"/>
    <col min="6165" max="6165" width="2.6640625" style="262" customWidth="1"/>
    <col min="6166" max="6167" width="3.6640625" style="262" customWidth="1"/>
    <col min="6168" max="6168" width="0.88671875" style="262" customWidth="1"/>
    <col min="6169" max="6169" width="3.33203125" style="262" customWidth="1"/>
    <col min="6170" max="6170" width="2.6640625" style="262" customWidth="1"/>
    <col min="6171" max="6171" width="1.21875" style="262" customWidth="1"/>
    <col min="6172" max="6172" width="2.109375" style="262" customWidth="1"/>
    <col min="6173" max="6173" width="2.6640625" style="262" customWidth="1"/>
    <col min="6174" max="6174" width="3.109375" style="262" customWidth="1"/>
    <col min="6175" max="6175" width="2.6640625" style="262" customWidth="1"/>
    <col min="6176" max="6176" width="0.33203125" style="262" customWidth="1"/>
    <col min="6177" max="6395" width="9" style="262"/>
    <col min="6396" max="6396" width="3.109375" style="262" customWidth="1"/>
    <col min="6397" max="6397" width="1.44140625" style="262" customWidth="1"/>
    <col min="6398" max="6398" width="3.6640625" style="262" customWidth="1"/>
    <col min="6399" max="6399" width="0.88671875" style="262" customWidth="1"/>
    <col min="6400" max="6400" width="1.6640625" style="262" customWidth="1"/>
    <col min="6401" max="6401" width="5.109375" style="262" customWidth="1"/>
    <col min="6402" max="6404" width="2.6640625" style="262" customWidth="1"/>
    <col min="6405" max="6405" width="5.109375" style="262" customWidth="1"/>
    <col min="6406" max="6406" width="2.109375" style="262" customWidth="1"/>
    <col min="6407" max="6407" width="0.88671875" style="262" customWidth="1"/>
    <col min="6408" max="6409" width="2.21875" style="262" customWidth="1"/>
    <col min="6410" max="6410" width="1.6640625" style="262" customWidth="1"/>
    <col min="6411" max="6411" width="4.77734375" style="262" customWidth="1"/>
    <col min="6412" max="6412" width="1.88671875" style="262" customWidth="1"/>
    <col min="6413" max="6413" width="1.6640625" style="262" customWidth="1"/>
    <col min="6414" max="6414" width="0.88671875" style="262" customWidth="1"/>
    <col min="6415" max="6415" width="9" style="262"/>
    <col min="6416" max="6417" width="1.21875" style="262" customWidth="1"/>
    <col min="6418" max="6418" width="1.44140625" style="262" customWidth="1"/>
    <col min="6419" max="6419" width="2.6640625" style="262" customWidth="1"/>
    <col min="6420" max="6420" width="0.6640625" style="262" customWidth="1"/>
    <col min="6421" max="6421" width="2.6640625" style="262" customWidth="1"/>
    <col min="6422" max="6423" width="3.6640625" style="262" customWidth="1"/>
    <col min="6424" max="6424" width="0.88671875" style="262" customWidth="1"/>
    <col min="6425" max="6425" width="3.33203125" style="262" customWidth="1"/>
    <col min="6426" max="6426" width="2.6640625" style="262" customWidth="1"/>
    <col min="6427" max="6427" width="1.21875" style="262" customWidth="1"/>
    <col min="6428" max="6428" width="2.109375" style="262" customWidth="1"/>
    <col min="6429" max="6429" width="2.6640625" style="262" customWidth="1"/>
    <col min="6430" max="6430" width="3.109375" style="262" customWidth="1"/>
    <col min="6431" max="6431" width="2.6640625" style="262" customWidth="1"/>
    <col min="6432" max="6432" width="0.33203125" style="262" customWidth="1"/>
    <col min="6433" max="6651" width="9" style="262"/>
    <col min="6652" max="6652" width="3.109375" style="262" customWidth="1"/>
    <col min="6653" max="6653" width="1.44140625" style="262" customWidth="1"/>
    <col min="6654" max="6654" width="3.6640625" style="262" customWidth="1"/>
    <col min="6655" max="6655" width="0.88671875" style="262" customWidth="1"/>
    <col min="6656" max="6656" width="1.6640625" style="262" customWidth="1"/>
    <col min="6657" max="6657" width="5.109375" style="262" customWidth="1"/>
    <col min="6658" max="6660" width="2.6640625" style="262" customWidth="1"/>
    <col min="6661" max="6661" width="5.109375" style="262" customWidth="1"/>
    <col min="6662" max="6662" width="2.109375" style="262" customWidth="1"/>
    <col min="6663" max="6663" width="0.88671875" style="262" customWidth="1"/>
    <col min="6664" max="6665" width="2.21875" style="262" customWidth="1"/>
    <col min="6666" max="6666" width="1.6640625" style="262" customWidth="1"/>
    <col min="6667" max="6667" width="4.77734375" style="262" customWidth="1"/>
    <col min="6668" max="6668" width="1.88671875" style="262" customWidth="1"/>
    <col min="6669" max="6669" width="1.6640625" style="262" customWidth="1"/>
    <col min="6670" max="6670" width="0.88671875" style="262" customWidth="1"/>
    <col min="6671" max="6671" width="9" style="262"/>
    <col min="6672" max="6673" width="1.21875" style="262" customWidth="1"/>
    <col min="6674" max="6674" width="1.44140625" style="262" customWidth="1"/>
    <col min="6675" max="6675" width="2.6640625" style="262" customWidth="1"/>
    <col min="6676" max="6676" width="0.6640625" style="262" customWidth="1"/>
    <col min="6677" max="6677" width="2.6640625" style="262" customWidth="1"/>
    <col min="6678" max="6679" width="3.6640625" style="262" customWidth="1"/>
    <col min="6680" max="6680" width="0.88671875" style="262" customWidth="1"/>
    <col min="6681" max="6681" width="3.33203125" style="262" customWidth="1"/>
    <col min="6682" max="6682" width="2.6640625" style="262" customWidth="1"/>
    <col min="6683" max="6683" width="1.21875" style="262" customWidth="1"/>
    <col min="6684" max="6684" width="2.109375" style="262" customWidth="1"/>
    <col min="6685" max="6685" width="2.6640625" style="262" customWidth="1"/>
    <col min="6686" max="6686" width="3.109375" style="262" customWidth="1"/>
    <col min="6687" max="6687" width="2.6640625" style="262" customWidth="1"/>
    <col min="6688" max="6688" width="0.33203125" style="262" customWidth="1"/>
    <col min="6689" max="6907" width="9" style="262"/>
    <col min="6908" max="6908" width="3.109375" style="262" customWidth="1"/>
    <col min="6909" max="6909" width="1.44140625" style="262" customWidth="1"/>
    <col min="6910" max="6910" width="3.6640625" style="262" customWidth="1"/>
    <col min="6911" max="6911" width="0.88671875" style="262" customWidth="1"/>
    <col min="6912" max="6912" width="1.6640625" style="262" customWidth="1"/>
    <col min="6913" max="6913" width="5.109375" style="262" customWidth="1"/>
    <col min="6914" max="6916" width="2.6640625" style="262" customWidth="1"/>
    <col min="6917" max="6917" width="5.109375" style="262" customWidth="1"/>
    <col min="6918" max="6918" width="2.109375" style="262" customWidth="1"/>
    <col min="6919" max="6919" width="0.88671875" style="262" customWidth="1"/>
    <col min="6920" max="6921" width="2.21875" style="262" customWidth="1"/>
    <col min="6922" max="6922" width="1.6640625" style="262" customWidth="1"/>
    <col min="6923" max="6923" width="4.77734375" style="262" customWidth="1"/>
    <col min="6924" max="6924" width="1.88671875" style="262" customWidth="1"/>
    <col min="6925" max="6925" width="1.6640625" style="262" customWidth="1"/>
    <col min="6926" max="6926" width="0.88671875" style="262" customWidth="1"/>
    <col min="6927" max="6927" width="9" style="262"/>
    <col min="6928" max="6929" width="1.21875" style="262" customWidth="1"/>
    <col min="6930" max="6930" width="1.44140625" style="262" customWidth="1"/>
    <col min="6931" max="6931" width="2.6640625" style="262" customWidth="1"/>
    <col min="6932" max="6932" width="0.6640625" style="262" customWidth="1"/>
    <col min="6933" max="6933" width="2.6640625" style="262" customWidth="1"/>
    <col min="6934" max="6935" width="3.6640625" style="262" customWidth="1"/>
    <col min="6936" max="6936" width="0.88671875" style="262" customWidth="1"/>
    <col min="6937" max="6937" width="3.33203125" style="262" customWidth="1"/>
    <col min="6938" max="6938" width="2.6640625" style="262" customWidth="1"/>
    <col min="6939" max="6939" width="1.21875" style="262" customWidth="1"/>
    <col min="6940" max="6940" width="2.109375" style="262" customWidth="1"/>
    <col min="6941" max="6941" width="2.6640625" style="262" customWidth="1"/>
    <col min="6942" max="6942" width="3.109375" style="262" customWidth="1"/>
    <col min="6943" max="6943" width="2.6640625" style="262" customWidth="1"/>
    <col min="6944" max="6944" width="0.33203125" style="262" customWidth="1"/>
    <col min="6945" max="7163" width="9" style="262"/>
    <col min="7164" max="7164" width="3.109375" style="262" customWidth="1"/>
    <col min="7165" max="7165" width="1.44140625" style="262" customWidth="1"/>
    <col min="7166" max="7166" width="3.6640625" style="262" customWidth="1"/>
    <col min="7167" max="7167" width="0.88671875" style="262" customWidth="1"/>
    <col min="7168" max="7168" width="1.6640625" style="262" customWidth="1"/>
    <col min="7169" max="7169" width="5.109375" style="262" customWidth="1"/>
    <col min="7170" max="7172" width="2.6640625" style="262" customWidth="1"/>
    <col min="7173" max="7173" width="5.109375" style="262" customWidth="1"/>
    <col min="7174" max="7174" width="2.109375" style="262" customWidth="1"/>
    <col min="7175" max="7175" width="0.88671875" style="262" customWidth="1"/>
    <col min="7176" max="7177" width="2.21875" style="262" customWidth="1"/>
    <col min="7178" max="7178" width="1.6640625" style="262" customWidth="1"/>
    <col min="7179" max="7179" width="4.77734375" style="262" customWidth="1"/>
    <col min="7180" max="7180" width="1.88671875" style="262" customWidth="1"/>
    <col min="7181" max="7181" width="1.6640625" style="262" customWidth="1"/>
    <col min="7182" max="7182" width="0.88671875" style="262" customWidth="1"/>
    <col min="7183" max="7183" width="9" style="262"/>
    <col min="7184" max="7185" width="1.21875" style="262" customWidth="1"/>
    <col min="7186" max="7186" width="1.44140625" style="262" customWidth="1"/>
    <col min="7187" max="7187" width="2.6640625" style="262" customWidth="1"/>
    <col min="7188" max="7188" width="0.6640625" style="262" customWidth="1"/>
    <col min="7189" max="7189" width="2.6640625" style="262" customWidth="1"/>
    <col min="7190" max="7191" width="3.6640625" style="262" customWidth="1"/>
    <col min="7192" max="7192" width="0.88671875" style="262" customWidth="1"/>
    <col min="7193" max="7193" width="3.33203125" style="262" customWidth="1"/>
    <col min="7194" max="7194" width="2.6640625" style="262" customWidth="1"/>
    <col min="7195" max="7195" width="1.21875" style="262" customWidth="1"/>
    <col min="7196" max="7196" width="2.109375" style="262" customWidth="1"/>
    <col min="7197" max="7197" width="2.6640625" style="262" customWidth="1"/>
    <col min="7198" max="7198" width="3.109375" style="262" customWidth="1"/>
    <col min="7199" max="7199" width="2.6640625" style="262" customWidth="1"/>
    <col min="7200" max="7200" width="0.33203125" style="262" customWidth="1"/>
    <col min="7201" max="7419" width="9" style="262"/>
    <col min="7420" max="7420" width="3.109375" style="262" customWidth="1"/>
    <col min="7421" max="7421" width="1.44140625" style="262" customWidth="1"/>
    <col min="7422" max="7422" width="3.6640625" style="262" customWidth="1"/>
    <col min="7423" max="7423" width="0.88671875" style="262" customWidth="1"/>
    <col min="7424" max="7424" width="1.6640625" style="262" customWidth="1"/>
    <col min="7425" max="7425" width="5.109375" style="262" customWidth="1"/>
    <col min="7426" max="7428" width="2.6640625" style="262" customWidth="1"/>
    <col min="7429" max="7429" width="5.109375" style="262" customWidth="1"/>
    <col min="7430" max="7430" width="2.109375" style="262" customWidth="1"/>
    <col min="7431" max="7431" width="0.88671875" style="262" customWidth="1"/>
    <col min="7432" max="7433" width="2.21875" style="262" customWidth="1"/>
    <col min="7434" max="7434" width="1.6640625" style="262" customWidth="1"/>
    <col min="7435" max="7435" width="4.77734375" style="262" customWidth="1"/>
    <col min="7436" max="7436" width="1.88671875" style="262" customWidth="1"/>
    <col min="7437" max="7437" width="1.6640625" style="262" customWidth="1"/>
    <col min="7438" max="7438" width="0.88671875" style="262" customWidth="1"/>
    <col min="7439" max="7439" width="9" style="262"/>
    <col min="7440" max="7441" width="1.21875" style="262" customWidth="1"/>
    <col min="7442" max="7442" width="1.44140625" style="262" customWidth="1"/>
    <col min="7443" max="7443" width="2.6640625" style="262" customWidth="1"/>
    <col min="7444" max="7444" width="0.6640625" style="262" customWidth="1"/>
    <col min="7445" max="7445" width="2.6640625" style="262" customWidth="1"/>
    <col min="7446" max="7447" width="3.6640625" style="262" customWidth="1"/>
    <col min="7448" max="7448" width="0.88671875" style="262" customWidth="1"/>
    <col min="7449" max="7449" width="3.33203125" style="262" customWidth="1"/>
    <col min="7450" max="7450" width="2.6640625" style="262" customWidth="1"/>
    <col min="7451" max="7451" width="1.21875" style="262" customWidth="1"/>
    <col min="7452" max="7452" width="2.109375" style="262" customWidth="1"/>
    <col min="7453" max="7453" width="2.6640625" style="262" customWidth="1"/>
    <col min="7454" max="7454" width="3.109375" style="262" customWidth="1"/>
    <col min="7455" max="7455" width="2.6640625" style="262" customWidth="1"/>
    <col min="7456" max="7456" width="0.33203125" style="262" customWidth="1"/>
    <col min="7457" max="7675" width="9" style="262"/>
    <col min="7676" max="7676" width="3.109375" style="262" customWidth="1"/>
    <col min="7677" max="7677" width="1.44140625" style="262" customWidth="1"/>
    <col min="7678" max="7678" width="3.6640625" style="262" customWidth="1"/>
    <col min="7679" max="7679" width="0.88671875" style="262" customWidth="1"/>
    <col min="7680" max="7680" width="1.6640625" style="262" customWidth="1"/>
    <col min="7681" max="7681" width="5.109375" style="262" customWidth="1"/>
    <col min="7682" max="7684" width="2.6640625" style="262" customWidth="1"/>
    <col min="7685" max="7685" width="5.109375" style="262" customWidth="1"/>
    <col min="7686" max="7686" width="2.109375" style="262" customWidth="1"/>
    <col min="7687" max="7687" width="0.88671875" style="262" customWidth="1"/>
    <col min="7688" max="7689" width="2.21875" style="262" customWidth="1"/>
    <col min="7690" max="7690" width="1.6640625" style="262" customWidth="1"/>
    <col min="7691" max="7691" width="4.77734375" style="262" customWidth="1"/>
    <col min="7692" max="7692" width="1.88671875" style="262" customWidth="1"/>
    <col min="7693" max="7693" width="1.6640625" style="262" customWidth="1"/>
    <col min="7694" max="7694" width="0.88671875" style="262" customWidth="1"/>
    <col min="7695" max="7695" width="9" style="262"/>
    <col min="7696" max="7697" width="1.21875" style="262" customWidth="1"/>
    <col min="7698" max="7698" width="1.44140625" style="262" customWidth="1"/>
    <col min="7699" max="7699" width="2.6640625" style="262" customWidth="1"/>
    <col min="7700" max="7700" width="0.6640625" style="262" customWidth="1"/>
    <col min="7701" max="7701" width="2.6640625" style="262" customWidth="1"/>
    <col min="7702" max="7703" width="3.6640625" style="262" customWidth="1"/>
    <col min="7704" max="7704" width="0.88671875" style="262" customWidth="1"/>
    <col min="7705" max="7705" width="3.33203125" style="262" customWidth="1"/>
    <col min="7706" max="7706" width="2.6640625" style="262" customWidth="1"/>
    <col min="7707" max="7707" width="1.21875" style="262" customWidth="1"/>
    <col min="7708" max="7708" width="2.109375" style="262" customWidth="1"/>
    <col min="7709" max="7709" width="2.6640625" style="262" customWidth="1"/>
    <col min="7710" max="7710" width="3.109375" style="262" customWidth="1"/>
    <col min="7711" max="7711" width="2.6640625" style="262" customWidth="1"/>
    <col min="7712" max="7712" width="0.33203125" style="262" customWidth="1"/>
    <col min="7713" max="7931" width="9" style="262"/>
    <col min="7932" max="7932" width="3.109375" style="262" customWidth="1"/>
    <col min="7933" max="7933" width="1.44140625" style="262" customWidth="1"/>
    <col min="7934" max="7934" width="3.6640625" style="262" customWidth="1"/>
    <col min="7935" max="7935" width="0.88671875" style="262" customWidth="1"/>
    <col min="7936" max="7936" width="1.6640625" style="262" customWidth="1"/>
    <col min="7937" max="7937" width="5.109375" style="262" customWidth="1"/>
    <col min="7938" max="7940" width="2.6640625" style="262" customWidth="1"/>
    <col min="7941" max="7941" width="5.109375" style="262" customWidth="1"/>
    <col min="7942" max="7942" width="2.109375" style="262" customWidth="1"/>
    <col min="7943" max="7943" width="0.88671875" style="262" customWidth="1"/>
    <col min="7944" max="7945" width="2.21875" style="262" customWidth="1"/>
    <col min="7946" max="7946" width="1.6640625" style="262" customWidth="1"/>
    <col min="7947" max="7947" width="4.77734375" style="262" customWidth="1"/>
    <col min="7948" max="7948" width="1.88671875" style="262" customWidth="1"/>
    <col min="7949" max="7949" width="1.6640625" style="262" customWidth="1"/>
    <col min="7950" max="7950" width="0.88671875" style="262" customWidth="1"/>
    <col min="7951" max="7951" width="9" style="262"/>
    <col min="7952" max="7953" width="1.21875" style="262" customWidth="1"/>
    <col min="7954" max="7954" width="1.44140625" style="262" customWidth="1"/>
    <col min="7955" max="7955" width="2.6640625" style="262" customWidth="1"/>
    <col min="7956" max="7956" width="0.6640625" style="262" customWidth="1"/>
    <col min="7957" max="7957" width="2.6640625" style="262" customWidth="1"/>
    <col min="7958" max="7959" width="3.6640625" style="262" customWidth="1"/>
    <col min="7960" max="7960" width="0.88671875" style="262" customWidth="1"/>
    <col min="7961" max="7961" width="3.33203125" style="262" customWidth="1"/>
    <col min="7962" max="7962" width="2.6640625" style="262" customWidth="1"/>
    <col min="7963" max="7963" width="1.21875" style="262" customWidth="1"/>
    <col min="7964" max="7964" width="2.109375" style="262" customWidth="1"/>
    <col min="7965" max="7965" width="2.6640625" style="262" customWidth="1"/>
    <col min="7966" max="7966" width="3.109375" style="262" customWidth="1"/>
    <col min="7967" max="7967" width="2.6640625" style="262" customWidth="1"/>
    <col min="7968" max="7968" width="0.33203125" style="262" customWidth="1"/>
    <col min="7969" max="8187" width="9" style="262"/>
    <col min="8188" max="8188" width="3.109375" style="262" customWidth="1"/>
    <col min="8189" max="8189" width="1.44140625" style="262" customWidth="1"/>
    <col min="8190" max="8190" width="3.6640625" style="262" customWidth="1"/>
    <col min="8191" max="8191" width="0.88671875" style="262" customWidth="1"/>
    <col min="8192" max="8192" width="1.6640625" style="262" customWidth="1"/>
    <col min="8193" max="8193" width="5.109375" style="262" customWidth="1"/>
    <col min="8194" max="8196" width="2.6640625" style="262" customWidth="1"/>
    <col min="8197" max="8197" width="5.109375" style="262" customWidth="1"/>
    <col min="8198" max="8198" width="2.109375" style="262" customWidth="1"/>
    <col min="8199" max="8199" width="0.88671875" style="262" customWidth="1"/>
    <col min="8200" max="8201" width="2.21875" style="262" customWidth="1"/>
    <col min="8202" max="8202" width="1.6640625" style="262" customWidth="1"/>
    <col min="8203" max="8203" width="4.77734375" style="262" customWidth="1"/>
    <col min="8204" max="8204" width="1.88671875" style="262" customWidth="1"/>
    <col min="8205" max="8205" width="1.6640625" style="262" customWidth="1"/>
    <col min="8206" max="8206" width="0.88671875" style="262" customWidth="1"/>
    <col min="8207" max="8207" width="9" style="262"/>
    <col min="8208" max="8209" width="1.21875" style="262" customWidth="1"/>
    <col min="8210" max="8210" width="1.44140625" style="262" customWidth="1"/>
    <col min="8211" max="8211" width="2.6640625" style="262" customWidth="1"/>
    <col min="8212" max="8212" width="0.6640625" style="262" customWidth="1"/>
    <col min="8213" max="8213" width="2.6640625" style="262" customWidth="1"/>
    <col min="8214" max="8215" width="3.6640625" style="262" customWidth="1"/>
    <col min="8216" max="8216" width="0.88671875" style="262" customWidth="1"/>
    <col min="8217" max="8217" width="3.33203125" style="262" customWidth="1"/>
    <col min="8218" max="8218" width="2.6640625" style="262" customWidth="1"/>
    <col min="8219" max="8219" width="1.21875" style="262" customWidth="1"/>
    <col min="8220" max="8220" width="2.109375" style="262" customWidth="1"/>
    <col min="8221" max="8221" width="2.6640625" style="262" customWidth="1"/>
    <col min="8222" max="8222" width="3.109375" style="262" customWidth="1"/>
    <col min="8223" max="8223" width="2.6640625" style="262" customWidth="1"/>
    <col min="8224" max="8224" width="0.33203125" style="262" customWidth="1"/>
    <col min="8225" max="8443" width="9" style="262"/>
    <col min="8444" max="8444" width="3.109375" style="262" customWidth="1"/>
    <col min="8445" max="8445" width="1.44140625" style="262" customWidth="1"/>
    <col min="8446" max="8446" width="3.6640625" style="262" customWidth="1"/>
    <col min="8447" max="8447" width="0.88671875" style="262" customWidth="1"/>
    <col min="8448" max="8448" width="1.6640625" style="262" customWidth="1"/>
    <col min="8449" max="8449" width="5.109375" style="262" customWidth="1"/>
    <col min="8450" max="8452" width="2.6640625" style="262" customWidth="1"/>
    <col min="8453" max="8453" width="5.109375" style="262" customWidth="1"/>
    <col min="8454" max="8454" width="2.109375" style="262" customWidth="1"/>
    <col min="8455" max="8455" width="0.88671875" style="262" customWidth="1"/>
    <col min="8456" max="8457" width="2.21875" style="262" customWidth="1"/>
    <col min="8458" max="8458" width="1.6640625" style="262" customWidth="1"/>
    <col min="8459" max="8459" width="4.77734375" style="262" customWidth="1"/>
    <col min="8460" max="8460" width="1.88671875" style="262" customWidth="1"/>
    <col min="8461" max="8461" width="1.6640625" style="262" customWidth="1"/>
    <col min="8462" max="8462" width="0.88671875" style="262" customWidth="1"/>
    <col min="8463" max="8463" width="9" style="262"/>
    <col min="8464" max="8465" width="1.21875" style="262" customWidth="1"/>
    <col min="8466" max="8466" width="1.44140625" style="262" customWidth="1"/>
    <col min="8467" max="8467" width="2.6640625" style="262" customWidth="1"/>
    <col min="8468" max="8468" width="0.6640625" style="262" customWidth="1"/>
    <col min="8469" max="8469" width="2.6640625" style="262" customWidth="1"/>
    <col min="8470" max="8471" width="3.6640625" style="262" customWidth="1"/>
    <col min="8472" max="8472" width="0.88671875" style="262" customWidth="1"/>
    <col min="8473" max="8473" width="3.33203125" style="262" customWidth="1"/>
    <col min="8474" max="8474" width="2.6640625" style="262" customWidth="1"/>
    <col min="8475" max="8475" width="1.21875" style="262" customWidth="1"/>
    <col min="8476" max="8476" width="2.109375" style="262" customWidth="1"/>
    <col min="8477" max="8477" width="2.6640625" style="262" customWidth="1"/>
    <col min="8478" max="8478" width="3.109375" style="262" customWidth="1"/>
    <col min="8479" max="8479" width="2.6640625" style="262" customWidth="1"/>
    <col min="8480" max="8480" width="0.33203125" style="262" customWidth="1"/>
    <col min="8481" max="8699" width="9" style="262"/>
    <col min="8700" max="8700" width="3.109375" style="262" customWidth="1"/>
    <col min="8701" max="8701" width="1.44140625" style="262" customWidth="1"/>
    <col min="8702" max="8702" width="3.6640625" style="262" customWidth="1"/>
    <col min="8703" max="8703" width="0.88671875" style="262" customWidth="1"/>
    <col min="8704" max="8704" width="1.6640625" style="262" customWidth="1"/>
    <col min="8705" max="8705" width="5.109375" style="262" customWidth="1"/>
    <col min="8706" max="8708" width="2.6640625" style="262" customWidth="1"/>
    <col min="8709" max="8709" width="5.109375" style="262" customWidth="1"/>
    <col min="8710" max="8710" width="2.109375" style="262" customWidth="1"/>
    <col min="8711" max="8711" width="0.88671875" style="262" customWidth="1"/>
    <col min="8712" max="8713" width="2.21875" style="262" customWidth="1"/>
    <col min="8714" max="8714" width="1.6640625" style="262" customWidth="1"/>
    <col min="8715" max="8715" width="4.77734375" style="262" customWidth="1"/>
    <col min="8716" max="8716" width="1.88671875" style="262" customWidth="1"/>
    <col min="8717" max="8717" width="1.6640625" style="262" customWidth="1"/>
    <col min="8718" max="8718" width="0.88671875" style="262" customWidth="1"/>
    <col min="8719" max="8719" width="9" style="262"/>
    <col min="8720" max="8721" width="1.21875" style="262" customWidth="1"/>
    <col min="8722" max="8722" width="1.44140625" style="262" customWidth="1"/>
    <col min="8723" max="8723" width="2.6640625" style="262" customWidth="1"/>
    <col min="8724" max="8724" width="0.6640625" style="262" customWidth="1"/>
    <col min="8725" max="8725" width="2.6640625" style="262" customWidth="1"/>
    <col min="8726" max="8727" width="3.6640625" style="262" customWidth="1"/>
    <col min="8728" max="8728" width="0.88671875" style="262" customWidth="1"/>
    <col min="8729" max="8729" width="3.33203125" style="262" customWidth="1"/>
    <col min="8730" max="8730" width="2.6640625" style="262" customWidth="1"/>
    <col min="8731" max="8731" width="1.21875" style="262" customWidth="1"/>
    <col min="8732" max="8732" width="2.109375" style="262" customWidth="1"/>
    <col min="8733" max="8733" width="2.6640625" style="262" customWidth="1"/>
    <col min="8734" max="8734" width="3.109375" style="262" customWidth="1"/>
    <col min="8735" max="8735" width="2.6640625" style="262" customWidth="1"/>
    <col min="8736" max="8736" width="0.33203125" style="262" customWidth="1"/>
    <col min="8737" max="8955" width="9" style="262"/>
    <col min="8956" max="8956" width="3.109375" style="262" customWidth="1"/>
    <col min="8957" max="8957" width="1.44140625" style="262" customWidth="1"/>
    <col min="8958" max="8958" width="3.6640625" style="262" customWidth="1"/>
    <col min="8959" max="8959" width="0.88671875" style="262" customWidth="1"/>
    <col min="8960" max="8960" width="1.6640625" style="262" customWidth="1"/>
    <col min="8961" max="8961" width="5.109375" style="262" customWidth="1"/>
    <col min="8962" max="8964" width="2.6640625" style="262" customWidth="1"/>
    <col min="8965" max="8965" width="5.109375" style="262" customWidth="1"/>
    <col min="8966" max="8966" width="2.109375" style="262" customWidth="1"/>
    <col min="8967" max="8967" width="0.88671875" style="262" customWidth="1"/>
    <col min="8968" max="8969" width="2.21875" style="262" customWidth="1"/>
    <col min="8970" max="8970" width="1.6640625" style="262" customWidth="1"/>
    <col min="8971" max="8971" width="4.77734375" style="262" customWidth="1"/>
    <col min="8972" max="8972" width="1.88671875" style="262" customWidth="1"/>
    <col min="8973" max="8973" width="1.6640625" style="262" customWidth="1"/>
    <col min="8974" max="8974" width="0.88671875" style="262" customWidth="1"/>
    <col min="8975" max="8975" width="9" style="262"/>
    <col min="8976" max="8977" width="1.21875" style="262" customWidth="1"/>
    <col min="8978" max="8978" width="1.44140625" style="262" customWidth="1"/>
    <col min="8979" max="8979" width="2.6640625" style="262" customWidth="1"/>
    <col min="8980" max="8980" width="0.6640625" style="262" customWidth="1"/>
    <col min="8981" max="8981" width="2.6640625" style="262" customWidth="1"/>
    <col min="8982" max="8983" width="3.6640625" style="262" customWidth="1"/>
    <col min="8984" max="8984" width="0.88671875" style="262" customWidth="1"/>
    <col min="8985" max="8985" width="3.33203125" style="262" customWidth="1"/>
    <col min="8986" max="8986" width="2.6640625" style="262" customWidth="1"/>
    <col min="8987" max="8987" width="1.21875" style="262" customWidth="1"/>
    <col min="8988" max="8988" width="2.109375" style="262" customWidth="1"/>
    <col min="8989" max="8989" width="2.6640625" style="262" customWidth="1"/>
    <col min="8990" max="8990" width="3.109375" style="262" customWidth="1"/>
    <col min="8991" max="8991" width="2.6640625" style="262" customWidth="1"/>
    <col min="8992" max="8992" width="0.33203125" style="262" customWidth="1"/>
    <col min="8993" max="9211" width="9" style="262"/>
    <col min="9212" max="9212" width="3.109375" style="262" customWidth="1"/>
    <col min="9213" max="9213" width="1.44140625" style="262" customWidth="1"/>
    <col min="9214" max="9214" width="3.6640625" style="262" customWidth="1"/>
    <col min="9215" max="9215" width="0.88671875" style="262" customWidth="1"/>
    <col min="9216" max="9216" width="1.6640625" style="262" customWidth="1"/>
    <col min="9217" max="9217" width="5.109375" style="262" customWidth="1"/>
    <col min="9218" max="9220" width="2.6640625" style="262" customWidth="1"/>
    <col min="9221" max="9221" width="5.109375" style="262" customWidth="1"/>
    <col min="9222" max="9222" width="2.109375" style="262" customWidth="1"/>
    <col min="9223" max="9223" width="0.88671875" style="262" customWidth="1"/>
    <col min="9224" max="9225" width="2.21875" style="262" customWidth="1"/>
    <col min="9226" max="9226" width="1.6640625" style="262" customWidth="1"/>
    <col min="9227" max="9227" width="4.77734375" style="262" customWidth="1"/>
    <col min="9228" max="9228" width="1.88671875" style="262" customWidth="1"/>
    <col min="9229" max="9229" width="1.6640625" style="262" customWidth="1"/>
    <col min="9230" max="9230" width="0.88671875" style="262" customWidth="1"/>
    <col min="9231" max="9231" width="9" style="262"/>
    <col min="9232" max="9233" width="1.21875" style="262" customWidth="1"/>
    <col min="9234" max="9234" width="1.44140625" style="262" customWidth="1"/>
    <col min="9235" max="9235" width="2.6640625" style="262" customWidth="1"/>
    <col min="9236" max="9236" width="0.6640625" style="262" customWidth="1"/>
    <col min="9237" max="9237" width="2.6640625" style="262" customWidth="1"/>
    <col min="9238" max="9239" width="3.6640625" style="262" customWidth="1"/>
    <col min="9240" max="9240" width="0.88671875" style="262" customWidth="1"/>
    <col min="9241" max="9241" width="3.33203125" style="262" customWidth="1"/>
    <col min="9242" max="9242" width="2.6640625" style="262" customWidth="1"/>
    <col min="9243" max="9243" width="1.21875" style="262" customWidth="1"/>
    <col min="9244" max="9244" width="2.109375" style="262" customWidth="1"/>
    <col min="9245" max="9245" width="2.6640625" style="262" customWidth="1"/>
    <col min="9246" max="9246" width="3.109375" style="262" customWidth="1"/>
    <col min="9247" max="9247" width="2.6640625" style="262" customWidth="1"/>
    <col min="9248" max="9248" width="0.33203125" style="262" customWidth="1"/>
    <col min="9249" max="9467" width="9" style="262"/>
    <col min="9468" max="9468" width="3.109375" style="262" customWidth="1"/>
    <col min="9469" max="9469" width="1.44140625" style="262" customWidth="1"/>
    <col min="9470" max="9470" width="3.6640625" style="262" customWidth="1"/>
    <col min="9471" max="9471" width="0.88671875" style="262" customWidth="1"/>
    <col min="9472" max="9472" width="1.6640625" style="262" customWidth="1"/>
    <col min="9473" max="9473" width="5.109375" style="262" customWidth="1"/>
    <col min="9474" max="9476" width="2.6640625" style="262" customWidth="1"/>
    <col min="9477" max="9477" width="5.109375" style="262" customWidth="1"/>
    <col min="9478" max="9478" width="2.109375" style="262" customWidth="1"/>
    <col min="9479" max="9479" width="0.88671875" style="262" customWidth="1"/>
    <col min="9480" max="9481" width="2.21875" style="262" customWidth="1"/>
    <col min="9482" max="9482" width="1.6640625" style="262" customWidth="1"/>
    <col min="9483" max="9483" width="4.77734375" style="262" customWidth="1"/>
    <col min="9484" max="9484" width="1.88671875" style="262" customWidth="1"/>
    <col min="9485" max="9485" width="1.6640625" style="262" customWidth="1"/>
    <col min="9486" max="9486" width="0.88671875" style="262" customWidth="1"/>
    <col min="9487" max="9487" width="9" style="262"/>
    <col min="9488" max="9489" width="1.21875" style="262" customWidth="1"/>
    <col min="9490" max="9490" width="1.44140625" style="262" customWidth="1"/>
    <col min="9491" max="9491" width="2.6640625" style="262" customWidth="1"/>
    <col min="9492" max="9492" width="0.6640625" style="262" customWidth="1"/>
    <col min="9493" max="9493" width="2.6640625" style="262" customWidth="1"/>
    <col min="9494" max="9495" width="3.6640625" style="262" customWidth="1"/>
    <col min="9496" max="9496" width="0.88671875" style="262" customWidth="1"/>
    <col min="9497" max="9497" width="3.33203125" style="262" customWidth="1"/>
    <col min="9498" max="9498" width="2.6640625" style="262" customWidth="1"/>
    <col min="9499" max="9499" width="1.21875" style="262" customWidth="1"/>
    <col min="9500" max="9500" width="2.109375" style="262" customWidth="1"/>
    <col min="9501" max="9501" width="2.6640625" style="262" customWidth="1"/>
    <col min="9502" max="9502" width="3.109375" style="262" customWidth="1"/>
    <col min="9503" max="9503" width="2.6640625" style="262" customWidth="1"/>
    <col min="9504" max="9504" width="0.33203125" style="262" customWidth="1"/>
    <col min="9505" max="9723" width="9" style="262"/>
    <col min="9724" max="9724" width="3.109375" style="262" customWidth="1"/>
    <col min="9725" max="9725" width="1.44140625" style="262" customWidth="1"/>
    <col min="9726" max="9726" width="3.6640625" style="262" customWidth="1"/>
    <col min="9727" max="9727" width="0.88671875" style="262" customWidth="1"/>
    <col min="9728" max="9728" width="1.6640625" style="262" customWidth="1"/>
    <col min="9729" max="9729" width="5.109375" style="262" customWidth="1"/>
    <col min="9730" max="9732" width="2.6640625" style="262" customWidth="1"/>
    <col min="9733" max="9733" width="5.109375" style="262" customWidth="1"/>
    <col min="9734" max="9734" width="2.109375" style="262" customWidth="1"/>
    <col min="9735" max="9735" width="0.88671875" style="262" customWidth="1"/>
    <col min="9736" max="9737" width="2.21875" style="262" customWidth="1"/>
    <col min="9738" max="9738" width="1.6640625" style="262" customWidth="1"/>
    <col min="9739" max="9739" width="4.77734375" style="262" customWidth="1"/>
    <col min="9740" max="9740" width="1.88671875" style="262" customWidth="1"/>
    <col min="9741" max="9741" width="1.6640625" style="262" customWidth="1"/>
    <col min="9742" max="9742" width="0.88671875" style="262" customWidth="1"/>
    <col min="9743" max="9743" width="9" style="262"/>
    <col min="9744" max="9745" width="1.21875" style="262" customWidth="1"/>
    <col min="9746" max="9746" width="1.44140625" style="262" customWidth="1"/>
    <col min="9747" max="9747" width="2.6640625" style="262" customWidth="1"/>
    <col min="9748" max="9748" width="0.6640625" style="262" customWidth="1"/>
    <col min="9749" max="9749" width="2.6640625" style="262" customWidth="1"/>
    <col min="9750" max="9751" width="3.6640625" style="262" customWidth="1"/>
    <col min="9752" max="9752" width="0.88671875" style="262" customWidth="1"/>
    <col min="9753" max="9753" width="3.33203125" style="262" customWidth="1"/>
    <col min="9754" max="9754" width="2.6640625" style="262" customWidth="1"/>
    <col min="9755" max="9755" width="1.21875" style="262" customWidth="1"/>
    <col min="9756" max="9756" width="2.109375" style="262" customWidth="1"/>
    <col min="9757" max="9757" width="2.6640625" style="262" customWidth="1"/>
    <col min="9758" max="9758" width="3.109375" style="262" customWidth="1"/>
    <col min="9759" max="9759" width="2.6640625" style="262" customWidth="1"/>
    <col min="9760" max="9760" width="0.33203125" style="262" customWidth="1"/>
    <col min="9761" max="9979" width="9" style="262"/>
    <col min="9980" max="9980" width="3.109375" style="262" customWidth="1"/>
    <col min="9981" max="9981" width="1.44140625" style="262" customWidth="1"/>
    <col min="9982" max="9982" width="3.6640625" style="262" customWidth="1"/>
    <col min="9983" max="9983" width="0.88671875" style="262" customWidth="1"/>
    <col min="9984" max="9984" width="1.6640625" style="262" customWidth="1"/>
    <col min="9985" max="9985" width="5.109375" style="262" customWidth="1"/>
    <col min="9986" max="9988" width="2.6640625" style="262" customWidth="1"/>
    <col min="9989" max="9989" width="5.109375" style="262" customWidth="1"/>
    <col min="9990" max="9990" width="2.109375" style="262" customWidth="1"/>
    <col min="9991" max="9991" width="0.88671875" style="262" customWidth="1"/>
    <col min="9992" max="9993" width="2.21875" style="262" customWidth="1"/>
    <col min="9994" max="9994" width="1.6640625" style="262" customWidth="1"/>
    <col min="9995" max="9995" width="4.77734375" style="262" customWidth="1"/>
    <col min="9996" max="9996" width="1.88671875" style="262" customWidth="1"/>
    <col min="9997" max="9997" width="1.6640625" style="262" customWidth="1"/>
    <col min="9998" max="9998" width="0.88671875" style="262" customWidth="1"/>
    <col min="9999" max="9999" width="9" style="262"/>
    <col min="10000" max="10001" width="1.21875" style="262" customWidth="1"/>
    <col min="10002" max="10002" width="1.44140625" style="262" customWidth="1"/>
    <col min="10003" max="10003" width="2.6640625" style="262" customWidth="1"/>
    <col min="10004" max="10004" width="0.6640625" style="262" customWidth="1"/>
    <col min="10005" max="10005" width="2.6640625" style="262" customWidth="1"/>
    <col min="10006" max="10007" width="3.6640625" style="262" customWidth="1"/>
    <col min="10008" max="10008" width="0.88671875" style="262" customWidth="1"/>
    <col min="10009" max="10009" width="3.33203125" style="262" customWidth="1"/>
    <col min="10010" max="10010" width="2.6640625" style="262" customWidth="1"/>
    <col min="10011" max="10011" width="1.21875" style="262" customWidth="1"/>
    <col min="10012" max="10012" width="2.109375" style="262" customWidth="1"/>
    <col min="10013" max="10013" width="2.6640625" style="262" customWidth="1"/>
    <col min="10014" max="10014" width="3.109375" style="262" customWidth="1"/>
    <col min="10015" max="10015" width="2.6640625" style="262" customWidth="1"/>
    <col min="10016" max="10016" width="0.33203125" style="262" customWidth="1"/>
    <col min="10017" max="10235" width="9" style="262"/>
    <col min="10236" max="10236" width="3.109375" style="262" customWidth="1"/>
    <col min="10237" max="10237" width="1.44140625" style="262" customWidth="1"/>
    <col min="10238" max="10238" width="3.6640625" style="262" customWidth="1"/>
    <col min="10239" max="10239" width="0.88671875" style="262" customWidth="1"/>
    <col min="10240" max="10240" width="1.6640625" style="262" customWidth="1"/>
    <col min="10241" max="10241" width="5.109375" style="262" customWidth="1"/>
    <col min="10242" max="10244" width="2.6640625" style="262" customWidth="1"/>
    <col min="10245" max="10245" width="5.109375" style="262" customWidth="1"/>
    <col min="10246" max="10246" width="2.109375" style="262" customWidth="1"/>
    <col min="10247" max="10247" width="0.88671875" style="262" customWidth="1"/>
    <col min="10248" max="10249" width="2.21875" style="262" customWidth="1"/>
    <col min="10250" max="10250" width="1.6640625" style="262" customWidth="1"/>
    <col min="10251" max="10251" width="4.77734375" style="262" customWidth="1"/>
    <col min="10252" max="10252" width="1.88671875" style="262" customWidth="1"/>
    <col min="10253" max="10253" width="1.6640625" style="262" customWidth="1"/>
    <col min="10254" max="10254" width="0.88671875" style="262" customWidth="1"/>
    <col min="10255" max="10255" width="9" style="262"/>
    <col min="10256" max="10257" width="1.21875" style="262" customWidth="1"/>
    <col min="10258" max="10258" width="1.44140625" style="262" customWidth="1"/>
    <col min="10259" max="10259" width="2.6640625" style="262" customWidth="1"/>
    <col min="10260" max="10260" width="0.6640625" style="262" customWidth="1"/>
    <col min="10261" max="10261" width="2.6640625" style="262" customWidth="1"/>
    <col min="10262" max="10263" width="3.6640625" style="262" customWidth="1"/>
    <col min="10264" max="10264" width="0.88671875" style="262" customWidth="1"/>
    <col min="10265" max="10265" width="3.33203125" style="262" customWidth="1"/>
    <col min="10266" max="10266" width="2.6640625" style="262" customWidth="1"/>
    <col min="10267" max="10267" width="1.21875" style="262" customWidth="1"/>
    <col min="10268" max="10268" width="2.109375" style="262" customWidth="1"/>
    <col min="10269" max="10269" width="2.6640625" style="262" customWidth="1"/>
    <col min="10270" max="10270" width="3.109375" style="262" customWidth="1"/>
    <col min="10271" max="10271" width="2.6640625" style="262" customWidth="1"/>
    <col min="10272" max="10272" width="0.33203125" style="262" customWidth="1"/>
    <col min="10273" max="10491" width="9" style="262"/>
    <col min="10492" max="10492" width="3.109375" style="262" customWidth="1"/>
    <col min="10493" max="10493" width="1.44140625" style="262" customWidth="1"/>
    <col min="10494" max="10494" width="3.6640625" style="262" customWidth="1"/>
    <col min="10495" max="10495" width="0.88671875" style="262" customWidth="1"/>
    <col min="10496" max="10496" width="1.6640625" style="262" customWidth="1"/>
    <col min="10497" max="10497" width="5.109375" style="262" customWidth="1"/>
    <col min="10498" max="10500" width="2.6640625" style="262" customWidth="1"/>
    <col min="10501" max="10501" width="5.109375" style="262" customWidth="1"/>
    <col min="10502" max="10502" width="2.109375" style="262" customWidth="1"/>
    <col min="10503" max="10503" width="0.88671875" style="262" customWidth="1"/>
    <col min="10504" max="10505" width="2.21875" style="262" customWidth="1"/>
    <col min="10506" max="10506" width="1.6640625" style="262" customWidth="1"/>
    <col min="10507" max="10507" width="4.77734375" style="262" customWidth="1"/>
    <col min="10508" max="10508" width="1.88671875" style="262" customWidth="1"/>
    <col min="10509" max="10509" width="1.6640625" style="262" customWidth="1"/>
    <col min="10510" max="10510" width="0.88671875" style="262" customWidth="1"/>
    <col min="10511" max="10511" width="9" style="262"/>
    <col min="10512" max="10513" width="1.21875" style="262" customWidth="1"/>
    <col min="10514" max="10514" width="1.44140625" style="262" customWidth="1"/>
    <col min="10515" max="10515" width="2.6640625" style="262" customWidth="1"/>
    <col min="10516" max="10516" width="0.6640625" style="262" customWidth="1"/>
    <col min="10517" max="10517" width="2.6640625" style="262" customWidth="1"/>
    <col min="10518" max="10519" width="3.6640625" style="262" customWidth="1"/>
    <col min="10520" max="10520" width="0.88671875" style="262" customWidth="1"/>
    <col min="10521" max="10521" width="3.33203125" style="262" customWidth="1"/>
    <col min="10522" max="10522" width="2.6640625" style="262" customWidth="1"/>
    <col min="10523" max="10523" width="1.21875" style="262" customWidth="1"/>
    <col min="10524" max="10524" width="2.109375" style="262" customWidth="1"/>
    <col min="10525" max="10525" width="2.6640625" style="262" customWidth="1"/>
    <col min="10526" max="10526" width="3.109375" style="262" customWidth="1"/>
    <col min="10527" max="10527" width="2.6640625" style="262" customWidth="1"/>
    <col min="10528" max="10528" width="0.33203125" style="262" customWidth="1"/>
    <col min="10529" max="10747" width="9" style="262"/>
    <col min="10748" max="10748" width="3.109375" style="262" customWidth="1"/>
    <col min="10749" max="10749" width="1.44140625" style="262" customWidth="1"/>
    <col min="10750" max="10750" width="3.6640625" style="262" customWidth="1"/>
    <col min="10751" max="10751" width="0.88671875" style="262" customWidth="1"/>
    <col min="10752" max="10752" width="1.6640625" style="262" customWidth="1"/>
    <col min="10753" max="10753" width="5.109375" style="262" customWidth="1"/>
    <col min="10754" max="10756" width="2.6640625" style="262" customWidth="1"/>
    <col min="10757" max="10757" width="5.109375" style="262" customWidth="1"/>
    <col min="10758" max="10758" width="2.109375" style="262" customWidth="1"/>
    <col min="10759" max="10759" width="0.88671875" style="262" customWidth="1"/>
    <col min="10760" max="10761" width="2.21875" style="262" customWidth="1"/>
    <col min="10762" max="10762" width="1.6640625" style="262" customWidth="1"/>
    <col min="10763" max="10763" width="4.77734375" style="262" customWidth="1"/>
    <col min="10764" max="10764" width="1.88671875" style="262" customWidth="1"/>
    <col min="10765" max="10765" width="1.6640625" style="262" customWidth="1"/>
    <col min="10766" max="10766" width="0.88671875" style="262" customWidth="1"/>
    <col min="10767" max="10767" width="9" style="262"/>
    <col min="10768" max="10769" width="1.21875" style="262" customWidth="1"/>
    <col min="10770" max="10770" width="1.44140625" style="262" customWidth="1"/>
    <col min="10771" max="10771" width="2.6640625" style="262" customWidth="1"/>
    <col min="10772" max="10772" width="0.6640625" style="262" customWidth="1"/>
    <col min="10773" max="10773" width="2.6640625" style="262" customWidth="1"/>
    <col min="10774" max="10775" width="3.6640625" style="262" customWidth="1"/>
    <col min="10776" max="10776" width="0.88671875" style="262" customWidth="1"/>
    <col min="10777" max="10777" width="3.33203125" style="262" customWidth="1"/>
    <col min="10778" max="10778" width="2.6640625" style="262" customWidth="1"/>
    <col min="10779" max="10779" width="1.21875" style="262" customWidth="1"/>
    <col min="10780" max="10780" width="2.109375" style="262" customWidth="1"/>
    <col min="10781" max="10781" width="2.6640625" style="262" customWidth="1"/>
    <col min="10782" max="10782" width="3.109375" style="262" customWidth="1"/>
    <col min="10783" max="10783" width="2.6640625" style="262" customWidth="1"/>
    <col min="10784" max="10784" width="0.33203125" style="262" customWidth="1"/>
    <col min="10785" max="11003" width="9" style="262"/>
    <col min="11004" max="11004" width="3.109375" style="262" customWidth="1"/>
    <col min="11005" max="11005" width="1.44140625" style="262" customWidth="1"/>
    <col min="11006" max="11006" width="3.6640625" style="262" customWidth="1"/>
    <col min="11007" max="11007" width="0.88671875" style="262" customWidth="1"/>
    <col min="11008" max="11008" width="1.6640625" style="262" customWidth="1"/>
    <col min="11009" max="11009" width="5.109375" style="262" customWidth="1"/>
    <col min="11010" max="11012" width="2.6640625" style="262" customWidth="1"/>
    <col min="11013" max="11013" width="5.109375" style="262" customWidth="1"/>
    <col min="11014" max="11014" width="2.109375" style="262" customWidth="1"/>
    <col min="11015" max="11015" width="0.88671875" style="262" customWidth="1"/>
    <col min="11016" max="11017" width="2.21875" style="262" customWidth="1"/>
    <col min="11018" max="11018" width="1.6640625" style="262" customWidth="1"/>
    <col min="11019" max="11019" width="4.77734375" style="262" customWidth="1"/>
    <col min="11020" max="11020" width="1.88671875" style="262" customWidth="1"/>
    <col min="11021" max="11021" width="1.6640625" style="262" customWidth="1"/>
    <col min="11022" max="11022" width="0.88671875" style="262" customWidth="1"/>
    <col min="11023" max="11023" width="9" style="262"/>
    <col min="11024" max="11025" width="1.21875" style="262" customWidth="1"/>
    <col min="11026" max="11026" width="1.44140625" style="262" customWidth="1"/>
    <col min="11027" max="11027" width="2.6640625" style="262" customWidth="1"/>
    <col min="11028" max="11028" width="0.6640625" style="262" customWidth="1"/>
    <col min="11029" max="11029" width="2.6640625" style="262" customWidth="1"/>
    <col min="11030" max="11031" width="3.6640625" style="262" customWidth="1"/>
    <col min="11032" max="11032" width="0.88671875" style="262" customWidth="1"/>
    <col min="11033" max="11033" width="3.33203125" style="262" customWidth="1"/>
    <col min="11034" max="11034" width="2.6640625" style="262" customWidth="1"/>
    <col min="11035" max="11035" width="1.21875" style="262" customWidth="1"/>
    <col min="11036" max="11036" width="2.109375" style="262" customWidth="1"/>
    <col min="11037" max="11037" width="2.6640625" style="262" customWidth="1"/>
    <col min="11038" max="11038" width="3.109375" style="262" customWidth="1"/>
    <col min="11039" max="11039" width="2.6640625" style="262" customWidth="1"/>
    <col min="11040" max="11040" width="0.33203125" style="262" customWidth="1"/>
    <col min="11041" max="11259" width="9" style="262"/>
    <col min="11260" max="11260" width="3.109375" style="262" customWidth="1"/>
    <col min="11261" max="11261" width="1.44140625" style="262" customWidth="1"/>
    <col min="11262" max="11262" width="3.6640625" style="262" customWidth="1"/>
    <col min="11263" max="11263" width="0.88671875" style="262" customWidth="1"/>
    <col min="11264" max="11264" width="1.6640625" style="262" customWidth="1"/>
    <col min="11265" max="11265" width="5.109375" style="262" customWidth="1"/>
    <col min="11266" max="11268" width="2.6640625" style="262" customWidth="1"/>
    <col min="11269" max="11269" width="5.109375" style="262" customWidth="1"/>
    <col min="11270" max="11270" width="2.109375" style="262" customWidth="1"/>
    <col min="11271" max="11271" width="0.88671875" style="262" customWidth="1"/>
    <col min="11272" max="11273" width="2.21875" style="262" customWidth="1"/>
    <col min="11274" max="11274" width="1.6640625" style="262" customWidth="1"/>
    <col min="11275" max="11275" width="4.77734375" style="262" customWidth="1"/>
    <col min="11276" max="11276" width="1.88671875" style="262" customWidth="1"/>
    <col min="11277" max="11277" width="1.6640625" style="262" customWidth="1"/>
    <col min="11278" max="11278" width="0.88671875" style="262" customWidth="1"/>
    <col min="11279" max="11279" width="9" style="262"/>
    <col min="11280" max="11281" width="1.21875" style="262" customWidth="1"/>
    <col min="11282" max="11282" width="1.44140625" style="262" customWidth="1"/>
    <col min="11283" max="11283" width="2.6640625" style="262" customWidth="1"/>
    <col min="11284" max="11284" width="0.6640625" style="262" customWidth="1"/>
    <col min="11285" max="11285" width="2.6640625" style="262" customWidth="1"/>
    <col min="11286" max="11287" width="3.6640625" style="262" customWidth="1"/>
    <col min="11288" max="11288" width="0.88671875" style="262" customWidth="1"/>
    <col min="11289" max="11289" width="3.33203125" style="262" customWidth="1"/>
    <col min="11290" max="11290" width="2.6640625" style="262" customWidth="1"/>
    <col min="11291" max="11291" width="1.21875" style="262" customWidth="1"/>
    <col min="11292" max="11292" width="2.109375" style="262" customWidth="1"/>
    <col min="11293" max="11293" width="2.6640625" style="262" customWidth="1"/>
    <col min="11294" max="11294" width="3.109375" style="262" customWidth="1"/>
    <col min="11295" max="11295" width="2.6640625" style="262" customWidth="1"/>
    <col min="11296" max="11296" width="0.33203125" style="262" customWidth="1"/>
    <col min="11297" max="11515" width="9" style="262"/>
    <col min="11516" max="11516" width="3.109375" style="262" customWidth="1"/>
    <col min="11517" max="11517" width="1.44140625" style="262" customWidth="1"/>
    <col min="11518" max="11518" width="3.6640625" style="262" customWidth="1"/>
    <col min="11519" max="11519" width="0.88671875" style="262" customWidth="1"/>
    <col min="11520" max="11520" width="1.6640625" style="262" customWidth="1"/>
    <col min="11521" max="11521" width="5.109375" style="262" customWidth="1"/>
    <col min="11522" max="11524" width="2.6640625" style="262" customWidth="1"/>
    <col min="11525" max="11525" width="5.109375" style="262" customWidth="1"/>
    <col min="11526" max="11526" width="2.109375" style="262" customWidth="1"/>
    <col min="11527" max="11527" width="0.88671875" style="262" customWidth="1"/>
    <col min="11528" max="11529" width="2.21875" style="262" customWidth="1"/>
    <col min="11530" max="11530" width="1.6640625" style="262" customWidth="1"/>
    <col min="11531" max="11531" width="4.77734375" style="262" customWidth="1"/>
    <col min="11532" max="11532" width="1.88671875" style="262" customWidth="1"/>
    <col min="11533" max="11533" width="1.6640625" style="262" customWidth="1"/>
    <col min="11534" max="11534" width="0.88671875" style="262" customWidth="1"/>
    <col min="11535" max="11535" width="9" style="262"/>
    <col min="11536" max="11537" width="1.21875" style="262" customWidth="1"/>
    <col min="11538" max="11538" width="1.44140625" style="262" customWidth="1"/>
    <col min="11539" max="11539" width="2.6640625" style="262" customWidth="1"/>
    <col min="11540" max="11540" width="0.6640625" style="262" customWidth="1"/>
    <col min="11541" max="11541" width="2.6640625" style="262" customWidth="1"/>
    <col min="11542" max="11543" width="3.6640625" style="262" customWidth="1"/>
    <col min="11544" max="11544" width="0.88671875" style="262" customWidth="1"/>
    <col min="11545" max="11545" width="3.33203125" style="262" customWidth="1"/>
    <col min="11546" max="11546" width="2.6640625" style="262" customWidth="1"/>
    <col min="11547" max="11547" width="1.21875" style="262" customWidth="1"/>
    <col min="11548" max="11548" width="2.109375" style="262" customWidth="1"/>
    <col min="11549" max="11549" width="2.6640625" style="262" customWidth="1"/>
    <col min="11550" max="11550" width="3.109375" style="262" customWidth="1"/>
    <col min="11551" max="11551" width="2.6640625" style="262" customWidth="1"/>
    <col min="11552" max="11552" width="0.33203125" style="262" customWidth="1"/>
    <col min="11553" max="11771" width="9" style="262"/>
    <col min="11772" max="11772" width="3.109375" style="262" customWidth="1"/>
    <col min="11773" max="11773" width="1.44140625" style="262" customWidth="1"/>
    <col min="11774" max="11774" width="3.6640625" style="262" customWidth="1"/>
    <col min="11775" max="11775" width="0.88671875" style="262" customWidth="1"/>
    <col min="11776" max="11776" width="1.6640625" style="262" customWidth="1"/>
    <col min="11777" max="11777" width="5.109375" style="262" customWidth="1"/>
    <col min="11778" max="11780" width="2.6640625" style="262" customWidth="1"/>
    <col min="11781" max="11781" width="5.109375" style="262" customWidth="1"/>
    <col min="11782" max="11782" width="2.109375" style="262" customWidth="1"/>
    <col min="11783" max="11783" width="0.88671875" style="262" customWidth="1"/>
    <col min="11784" max="11785" width="2.21875" style="262" customWidth="1"/>
    <col min="11786" max="11786" width="1.6640625" style="262" customWidth="1"/>
    <col min="11787" max="11787" width="4.77734375" style="262" customWidth="1"/>
    <col min="11788" max="11788" width="1.88671875" style="262" customWidth="1"/>
    <col min="11789" max="11789" width="1.6640625" style="262" customWidth="1"/>
    <col min="11790" max="11790" width="0.88671875" style="262" customWidth="1"/>
    <col min="11791" max="11791" width="9" style="262"/>
    <col min="11792" max="11793" width="1.21875" style="262" customWidth="1"/>
    <col min="11794" max="11794" width="1.44140625" style="262" customWidth="1"/>
    <col min="11795" max="11795" width="2.6640625" style="262" customWidth="1"/>
    <col min="11796" max="11796" width="0.6640625" style="262" customWidth="1"/>
    <col min="11797" max="11797" width="2.6640625" style="262" customWidth="1"/>
    <col min="11798" max="11799" width="3.6640625" style="262" customWidth="1"/>
    <col min="11800" max="11800" width="0.88671875" style="262" customWidth="1"/>
    <col min="11801" max="11801" width="3.33203125" style="262" customWidth="1"/>
    <col min="11802" max="11802" width="2.6640625" style="262" customWidth="1"/>
    <col min="11803" max="11803" width="1.21875" style="262" customWidth="1"/>
    <col min="11804" max="11804" width="2.109375" style="262" customWidth="1"/>
    <col min="11805" max="11805" width="2.6640625" style="262" customWidth="1"/>
    <col min="11806" max="11806" width="3.109375" style="262" customWidth="1"/>
    <col min="11807" max="11807" width="2.6640625" style="262" customWidth="1"/>
    <col min="11808" max="11808" width="0.33203125" style="262" customWidth="1"/>
    <col min="11809" max="12027" width="9" style="262"/>
    <col min="12028" max="12028" width="3.109375" style="262" customWidth="1"/>
    <col min="12029" max="12029" width="1.44140625" style="262" customWidth="1"/>
    <col min="12030" max="12030" width="3.6640625" style="262" customWidth="1"/>
    <col min="12031" max="12031" width="0.88671875" style="262" customWidth="1"/>
    <col min="12032" max="12032" width="1.6640625" style="262" customWidth="1"/>
    <col min="12033" max="12033" width="5.109375" style="262" customWidth="1"/>
    <col min="12034" max="12036" width="2.6640625" style="262" customWidth="1"/>
    <col min="12037" max="12037" width="5.109375" style="262" customWidth="1"/>
    <col min="12038" max="12038" width="2.109375" style="262" customWidth="1"/>
    <col min="12039" max="12039" width="0.88671875" style="262" customWidth="1"/>
    <col min="12040" max="12041" width="2.21875" style="262" customWidth="1"/>
    <col min="12042" max="12042" width="1.6640625" style="262" customWidth="1"/>
    <col min="12043" max="12043" width="4.77734375" style="262" customWidth="1"/>
    <col min="12044" max="12044" width="1.88671875" style="262" customWidth="1"/>
    <col min="12045" max="12045" width="1.6640625" style="262" customWidth="1"/>
    <col min="12046" max="12046" width="0.88671875" style="262" customWidth="1"/>
    <col min="12047" max="12047" width="9" style="262"/>
    <col min="12048" max="12049" width="1.21875" style="262" customWidth="1"/>
    <col min="12050" max="12050" width="1.44140625" style="262" customWidth="1"/>
    <col min="12051" max="12051" width="2.6640625" style="262" customWidth="1"/>
    <col min="12052" max="12052" width="0.6640625" style="262" customWidth="1"/>
    <col min="12053" max="12053" width="2.6640625" style="262" customWidth="1"/>
    <col min="12054" max="12055" width="3.6640625" style="262" customWidth="1"/>
    <col min="12056" max="12056" width="0.88671875" style="262" customWidth="1"/>
    <col min="12057" max="12057" width="3.33203125" style="262" customWidth="1"/>
    <col min="12058" max="12058" width="2.6640625" style="262" customWidth="1"/>
    <col min="12059" max="12059" width="1.21875" style="262" customWidth="1"/>
    <col min="12060" max="12060" width="2.109375" style="262" customWidth="1"/>
    <col min="12061" max="12061" width="2.6640625" style="262" customWidth="1"/>
    <col min="12062" max="12062" width="3.109375" style="262" customWidth="1"/>
    <col min="12063" max="12063" width="2.6640625" style="262" customWidth="1"/>
    <col min="12064" max="12064" width="0.33203125" style="262" customWidth="1"/>
    <col min="12065" max="12283" width="9" style="262"/>
    <col min="12284" max="12284" width="3.109375" style="262" customWidth="1"/>
    <col min="12285" max="12285" width="1.44140625" style="262" customWidth="1"/>
    <col min="12286" max="12286" width="3.6640625" style="262" customWidth="1"/>
    <col min="12287" max="12287" width="0.88671875" style="262" customWidth="1"/>
    <col min="12288" max="12288" width="1.6640625" style="262" customWidth="1"/>
    <col min="12289" max="12289" width="5.109375" style="262" customWidth="1"/>
    <col min="12290" max="12292" width="2.6640625" style="262" customWidth="1"/>
    <col min="12293" max="12293" width="5.109375" style="262" customWidth="1"/>
    <col min="12294" max="12294" width="2.109375" style="262" customWidth="1"/>
    <col min="12295" max="12295" width="0.88671875" style="262" customWidth="1"/>
    <col min="12296" max="12297" width="2.21875" style="262" customWidth="1"/>
    <col min="12298" max="12298" width="1.6640625" style="262" customWidth="1"/>
    <col min="12299" max="12299" width="4.77734375" style="262" customWidth="1"/>
    <col min="12300" max="12300" width="1.88671875" style="262" customWidth="1"/>
    <col min="12301" max="12301" width="1.6640625" style="262" customWidth="1"/>
    <col min="12302" max="12302" width="0.88671875" style="262" customWidth="1"/>
    <col min="12303" max="12303" width="9" style="262"/>
    <col min="12304" max="12305" width="1.21875" style="262" customWidth="1"/>
    <col min="12306" max="12306" width="1.44140625" style="262" customWidth="1"/>
    <col min="12307" max="12307" width="2.6640625" style="262" customWidth="1"/>
    <col min="12308" max="12308" width="0.6640625" style="262" customWidth="1"/>
    <col min="12309" max="12309" width="2.6640625" style="262" customWidth="1"/>
    <col min="12310" max="12311" width="3.6640625" style="262" customWidth="1"/>
    <col min="12312" max="12312" width="0.88671875" style="262" customWidth="1"/>
    <col min="12313" max="12313" width="3.33203125" style="262" customWidth="1"/>
    <col min="12314" max="12314" width="2.6640625" style="262" customWidth="1"/>
    <col min="12315" max="12315" width="1.21875" style="262" customWidth="1"/>
    <col min="12316" max="12316" width="2.109375" style="262" customWidth="1"/>
    <col min="12317" max="12317" width="2.6640625" style="262" customWidth="1"/>
    <col min="12318" max="12318" width="3.109375" style="262" customWidth="1"/>
    <col min="12319" max="12319" width="2.6640625" style="262" customWidth="1"/>
    <col min="12320" max="12320" width="0.33203125" style="262" customWidth="1"/>
    <col min="12321" max="12539" width="9" style="262"/>
    <col min="12540" max="12540" width="3.109375" style="262" customWidth="1"/>
    <col min="12541" max="12541" width="1.44140625" style="262" customWidth="1"/>
    <col min="12542" max="12542" width="3.6640625" style="262" customWidth="1"/>
    <col min="12543" max="12543" width="0.88671875" style="262" customWidth="1"/>
    <col min="12544" max="12544" width="1.6640625" style="262" customWidth="1"/>
    <col min="12545" max="12545" width="5.109375" style="262" customWidth="1"/>
    <col min="12546" max="12548" width="2.6640625" style="262" customWidth="1"/>
    <col min="12549" max="12549" width="5.109375" style="262" customWidth="1"/>
    <col min="12550" max="12550" width="2.109375" style="262" customWidth="1"/>
    <col min="12551" max="12551" width="0.88671875" style="262" customWidth="1"/>
    <col min="12552" max="12553" width="2.21875" style="262" customWidth="1"/>
    <col min="12554" max="12554" width="1.6640625" style="262" customWidth="1"/>
    <col min="12555" max="12555" width="4.77734375" style="262" customWidth="1"/>
    <col min="12556" max="12556" width="1.88671875" style="262" customWidth="1"/>
    <col min="12557" max="12557" width="1.6640625" style="262" customWidth="1"/>
    <col min="12558" max="12558" width="0.88671875" style="262" customWidth="1"/>
    <col min="12559" max="12559" width="9" style="262"/>
    <col min="12560" max="12561" width="1.21875" style="262" customWidth="1"/>
    <col min="12562" max="12562" width="1.44140625" style="262" customWidth="1"/>
    <col min="12563" max="12563" width="2.6640625" style="262" customWidth="1"/>
    <col min="12564" max="12564" width="0.6640625" style="262" customWidth="1"/>
    <col min="12565" max="12565" width="2.6640625" style="262" customWidth="1"/>
    <col min="12566" max="12567" width="3.6640625" style="262" customWidth="1"/>
    <col min="12568" max="12568" width="0.88671875" style="262" customWidth="1"/>
    <col min="12569" max="12569" width="3.33203125" style="262" customWidth="1"/>
    <col min="12570" max="12570" width="2.6640625" style="262" customWidth="1"/>
    <col min="12571" max="12571" width="1.21875" style="262" customWidth="1"/>
    <col min="12572" max="12572" width="2.109375" style="262" customWidth="1"/>
    <col min="12573" max="12573" width="2.6640625" style="262" customWidth="1"/>
    <col min="12574" max="12574" width="3.109375" style="262" customWidth="1"/>
    <col min="12575" max="12575" width="2.6640625" style="262" customWidth="1"/>
    <col min="12576" max="12576" width="0.33203125" style="262" customWidth="1"/>
    <col min="12577" max="12795" width="9" style="262"/>
    <col min="12796" max="12796" width="3.109375" style="262" customWidth="1"/>
    <col min="12797" max="12797" width="1.44140625" style="262" customWidth="1"/>
    <col min="12798" max="12798" width="3.6640625" style="262" customWidth="1"/>
    <col min="12799" max="12799" width="0.88671875" style="262" customWidth="1"/>
    <col min="12800" max="12800" width="1.6640625" style="262" customWidth="1"/>
    <col min="12801" max="12801" width="5.109375" style="262" customWidth="1"/>
    <col min="12802" max="12804" width="2.6640625" style="262" customWidth="1"/>
    <col min="12805" max="12805" width="5.109375" style="262" customWidth="1"/>
    <col min="12806" max="12806" width="2.109375" style="262" customWidth="1"/>
    <col min="12807" max="12807" width="0.88671875" style="262" customWidth="1"/>
    <col min="12808" max="12809" width="2.21875" style="262" customWidth="1"/>
    <col min="12810" max="12810" width="1.6640625" style="262" customWidth="1"/>
    <col min="12811" max="12811" width="4.77734375" style="262" customWidth="1"/>
    <col min="12812" max="12812" width="1.88671875" style="262" customWidth="1"/>
    <col min="12813" max="12813" width="1.6640625" style="262" customWidth="1"/>
    <col min="12814" max="12814" width="0.88671875" style="262" customWidth="1"/>
    <col min="12815" max="12815" width="9" style="262"/>
    <col min="12816" max="12817" width="1.21875" style="262" customWidth="1"/>
    <col min="12818" max="12818" width="1.44140625" style="262" customWidth="1"/>
    <col min="12819" max="12819" width="2.6640625" style="262" customWidth="1"/>
    <col min="12820" max="12820" width="0.6640625" style="262" customWidth="1"/>
    <col min="12821" max="12821" width="2.6640625" style="262" customWidth="1"/>
    <col min="12822" max="12823" width="3.6640625" style="262" customWidth="1"/>
    <col min="12824" max="12824" width="0.88671875" style="262" customWidth="1"/>
    <col min="12825" max="12825" width="3.33203125" style="262" customWidth="1"/>
    <col min="12826" max="12826" width="2.6640625" style="262" customWidth="1"/>
    <col min="12827" max="12827" width="1.21875" style="262" customWidth="1"/>
    <col min="12828" max="12828" width="2.109375" style="262" customWidth="1"/>
    <col min="12829" max="12829" width="2.6640625" style="262" customWidth="1"/>
    <col min="12830" max="12830" width="3.109375" style="262" customWidth="1"/>
    <col min="12831" max="12831" width="2.6640625" style="262" customWidth="1"/>
    <col min="12832" max="12832" width="0.33203125" style="262" customWidth="1"/>
    <col min="12833" max="13051" width="9" style="262"/>
    <col min="13052" max="13052" width="3.109375" style="262" customWidth="1"/>
    <col min="13053" max="13053" width="1.44140625" style="262" customWidth="1"/>
    <col min="13054" max="13054" width="3.6640625" style="262" customWidth="1"/>
    <col min="13055" max="13055" width="0.88671875" style="262" customWidth="1"/>
    <col min="13056" max="13056" width="1.6640625" style="262" customWidth="1"/>
    <col min="13057" max="13057" width="5.109375" style="262" customWidth="1"/>
    <col min="13058" max="13060" width="2.6640625" style="262" customWidth="1"/>
    <col min="13061" max="13061" width="5.109375" style="262" customWidth="1"/>
    <col min="13062" max="13062" width="2.109375" style="262" customWidth="1"/>
    <col min="13063" max="13063" width="0.88671875" style="262" customWidth="1"/>
    <col min="13064" max="13065" width="2.21875" style="262" customWidth="1"/>
    <col min="13066" max="13066" width="1.6640625" style="262" customWidth="1"/>
    <col min="13067" max="13067" width="4.77734375" style="262" customWidth="1"/>
    <col min="13068" max="13068" width="1.88671875" style="262" customWidth="1"/>
    <col min="13069" max="13069" width="1.6640625" style="262" customWidth="1"/>
    <col min="13070" max="13070" width="0.88671875" style="262" customWidth="1"/>
    <col min="13071" max="13071" width="9" style="262"/>
    <col min="13072" max="13073" width="1.21875" style="262" customWidth="1"/>
    <col min="13074" max="13074" width="1.44140625" style="262" customWidth="1"/>
    <col min="13075" max="13075" width="2.6640625" style="262" customWidth="1"/>
    <col min="13076" max="13076" width="0.6640625" style="262" customWidth="1"/>
    <col min="13077" max="13077" width="2.6640625" style="262" customWidth="1"/>
    <col min="13078" max="13079" width="3.6640625" style="262" customWidth="1"/>
    <col min="13080" max="13080" width="0.88671875" style="262" customWidth="1"/>
    <col min="13081" max="13081" width="3.33203125" style="262" customWidth="1"/>
    <col min="13082" max="13082" width="2.6640625" style="262" customWidth="1"/>
    <col min="13083" max="13083" width="1.21875" style="262" customWidth="1"/>
    <col min="13084" max="13084" width="2.109375" style="262" customWidth="1"/>
    <col min="13085" max="13085" width="2.6640625" style="262" customWidth="1"/>
    <col min="13086" max="13086" width="3.109375" style="262" customWidth="1"/>
    <col min="13087" max="13087" width="2.6640625" style="262" customWidth="1"/>
    <col min="13088" max="13088" width="0.33203125" style="262" customWidth="1"/>
    <col min="13089" max="13307" width="9" style="262"/>
    <col min="13308" max="13308" width="3.109375" style="262" customWidth="1"/>
    <col min="13309" max="13309" width="1.44140625" style="262" customWidth="1"/>
    <col min="13310" max="13310" width="3.6640625" style="262" customWidth="1"/>
    <col min="13311" max="13311" width="0.88671875" style="262" customWidth="1"/>
    <col min="13312" max="13312" width="1.6640625" style="262" customWidth="1"/>
    <col min="13313" max="13313" width="5.109375" style="262" customWidth="1"/>
    <col min="13314" max="13316" width="2.6640625" style="262" customWidth="1"/>
    <col min="13317" max="13317" width="5.109375" style="262" customWidth="1"/>
    <col min="13318" max="13318" width="2.109375" style="262" customWidth="1"/>
    <col min="13319" max="13319" width="0.88671875" style="262" customWidth="1"/>
    <col min="13320" max="13321" width="2.21875" style="262" customWidth="1"/>
    <col min="13322" max="13322" width="1.6640625" style="262" customWidth="1"/>
    <col min="13323" max="13323" width="4.77734375" style="262" customWidth="1"/>
    <col min="13324" max="13324" width="1.88671875" style="262" customWidth="1"/>
    <col min="13325" max="13325" width="1.6640625" style="262" customWidth="1"/>
    <col min="13326" max="13326" width="0.88671875" style="262" customWidth="1"/>
    <col min="13327" max="13327" width="9" style="262"/>
    <col min="13328" max="13329" width="1.21875" style="262" customWidth="1"/>
    <col min="13330" max="13330" width="1.44140625" style="262" customWidth="1"/>
    <col min="13331" max="13331" width="2.6640625" style="262" customWidth="1"/>
    <col min="13332" max="13332" width="0.6640625" style="262" customWidth="1"/>
    <col min="13333" max="13333" width="2.6640625" style="262" customWidth="1"/>
    <col min="13334" max="13335" width="3.6640625" style="262" customWidth="1"/>
    <col min="13336" max="13336" width="0.88671875" style="262" customWidth="1"/>
    <col min="13337" max="13337" width="3.33203125" style="262" customWidth="1"/>
    <col min="13338" max="13338" width="2.6640625" style="262" customWidth="1"/>
    <col min="13339" max="13339" width="1.21875" style="262" customWidth="1"/>
    <col min="13340" max="13340" width="2.109375" style="262" customWidth="1"/>
    <col min="13341" max="13341" width="2.6640625" style="262" customWidth="1"/>
    <col min="13342" max="13342" width="3.109375" style="262" customWidth="1"/>
    <col min="13343" max="13343" width="2.6640625" style="262" customWidth="1"/>
    <col min="13344" max="13344" width="0.33203125" style="262" customWidth="1"/>
    <col min="13345" max="13563" width="9" style="262"/>
    <col min="13564" max="13564" width="3.109375" style="262" customWidth="1"/>
    <col min="13565" max="13565" width="1.44140625" style="262" customWidth="1"/>
    <col min="13566" max="13566" width="3.6640625" style="262" customWidth="1"/>
    <col min="13567" max="13567" width="0.88671875" style="262" customWidth="1"/>
    <col min="13568" max="13568" width="1.6640625" style="262" customWidth="1"/>
    <col min="13569" max="13569" width="5.109375" style="262" customWidth="1"/>
    <col min="13570" max="13572" width="2.6640625" style="262" customWidth="1"/>
    <col min="13573" max="13573" width="5.109375" style="262" customWidth="1"/>
    <col min="13574" max="13574" width="2.109375" style="262" customWidth="1"/>
    <col min="13575" max="13575" width="0.88671875" style="262" customWidth="1"/>
    <col min="13576" max="13577" width="2.21875" style="262" customWidth="1"/>
    <col min="13578" max="13578" width="1.6640625" style="262" customWidth="1"/>
    <col min="13579" max="13579" width="4.77734375" style="262" customWidth="1"/>
    <col min="13580" max="13580" width="1.88671875" style="262" customWidth="1"/>
    <col min="13581" max="13581" width="1.6640625" style="262" customWidth="1"/>
    <col min="13582" max="13582" width="0.88671875" style="262" customWidth="1"/>
    <col min="13583" max="13583" width="9" style="262"/>
    <col min="13584" max="13585" width="1.21875" style="262" customWidth="1"/>
    <col min="13586" max="13586" width="1.44140625" style="262" customWidth="1"/>
    <col min="13587" max="13587" width="2.6640625" style="262" customWidth="1"/>
    <col min="13588" max="13588" width="0.6640625" style="262" customWidth="1"/>
    <col min="13589" max="13589" width="2.6640625" style="262" customWidth="1"/>
    <col min="13590" max="13591" width="3.6640625" style="262" customWidth="1"/>
    <col min="13592" max="13592" width="0.88671875" style="262" customWidth="1"/>
    <col min="13593" max="13593" width="3.33203125" style="262" customWidth="1"/>
    <col min="13594" max="13594" width="2.6640625" style="262" customWidth="1"/>
    <col min="13595" max="13595" width="1.21875" style="262" customWidth="1"/>
    <col min="13596" max="13596" width="2.109375" style="262" customWidth="1"/>
    <col min="13597" max="13597" width="2.6640625" style="262" customWidth="1"/>
    <col min="13598" max="13598" width="3.109375" style="262" customWidth="1"/>
    <col min="13599" max="13599" width="2.6640625" style="262" customWidth="1"/>
    <col min="13600" max="13600" width="0.33203125" style="262" customWidth="1"/>
    <col min="13601" max="13819" width="9" style="262"/>
    <col min="13820" max="13820" width="3.109375" style="262" customWidth="1"/>
    <col min="13821" max="13821" width="1.44140625" style="262" customWidth="1"/>
    <col min="13822" max="13822" width="3.6640625" style="262" customWidth="1"/>
    <col min="13823" max="13823" width="0.88671875" style="262" customWidth="1"/>
    <col min="13824" max="13824" width="1.6640625" style="262" customWidth="1"/>
    <col min="13825" max="13825" width="5.109375" style="262" customWidth="1"/>
    <col min="13826" max="13828" width="2.6640625" style="262" customWidth="1"/>
    <col min="13829" max="13829" width="5.109375" style="262" customWidth="1"/>
    <col min="13830" max="13830" width="2.109375" style="262" customWidth="1"/>
    <col min="13831" max="13831" width="0.88671875" style="262" customWidth="1"/>
    <col min="13832" max="13833" width="2.21875" style="262" customWidth="1"/>
    <col min="13834" max="13834" width="1.6640625" style="262" customWidth="1"/>
    <col min="13835" max="13835" width="4.77734375" style="262" customWidth="1"/>
    <col min="13836" max="13836" width="1.88671875" style="262" customWidth="1"/>
    <col min="13837" max="13837" width="1.6640625" style="262" customWidth="1"/>
    <col min="13838" max="13838" width="0.88671875" style="262" customWidth="1"/>
    <col min="13839" max="13839" width="9" style="262"/>
    <col min="13840" max="13841" width="1.21875" style="262" customWidth="1"/>
    <col min="13842" max="13842" width="1.44140625" style="262" customWidth="1"/>
    <col min="13843" max="13843" width="2.6640625" style="262" customWidth="1"/>
    <col min="13844" max="13844" width="0.6640625" style="262" customWidth="1"/>
    <col min="13845" max="13845" width="2.6640625" style="262" customWidth="1"/>
    <col min="13846" max="13847" width="3.6640625" style="262" customWidth="1"/>
    <col min="13848" max="13848" width="0.88671875" style="262" customWidth="1"/>
    <col min="13849" max="13849" width="3.33203125" style="262" customWidth="1"/>
    <col min="13850" max="13850" width="2.6640625" style="262" customWidth="1"/>
    <col min="13851" max="13851" width="1.21875" style="262" customWidth="1"/>
    <col min="13852" max="13852" width="2.109375" style="262" customWidth="1"/>
    <col min="13853" max="13853" width="2.6640625" style="262" customWidth="1"/>
    <col min="13854" max="13854" width="3.109375" style="262" customWidth="1"/>
    <col min="13855" max="13855" width="2.6640625" style="262" customWidth="1"/>
    <col min="13856" max="13856" width="0.33203125" style="262" customWidth="1"/>
    <col min="13857" max="14075" width="9" style="262"/>
    <col min="14076" max="14076" width="3.109375" style="262" customWidth="1"/>
    <col min="14077" max="14077" width="1.44140625" style="262" customWidth="1"/>
    <col min="14078" max="14078" width="3.6640625" style="262" customWidth="1"/>
    <col min="14079" max="14079" width="0.88671875" style="262" customWidth="1"/>
    <col min="14080" max="14080" width="1.6640625" style="262" customWidth="1"/>
    <col min="14081" max="14081" width="5.109375" style="262" customWidth="1"/>
    <col min="14082" max="14084" width="2.6640625" style="262" customWidth="1"/>
    <col min="14085" max="14085" width="5.109375" style="262" customWidth="1"/>
    <col min="14086" max="14086" width="2.109375" style="262" customWidth="1"/>
    <col min="14087" max="14087" width="0.88671875" style="262" customWidth="1"/>
    <col min="14088" max="14089" width="2.21875" style="262" customWidth="1"/>
    <col min="14090" max="14090" width="1.6640625" style="262" customWidth="1"/>
    <col min="14091" max="14091" width="4.77734375" style="262" customWidth="1"/>
    <col min="14092" max="14092" width="1.88671875" style="262" customWidth="1"/>
    <col min="14093" max="14093" width="1.6640625" style="262" customWidth="1"/>
    <col min="14094" max="14094" width="0.88671875" style="262" customWidth="1"/>
    <col min="14095" max="14095" width="9" style="262"/>
    <col min="14096" max="14097" width="1.21875" style="262" customWidth="1"/>
    <col min="14098" max="14098" width="1.44140625" style="262" customWidth="1"/>
    <col min="14099" max="14099" width="2.6640625" style="262" customWidth="1"/>
    <col min="14100" max="14100" width="0.6640625" style="262" customWidth="1"/>
    <col min="14101" max="14101" width="2.6640625" style="262" customWidth="1"/>
    <col min="14102" max="14103" width="3.6640625" style="262" customWidth="1"/>
    <col min="14104" max="14104" width="0.88671875" style="262" customWidth="1"/>
    <col min="14105" max="14105" width="3.33203125" style="262" customWidth="1"/>
    <col min="14106" max="14106" width="2.6640625" style="262" customWidth="1"/>
    <col min="14107" max="14107" width="1.21875" style="262" customWidth="1"/>
    <col min="14108" max="14108" width="2.109375" style="262" customWidth="1"/>
    <col min="14109" max="14109" width="2.6640625" style="262" customWidth="1"/>
    <col min="14110" max="14110" width="3.109375" style="262" customWidth="1"/>
    <col min="14111" max="14111" width="2.6640625" style="262" customWidth="1"/>
    <col min="14112" max="14112" width="0.33203125" style="262" customWidth="1"/>
    <col min="14113" max="14331" width="9" style="262"/>
    <col min="14332" max="14332" width="3.109375" style="262" customWidth="1"/>
    <col min="14333" max="14333" width="1.44140625" style="262" customWidth="1"/>
    <col min="14334" max="14334" width="3.6640625" style="262" customWidth="1"/>
    <col min="14335" max="14335" width="0.88671875" style="262" customWidth="1"/>
    <col min="14336" max="14336" width="1.6640625" style="262" customWidth="1"/>
    <col min="14337" max="14337" width="5.109375" style="262" customWidth="1"/>
    <col min="14338" max="14340" width="2.6640625" style="262" customWidth="1"/>
    <col min="14341" max="14341" width="5.109375" style="262" customWidth="1"/>
    <col min="14342" max="14342" width="2.109375" style="262" customWidth="1"/>
    <col min="14343" max="14343" width="0.88671875" style="262" customWidth="1"/>
    <col min="14344" max="14345" width="2.21875" style="262" customWidth="1"/>
    <col min="14346" max="14346" width="1.6640625" style="262" customWidth="1"/>
    <col min="14347" max="14347" width="4.77734375" style="262" customWidth="1"/>
    <col min="14348" max="14348" width="1.88671875" style="262" customWidth="1"/>
    <col min="14349" max="14349" width="1.6640625" style="262" customWidth="1"/>
    <col min="14350" max="14350" width="0.88671875" style="262" customWidth="1"/>
    <col min="14351" max="14351" width="9" style="262"/>
    <col min="14352" max="14353" width="1.21875" style="262" customWidth="1"/>
    <col min="14354" max="14354" width="1.44140625" style="262" customWidth="1"/>
    <col min="14355" max="14355" width="2.6640625" style="262" customWidth="1"/>
    <col min="14356" max="14356" width="0.6640625" style="262" customWidth="1"/>
    <col min="14357" max="14357" width="2.6640625" style="262" customWidth="1"/>
    <col min="14358" max="14359" width="3.6640625" style="262" customWidth="1"/>
    <col min="14360" max="14360" width="0.88671875" style="262" customWidth="1"/>
    <col min="14361" max="14361" width="3.33203125" style="262" customWidth="1"/>
    <col min="14362" max="14362" width="2.6640625" style="262" customWidth="1"/>
    <col min="14363" max="14363" width="1.21875" style="262" customWidth="1"/>
    <col min="14364" max="14364" width="2.109375" style="262" customWidth="1"/>
    <col min="14365" max="14365" width="2.6640625" style="262" customWidth="1"/>
    <col min="14366" max="14366" width="3.109375" style="262" customWidth="1"/>
    <col min="14367" max="14367" width="2.6640625" style="262" customWidth="1"/>
    <col min="14368" max="14368" width="0.33203125" style="262" customWidth="1"/>
    <col min="14369" max="14587" width="9" style="262"/>
    <col min="14588" max="14588" width="3.109375" style="262" customWidth="1"/>
    <col min="14589" max="14589" width="1.44140625" style="262" customWidth="1"/>
    <col min="14590" max="14590" width="3.6640625" style="262" customWidth="1"/>
    <col min="14591" max="14591" width="0.88671875" style="262" customWidth="1"/>
    <col min="14592" max="14592" width="1.6640625" style="262" customWidth="1"/>
    <col min="14593" max="14593" width="5.109375" style="262" customWidth="1"/>
    <col min="14594" max="14596" width="2.6640625" style="262" customWidth="1"/>
    <col min="14597" max="14597" width="5.109375" style="262" customWidth="1"/>
    <col min="14598" max="14598" width="2.109375" style="262" customWidth="1"/>
    <col min="14599" max="14599" width="0.88671875" style="262" customWidth="1"/>
    <col min="14600" max="14601" width="2.21875" style="262" customWidth="1"/>
    <col min="14602" max="14602" width="1.6640625" style="262" customWidth="1"/>
    <col min="14603" max="14603" width="4.77734375" style="262" customWidth="1"/>
    <col min="14604" max="14604" width="1.88671875" style="262" customWidth="1"/>
    <col min="14605" max="14605" width="1.6640625" style="262" customWidth="1"/>
    <col min="14606" max="14606" width="0.88671875" style="262" customWidth="1"/>
    <col min="14607" max="14607" width="9" style="262"/>
    <col min="14608" max="14609" width="1.21875" style="262" customWidth="1"/>
    <col min="14610" max="14610" width="1.44140625" style="262" customWidth="1"/>
    <col min="14611" max="14611" width="2.6640625" style="262" customWidth="1"/>
    <col min="14612" max="14612" width="0.6640625" style="262" customWidth="1"/>
    <col min="14613" max="14613" width="2.6640625" style="262" customWidth="1"/>
    <col min="14614" max="14615" width="3.6640625" style="262" customWidth="1"/>
    <col min="14616" max="14616" width="0.88671875" style="262" customWidth="1"/>
    <col min="14617" max="14617" width="3.33203125" style="262" customWidth="1"/>
    <col min="14618" max="14618" width="2.6640625" style="262" customWidth="1"/>
    <col min="14619" max="14619" width="1.21875" style="262" customWidth="1"/>
    <col min="14620" max="14620" width="2.109375" style="262" customWidth="1"/>
    <col min="14621" max="14621" width="2.6640625" style="262" customWidth="1"/>
    <col min="14622" max="14622" width="3.109375" style="262" customWidth="1"/>
    <col min="14623" max="14623" width="2.6640625" style="262" customWidth="1"/>
    <col min="14624" max="14624" width="0.33203125" style="262" customWidth="1"/>
    <col min="14625" max="14843" width="9" style="262"/>
    <col min="14844" max="14844" width="3.109375" style="262" customWidth="1"/>
    <col min="14845" max="14845" width="1.44140625" style="262" customWidth="1"/>
    <col min="14846" max="14846" width="3.6640625" style="262" customWidth="1"/>
    <col min="14847" max="14847" width="0.88671875" style="262" customWidth="1"/>
    <col min="14848" max="14848" width="1.6640625" style="262" customWidth="1"/>
    <col min="14849" max="14849" width="5.109375" style="262" customWidth="1"/>
    <col min="14850" max="14852" width="2.6640625" style="262" customWidth="1"/>
    <col min="14853" max="14853" width="5.109375" style="262" customWidth="1"/>
    <col min="14854" max="14854" width="2.109375" style="262" customWidth="1"/>
    <col min="14855" max="14855" width="0.88671875" style="262" customWidth="1"/>
    <col min="14856" max="14857" width="2.21875" style="262" customWidth="1"/>
    <col min="14858" max="14858" width="1.6640625" style="262" customWidth="1"/>
    <col min="14859" max="14859" width="4.77734375" style="262" customWidth="1"/>
    <col min="14860" max="14860" width="1.88671875" style="262" customWidth="1"/>
    <col min="14861" max="14861" width="1.6640625" style="262" customWidth="1"/>
    <col min="14862" max="14862" width="0.88671875" style="262" customWidth="1"/>
    <col min="14863" max="14863" width="9" style="262"/>
    <col min="14864" max="14865" width="1.21875" style="262" customWidth="1"/>
    <col min="14866" max="14866" width="1.44140625" style="262" customWidth="1"/>
    <col min="14867" max="14867" width="2.6640625" style="262" customWidth="1"/>
    <col min="14868" max="14868" width="0.6640625" style="262" customWidth="1"/>
    <col min="14869" max="14869" width="2.6640625" style="262" customWidth="1"/>
    <col min="14870" max="14871" width="3.6640625" style="262" customWidth="1"/>
    <col min="14872" max="14872" width="0.88671875" style="262" customWidth="1"/>
    <col min="14873" max="14873" width="3.33203125" style="262" customWidth="1"/>
    <col min="14874" max="14874" width="2.6640625" style="262" customWidth="1"/>
    <col min="14875" max="14875" width="1.21875" style="262" customWidth="1"/>
    <col min="14876" max="14876" width="2.109375" style="262" customWidth="1"/>
    <col min="14877" max="14877" width="2.6640625" style="262" customWidth="1"/>
    <col min="14878" max="14878" width="3.109375" style="262" customWidth="1"/>
    <col min="14879" max="14879" width="2.6640625" style="262" customWidth="1"/>
    <col min="14880" max="14880" width="0.33203125" style="262" customWidth="1"/>
    <col min="14881" max="15099" width="9" style="262"/>
    <col min="15100" max="15100" width="3.109375" style="262" customWidth="1"/>
    <col min="15101" max="15101" width="1.44140625" style="262" customWidth="1"/>
    <col min="15102" max="15102" width="3.6640625" style="262" customWidth="1"/>
    <col min="15103" max="15103" width="0.88671875" style="262" customWidth="1"/>
    <col min="15104" max="15104" width="1.6640625" style="262" customWidth="1"/>
    <col min="15105" max="15105" width="5.109375" style="262" customWidth="1"/>
    <col min="15106" max="15108" width="2.6640625" style="262" customWidth="1"/>
    <col min="15109" max="15109" width="5.109375" style="262" customWidth="1"/>
    <col min="15110" max="15110" width="2.109375" style="262" customWidth="1"/>
    <col min="15111" max="15111" width="0.88671875" style="262" customWidth="1"/>
    <col min="15112" max="15113" width="2.21875" style="262" customWidth="1"/>
    <col min="15114" max="15114" width="1.6640625" style="262" customWidth="1"/>
    <col min="15115" max="15115" width="4.77734375" style="262" customWidth="1"/>
    <col min="15116" max="15116" width="1.88671875" style="262" customWidth="1"/>
    <col min="15117" max="15117" width="1.6640625" style="262" customWidth="1"/>
    <col min="15118" max="15118" width="0.88671875" style="262" customWidth="1"/>
    <col min="15119" max="15119" width="9" style="262"/>
    <col min="15120" max="15121" width="1.21875" style="262" customWidth="1"/>
    <col min="15122" max="15122" width="1.44140625" style="262" customWidth="1"/>
    <col min="15123" max="15123" width="2.6640625" style="262" customWidth="1"/>
    <col min="15124" max="15124" width="0.6640625" style="262" customWidth="1"/>
    <col min="15125" max="15125" width="2.6640625" style="262" customWidth="1"/>
    <col min="15126" max="15127" width="3.6640625" style="262" customWidth="1"/>
    <col min="15128" max="15128" width="0.88671875" style="262" customWidth="1"/>
    <col min="15129" max="15129" width="3.33203125" style="262" customWidth="1"/>
    <col min="15130" max="15130" width="2.6640625" style="262" customWidth="1"/>
    <col min="15131" max="15131" width="1.21875" style="262" customWidth="1"/>
    <col min="15132" max="15132" width="2.109375" style="262" customWidth="1"/>
    <col min="15133" max="15133" width="2.6640625" style="262" customWidth="1"/>
    <col min="15134" max="15134" width="3.109375" style="262" customWidth="1"/>
    <col min="15135" max="15135" width="2.6640625" style="262" customWidth="1"/>
    <col min="15136" max="15136" width="0.33203125" style="262" customWidth="1"/>
    <col min="15137" max="15355" width="9" style="262"/>
    <col min="15356" max="15356" width="3.109375" style="262" customWidth="1"/>
    <col min="15357" max="15357" width="1.44140625" style="262" customWidth="1"/>
    <col min="15358" max="15358" width="3.6640625" style="262" customWidth="1"/>
    <col min="15359" max="15359" width="0.88671875" style="262" customWidth="1"/>
    <col min="15360" max="15360" width="1.6640625" style="262" customWidth="1"/>
    <col min="15361" max="15361" width="5.109375" style="262" customWidth="1"/>
    <col min="15362" max="15364" width="2.6640625" style="262" customWidth="1"/>
    <col min="15365" max="15365" width="5.109375" style="262" customWidth="1"/>
    <col min="15366" max="15366" width="2.109375" style="262" customWidth="1"/>
    <col min="15367" max="15367" width="0.88671875" style="262" customWidth="1"/>
    <col min="15368" max="15369" width="2.21875" style="262" customWidth="1"/>
    <col min="15370" max="15370" width="1.6640625" style="262" customWidth="1"/>
    <col min="15371" max="15371" width="4.77734375" style="262" customWidth="1"/>
    <col min="15372" max="15372" width="1.88671875" style="262" customWidth="1"/>
    <col min="15373" max="15373" width="1.6640625" style="262" customWidth="1"/>
    <col min="15374" max="15374" width="0.88671875" style="262" customWidth="1"/>
    <col min="15375" max="15375" width="9" style="262"/>
    <col min="15376" max="15377" width="1.21875" style="262" customWidth="1"/>
    <col min="15378" max="15378" width="1.44140625" style="262" customWidth="1"/>
    <col min="15379" max="15379" width="2.6640625" style="262" customWidth="1"/>
    <col min="15380" max="15380" width="0.6640625" style="262" customWidth="1"/>
    <col min="15381" max="15381" width="2.6640625" style="262" customWidth="1"/>
    <col min="15382" max="15383" width="3.6640625" style="262" customWidth="1"/>
    <col min="15384" max="15384" width="0.88671875" style="262" customWidth="1"/>
    <col min="15385" max="15385" width="3.33203125" style="262" customWidth="1"/>
    <col min="15386" max="15386" width="2.6640625" style="262" customWidth="1"/>
    <col min="15387" max="15387" width="1.21875" style="262" customWidth="1"/>
    <col min="15388" max="15388" width="2.109375" style="262" customWidth="1"/>
    <col min="15389" max="15389" width="2.6640625" style="262" customWidth="1"/>
    <col min="15390" max="15390" width="3.109375" style="262" customWidth="1"/>
    <col min="15391" max="15391" width="2.6640625" style="262" customWidth="1"/>
    <col min="15392" max="15392" width="0.33203125" style="262" customWidth="1"/>
    <col min="15393" max="15611" width="9" style="262"/>
    <col min="15612" max="15612" width="3.109375" style="262" customWidth="1"/>
    <col min="15613" max="15613" width="1.44140625" style="262" customWidth="1"/>
    <col min="15614" max="15614" width="3.6640625" style="262" customWidth="1"/>
    <col min="15615" max="15615" width="0.88671875" style="262" customWidth="1"/>
    <col min="15616" max="15616" width="1.6640625" style="262" customWidth="1"/>
    <col min="15617" max="15617" width="5.109375" style="262" customWidth="1"/>
    <col min="15618" max="15620" width="2.6640625" style="262" customWidth="1"/>
    <col min="15621" max="15621" width="5.109375" style="262" customWidth="1"/>
    <col min="15622" max="15622" width="2.109375" style="262" customWidth="1"/>
    <col min="15623" max="15623" width="0.88671875" style="262" customWidth="1"/>
    <col min="15624" max="15625" width="2.21875" style="262" customWidth="1"/>
    <col min="15626" max="15626" width="1.6640625" style="262" customWidth="1"/>
    <col min="15627" max="15627" width="4.77734375" style="262" customWidth="1"/>
    <col min="15628" max="15628" width="1.88671875" style="262" customWidth="1"/>
    <col min="15629" max="15629" width="1.6640625" style="262" customWidth="1"/>
    <col min="15630" max="15630" width="0.88671875" style="262" customWidth="1"/>
    <col min="15631" max="15631" width="9" style="262"/>
    <col min="15632" max="15633" width="1.21875" style="262" customWidth="1"/>
    <col min="15634" max="15634" width="1.44140625" style="262" customWidth="1"/>
    <col min="15635" max="15635" width="2.6640625" style="262" customWidth="1"/>
    <col min="15636" max="15636" width="0.6640625" style="262" customWidth="1"/>
    <col min="15637" max="15637" width="2.6640625" style="262" customWidth="1"/>
    <col min="15638" max="15639" width="3.6640625" style="262" customWidth="1"/>
    <col min="15640" max="15640" width="0.88671875" style="262" customWidth="1"/>
    <col min="15641" max="15641" width="3.33203125" style="262" customWidth="1"/>
    <col min="15642" max="15642" width="2.6640625" style="262" customWidth="1"/>
    <col min="15643" max="15643" width="1.21875" style="262" customWidth="1"/>
    <col min="15644" max="15644" width="2.109375" style="262" customWidth="1"/>
    <col min="15645" max="15645" width="2.6640625" style="262" customWidth="1"/>
    <col min="15646" max="15646" width="3.109375" style="262" customWidth="1"/>
    <col min="15647" max="15647" width="2.6640625" style="262" customWidth="1"/>
    <col min="15648" max="15648" width="0.33203125" style="262" customWidth="1"/>
    <col min="15649" max="15867" width="9" style="262"/>
    <col min="15868" max="15868" width="3.109375" style="262" customWidth="1"/>
    <col min="15869" max="15869" width="1.44140625" style="262" customWidth="1"/>
    <col min="15870" max="15870" width="3.6640625" style="262" customWidth="1"/>
    <col min="15871" max="15871" width="0.88671875" style="262" customWidth="1"/>
    <col min="15872" max="15872" width="1.6640625" style="262" customWidth="1"/>
    <col min="15873" max="15873" width="5.109375" style="262" customWidth="1"/>
    <col min="15874" max="15876" width="2.6640625" style="262" customWidth="1"/>
    <col min="15877" max="15877" width="5.109375" style="262" customWidth="1"/>
    <col min="15878" max="15878" width="2.109375" style="262" customWidth="1"/>
    <col min="15879" max="15879" width="0.88671875" style="262" customWidth="1"/>
    <col min="15880" max="15881" width="2.21875" style="262" customWidth="1"/>
    <col min="15882" max="15882" width="1.6640625" style="262" customWidth="1"/>
    <col min="15883" max="15883" width="4.77734375" style="262" customWidth="1"/>
    <col min="15884" max="15884" width="1.88671875" style="262" customWidth="1"/>
    <col min="15885" max="15885" width="1.6640625" style="262" customWidth="1"/>
    <col min="15886" max="15886" width="0.88671875" style="262" customWidth="1"/>
    <col min="15887" max="15887" width="9" style="262"/>
    <col min="15888" max="15889" width="1.21875" style="262" customWidth="1"/>
    <col min="15890" max="15890" width="1.44140625" style="262" customWidth="1"/>
    <col min="15891" max="15891" width="2.6640625" style="262" customWidth="1"/>
    <col min="15892" max="15892" width="0.6640625" style="262" customWidth="1"/>
    <col min="15893" max="15893" width="2.6640625" style="262" customWidth="1"/>
    <col min="15894" max="15895" width="3.6640625" style="262" customWidth="1"/>
    <col min="15896" max="15896" width="0.88671875" style="262" customWidth="1"/>
    <col min="15897" max="15897" width="3.33203125" style="262" customWidth="1"/>
    <col min="15898" max="15898" width="2.6640625" style="262" customWidth="1"/>
    <col min="15899" max="15899" width="1.21875" style="262" customWidth="1"/>
    <col min="15900" max="15900" width="2.109375" style="262" customWidth="1"/>
    <col min="15901" max="15901" width="2.6640625" style="262" customWidth="1"/>
    <col min="15902" max="15902" width="3.109375" style="262" customWidth="1"/>
    <col min="15903" max="15903" width="2.6640625" style="262" customWidth="1"/>
    <col min="15904" max="15904" width="0.33203125" style="262" customWidth="1"/>
    <col min="15905" max="16123" width="9" style="262"/>
    <col min="16124" max="16124" width="3.109375" style="262" customWidth="1"/>
    <col min="16125" max="16125" width="1.44140625" style="262" customWidth="1"/>
    <col min="16126" max="16126" width="3.6640625" style="262" customWidth="1"/>
    <col min="16127" max="16127" width="0.88671875" style="262" customWidth="1"/>
    <col min="16128" max="16128" width="1.6640625" style="262" customWidth="1"/>
    <col min="16129" max="16129" width="5.109375" style="262" customWidth="1"/>
    <col min="16130" max="16132" width="2.6640625" style="262" customWidth="1"/>
    <col min="16133" max="16133" width="5.109375" style="262" customWidth="1"/>
    <col min="16134" max="16134" width="2.109375" style="262" customWidth="1"/>
    <col min="16135" max="16135" width="0.88671875" style="262" customWidth="1"/>
    <col min="16136" max="16137" width="2.21875" style="262" customWidth="1"/>
    <col min="16138" max="16138" width="1.6640625" style="262" customWidth="1"/>
    <col min="16139" max="16139" width="4.77734375" style="262" customWidth="1"/>
    <col min="16140" max="16140" width="1.88671875" style="262" customWidth="1"/>
    <col min="16141" max="16141" width="1.6640625" style="262" customWidth="1"/>
    <col min="16142" max="16142" width="0.88671875" style="262" customWidth="1"/>
    <col min="16143" max="16143" width="9" style="262"/>
    <col min="16144" max="16145" width="1.21875" style="262" customWidth="1"/>
    <col min="16146" max="16146" width="1.44140625" style="262" customWidth="1"/>
    <col min="16147" max="16147" width="2.6640625" style="262" customWidth="1"/>
    <col min="16148" max="16148" width="0.6640625" style="262" customWidth="1"/>
    <col min="16149" max="16149" width="2.6640625" style="262" customWidth="1"/>
    <col min="16150" max="16151" width="3.6640625" style="262" customWidth="1"/>
    <col min="16152" max="16152" width="0.88671875" style="262" customWidth="1"/>
    <col min="16153" max="16153" width="3.33203125" style="262" customWidth="1"/>
    <col min="16154" max="16154" width="2.6640625" style="262" customWidth="1"/>
    <col min="16155" max="16155" width="1.21875" style="262" customWidth="1"/>
    <col min="16156" max="16156" width="2.109375" style="262" customWidth="1"/>
    <col min="16157" max="16157" width="2.6640625" style="262" customWidth="1"/>
    <col min="16158" max="16158" width="3.109375" style="262" customWidth="1"/>
    <col min="16159" max="16159" width="2.6640625" style="262" customWidth="1"/>
    <col min="16160" max="16160" width="0.33203125" style="262" customWidth="1"/>
    <col min="16161" max="16384" width="9" style="262"/>
  </cols>
  <sheetData>
    <row r="1" spans="1:36" ht="78" customHeight="1">
      <c r="AG1" s="2057"/>
      <c r="AH1" s="2057"/>
      <c r="AI1" s="2057"/>
      <c r="AJ1" s="2057"/>
    </row>
    <row r="2" spans="1:36" ht="16.5" customHeight="1" thickBot="1">
      <c r="AG2" s="2058" t="s">
        <v>608</v>
      </c>
      <c r="AH2" s="2058"/>
      <c r="AI2" s="2058"/>
      <c r="AJ2" s="2058"/>
    </row>
    <row r="3" spans="1:36" ht="15.9" customHeight="1">
      <c r="A3" s="2059" t="s">
        <v>435</v>
      </c>
      <c r="B3" s="2060"/>
      <c r="C3" s="2060"/>
      <c r="D3" s="2060"/>
      <c r="E3" s="2060"/>
      <c r="F3" s="2060"/>
      <c r="G3" s="2060"/>
      <c r="H3" s="2060"/>
      <c r="I3" s="2060"/>
      <c r="J3" s="2060"/>
      <c r="K3" s="2060"/>
      <c r="L3" s="2060"/>
      <c r="M3" s="2060"/>
      <c r="N3" s="2060"/>
      <c r="O3" s="2060"/>
      <c r="P3" s="2060"/>
      <c r="Q3" s="2060"/>
      <c r="R3" s="2060"/>
      <c r="S3" s="2060"/>
      <c r="T3" s="2060"/>
      <c r="U3" s="2060"/>
      <c r="V3" s="2060"/>
      <c r="W3" s="2060"/>
      <c r="X3" s="2060"/>
      <c r="Y3" s="2062" t="s">
        <v>436</v>
      </c>
      <c r="Z3" s="2063"/>
      <c r="AA3" s="2064"/>
      <c r="AB3" s="2065" t="s">
        <v>437</v>
      </c>
      <c r="AC3" s="2066"/>
      <c r="AD3" s="2066"/>
      <c r="AE3" s="2066"/>
      <c r="AF3" s="2066"/>
      <c r="AG3" s="2066"/>
      <c r="AH3" s="2066"/>
      <c r="AI3" s="2066"/>
      <c r="AJ3" s="2067"/>
    </row>
    <row r="4" spans="1:36" ht="11.25" customHeight="1">
      <c r="A4" s="2061"/>
      <c r="B4" s="1998"/>
      <c r="C4" s="1998"/>
      <c r="D4" s="1998"/>
      <c r="E4" s="1998"/>
      <c r="F4" s="1998"/>
      <c r="G4" s="1998"/>
      <c r="H4" s="1998"/>
      <c r="I4" s="1998"/>
      <c r="J4" s="1998"/>
      <c r="K4" s="1998"/>
      <c r="L4" s="1998"/>
      <c r="M4" s="1998"/>
      <c r="N4" s="1998"/>
      <c r="O4" s="1998"/>
      <c r="P4" s="1998"/>
      <c r="Q4" s="1998"/>
      <c r="R4" s="1998"/>
      <c r="S4" s="1998"/>
      <c r="T4" s="1998"/>
      <c r="U4" s="1998"/>
      <c r="V4" s="1998"/>
      <c r="W4" s="1998"/>
      <c r="X4" s="1998"/>
      <c r="Y4" s="1966" t="s">
        <v>438</v>
      </c>
      <c r="Z4" s="1967"/>
      <c r="AA4" s="2052"/>
      <c r="AB4" s="2068"/>
      <c r="AC4" s="2069"/>
      <c r="AD4" s="2069"/>
      <c r="AE4" s="2069"/>
      <c r="AF4" s="2069"/>
      <c r="AG4" s="2069"/>
      <c r="AH4" s="2069"/>
      <c r="AI4" s="2069"/>
      <c r="AJ4" s="2070"/>
    </row>
    <row r="5" spans="1:36" ht="9.9" customHeight="1">
      <c r="A5" s="1968" t="s">
        <v>439</v>
      </c>
      <c r="B5" s="1969"/>
      <c r="C5" s="1969"/>
      <c r="D5" s="1969"/>
      <c r="E5" s="399"/>
      <c r="F5" s="2077"/>
      <c r="G5" s="2077"/>
      <c r="H5" s="2077"/>
      <c r="I5" s="2077"/>
      <c r="J5" s="2077"/>
      <c r="K5" s="2077"/>
      <c r="L5" s="2077"/>
      <c r="M5" s="2077"/>
      <c r="N5" s="2077"/>
      <c r="O5" s="2077"/>
      <c r="P5" s="2077"/>
      <c r="Q5" s="2077"/>
      <c r="R5" s="2077"/>
      <c r="S5" s="2077"/>
      <c r="T5" s="2077"/>
      <c r="U5" s="2077"/>
      <c r="V5" s="2077"/>
      <c r="W5" s="2077"/>
      <c r="X5" s="400"/>
      <c r="Y5" s="1966"/>
      <c r="Z5" s="1967"/>
      <c r="AA5" s="2052"/>
      <c r="AB5" s="2071"/>
      <c r="AC5" s="2072"/>
      <c r="AD5" s="2072"/>
      <c r="AE5" s="2072"/>
      <c r="AF5" s="2072"/>
      <c r="AG5" s="2072"/>
      <c r="AH5" s="2072"/>
      <c r="AI5" s="2072"/>
      <c r="AJ5" s="2073"/>
    </row>
    <row r="6" spans="1:36" ht="9.9" customHeight="1">
      <c r="A6" s="1962"/>
      <c r="B6" s="1963"/>
      <c r="C6" s="1963"/>
      <c r="D6" s="1963"/>
      <c r="E6" s="401"/>
      <c r="F6" s="2078"/>
      <c r="G6" s="2078"/>
      <c r="H6" s="2078"/>
      <c r="I6" s="2078"/>
      <c r="J6" s="2078"/>
      <c r="K6" s="2078"/>
      <c r="L6" s="2078"/>
      <c r="M6" s="2078"/>
      <c r="N6" s="2078"/>
      <c r="O6" s="2078"/>
      <c r="P6" s="2078"/>
      <c r="Q6" s="2078"/>
      <c r="R6" s="2078"/>
      <c r="S6" s="2078"/>
      <c r="T6" s="2078"/>
      <c r="U6" s="2078"/>
      <c r="V6" s="2078"/>
      <c r="W6" s="2078"/>
      <c r="X6" s="402"/>
      <c r="Y6" s="1966"/>
      <c r="Z6" s="1967"/>
      <c r="AA6" s="2052"/>
      <c r="AB6" s="2071"/>
      <c r="AC6" s="2072"/>
      <c r="AD6" s="2072"/>
      <c r="AE6" s="2072"/>
      <c r="AF6" s="2072"/>
      <c r="AG6" s="2072"/>
      <c r="AH6" s="2072"/>
      <c r="AI6" s="2072"/>
      <c r="AJ6" s="2073"/>
    </row>
    <row r="7" spans="1:36" ht="9.9" customHeight="1">
      <c r="A7" s="1962"/>
      <c r="B7" s="1963"/>
      <c r="C7" s="1963"/>
      <c r="D7" s="1963"/>
      <c r="E7" s="401"/>
      <c r="F7" s="2078"/>
      <c r="G7" s="2078"/>
      <c r="H7" s="2078"/>
      <c r="I7" s="2078"/>
      <c r="J7" s="2078"/>
      <c r="K7" s="2078"/>
      <c r="L7" s="2078"/>
      <c r="M7" s="2078"/>
      <c r="N7" s="2078"/>
      <c r="O7" s="2078"/>
      <c r="P7" s="2078"/>
      <c r="Q7" s="2078"/>
      <c r="R7" s="2078"/>
      <c r="S7" s="2078"/>
      <c r="T7" s="2078"/>
      <c r="U7" s="2078"/>
      <c r="V7" s="2078"/>
      <c r="W7" s="2078"/>
      <c r="X7" s="402"/>
      <c r="Y7" s="1966"/>
      <c r="Z7" s="1967"/>
      <c r="AA7" s="2052"/>
      <c r="AB7" s="2071"/>
      <c r="AC7" s="2072"/>
      <c r="AD7" s="2072"/>
      <c r="AE7" s="2072"/>
      <c r="AF7" s="2072"/>
      <c r="AG7" s="2072"/>
      <c r="AH7" s="2072"/>
      <c r="AI7" s="2072"/>
      <c r="AJ7" s="2073"/>
    </row>
    <row r="8" spans="1:36" ht="9.9" customHeight="1">
      <c r="A8" s="1970"/>
      <c r="B8" s="1971"/>
      <c r="C8" s="1971"/>
      <c r="D8" s="1971"/>
      <c r="E8" s="403"/>
      <c r="F8" s="2079"/>
      <c r="G8" s="2079"/>
      <c r="H8" s="2079"/>
      <c r="I8" s="2079"/>
      <c r="J8" s="2079"/>
      <c r="K8" s="2079"/>
      <c r="L8" s="2079"/>
      <c r="M8" s="2079"/>
      <c r="N8" s="2079"/>
      <c r="O8" s="2079"/>
      <c r="P8" s="2079"/>
      <c r="Q8" s="2079"/>
      <c r="R8" s="2079"/>
      <c r="S8" s="2079"/>
      <c r="T8" s="2079"/>
      <c r="U8" s="2079"/>
      <c r="V8" s="2079"/>
      <c r="W8" s="2079"/>
      <c r="X8" s="404"/>
      <c r="Y8" s="1966"/>
      <c r="Z8" s="1967"/>
      <c r="AA8" s="2052"/>
      <c r="AB8" s="2074"/>
      <c r="AC8" s="2075"/>
      <c r="AD8" s="2075"/>
      <c r="AE8" s="2075"/>
      <c r="AF8" s="2075"/>
      <c r="AG8" s="2075"/>
      <c r="AH8" s="2075"/>
      <c r="AI8" s="2075"/>
      <c r="AJ8" s="2076"/>
    </row>
    <row r="9" spans="1:36" ht="8.1" customHeight="1">
      <c r="A9" s="1962" t="s">
        <v>287</v>
      </c>
      <c r="B9" s="1963"/>
      <c r="C9" s="1963"/>
      <c r="D9" s="1963"/>
      <c r="E9" s="401"/>
      <c r="F9" s="2048"/>
      <c r="G9" s="2049"/>
      <c r="H9" s="2049"/>
      <c r="I9" s="2049"/>
      <c r="J9" s="2049"/>
      <c r="K9" s="2049"/>
      <c r="L9" s="2049"/>
      <c r="M9" s="2049"/>
      <c r="N9" s="2049"/>
      <c r="O9" s="2049"/>
      <c r="P9" s="2049"/>
      <c r="Q9" s="2049"/>
      <c r="R9" s="2049"/>
      <c r="S9" s="2049"/>
      <c r="T9" s="2049"/>
      <c r="U9" s="2049"/>
      <c r="V9" s="2049"/>
      <c r="W9" s="2049"/>
      <c r="X9" s="405"/>
      <c r="Y9" s="1981" t="s">
        <v>440</v>
      </c>
      <c r="Z9" s="1964"/>
      <c r="AA9" s="1965"/>
      <c r="AB9" s="1981" t="s">
        <v>441</v>
      </c>
      <c r="AC9" s="1964"/>
      <c r="AD9" s="1964"/>
      <c r="AE9" s="2053" t="s">
        <v>442</v>
      </c>
      <c r="AF9" s="2053"/>
      <c r="AG9" s="2053"/>
      <c r="AH9" s="2053" t="s">
        <v>241</v>
      </c>
      <c r="AI9" s="2053"/>
      <c r="AJ9" s="2055" t="s">
        <v>443</v>
      </c>
    </row>
    <row r="10" spans="1:36" ht="8.1" customHeight="1">
      <c r="A10" s="1962"/>
      <c r="B10" s="1963"/>
      <c r="C10" s="1963"/>
      <c r="D10" s="1963"/>
      <c r="E10" s="401"/>
      <c r="F10" s="2050"/>
      <c r="G10" s="2050"/>
      <c r="H10" s="2050"/>
      <c r="I10" s="2050"/>
      <c r="J10" s="2050"/>
      <c r="K10" s="2050"/>
      <c r="L10" s="2050"/>
      <c r="M10" s="2050"/>
      <c r="N10" s="2050"/>
      <c r="O10" s="2050"/>
      <c r="P10" s="2050"/>
      <c r="Q10" s="2050"/>
      <c r="R10" s="2050"/>
      <c r="S10" s="2050"/>
      <c r="T10" s="2050"/>
      <c r="U10" s="2050"/>
      <c r="V10" s="2050"/>
      <c r="W10" s="2050"/>
      <c r="X10" s="405"/>
      <c r="Y10" s="1966"/>
      <c r="Z10" s="1967"/>
      <c r="AA10" s="2052"/>
      <c r="AB10" s="1966"/>
      <c r="AC10" s="1967"/>
      <c r="AD10" s="1967"/>
      <c r="AE10" s="2054"/>
      <c r="AF10" s="2054"/>
      <c r="AG10" s="2054"/>
      <c r="AH10" s="2054"/>
      <c r="AI10" s="2054"/>
      <c r="AJ10" s="2056"/>
    </row>
    <row r="11" spans="1:36" ht="8.1" customHeight="1">
      <c r="A11" s="1962"/>
      <c r="B11" s="1963"/>
      <c r="C11" s="1963"/>
      <c r="D11" s="1963"/>
      <c r="E11" s="401"/>
      <c r="F11" s="2050"/>
      <c r="G11" s="2050"/>
      <c r="H11" s="2050"/>
      <c r="I11" s="2050"/>
      <c r="J11" s="2050"/>
      <c r="K11" s="2050"/>
      <c r="L11" s="2050"/>
      <c r="M11" s="2050"/>
      <c r="N11" s="2050"/>
      <c r="O11" s="2050"/>
      <c r="P11" s="2050"/>
      <c r="Q11" s="2050"/>
      <c r="R11" s="2050"/>
      <c r="S11" s="2050"/>
      <c r="T11" s="2050"/>
      <c r="U11" s="2050"/>
      <c r="V11" s="2050"/>
      <c r="W11" s="2050"/>
      <c r="X11" s="405"/>
      <c r="Y11" s="1966"/>
      <c r="Z11" s="1967"/>
      <c r="AA11" s="2052"/>
      <c r="AB11" s="1966" t="s">
        <v>441</v>
      </c>
      <c r="AC11" s="1967"/>
      <c r="AD11" s="1967"/>
      <c r="AE11" s="2054" t="s">
        <v>442</v>
      </c>
      <c r="AF11" s="2054"/>
      <c r="AG11" s="2054"/>
      <c r="AH11" s="2054" t="s">
        <v>241</v>
      </c>
      <c r="AI11" s="2054"/>
      <c r="AJ11" s="2056" t="s">
        <v>443</v>
      </c>
    </row>
    <row r="12" spans="1:36" ht="8.1" customHeight="1">
      <c r="A12" s="1962"/>
      <c r="B12" s="1963"/>
      <c r="C12" s="1963"/>
      <c r="D12" s="1963"/>
      <c r="E12" s="401"/>
      <c r="F12" s="2050"/>
      <c r="G12" s="2050"/>
      <c r="H12" s="2050"/>
      <c r="I12" s="2050"/>
      <c r="J12" s="2050"/>
      <c r="K12" s="2050"/>
      <c r="L12" s="2050"/>
      <c r="M12" s="2050"/>
      <c r="N12" s="2050"/>
      <c r="O12" s="2050"/>
      <c r="P12" s="2050"/>
      <c r="Q12" s="2050"/>
      <c r="R12" s="2050"/>
      <c r="S12" s="2050"/>
      <c r="T12" s="2050"/>
      <c r="U12" s="2050"/>
      <c r="V12" s="2050"/>
      <c r="W12" s="2050"/>
      <c r="X12" s="405"/>
      <c r="Y12" s="1966"/>
      <c r="Z12" s="1967"/>
      <c r="AA12" s="2052"/>
      <c r="AB12" s="1966"/>
      <c r="AC12" s="1967"/>
      <c r="AD12" s="1967"/>
      <c r="AE12" s="2054"/>
      <c r="AF12" s="2054"/>
      <c r="AG12" s="2054"/>
      <c r="AH12" s="2054"/>
      <c r="AI12" s="2054"/>
      <c r="AJ12" s="2056"/>
    </row>
    <row r="13" spans="1:36" ht="8.1" customHeight="1">
      <c r="A13" s="1962"/>
      <c r="B13" s="1963"/>
      <c r="C13" s="1963"/>
      <c r="D13" s="1963"/>
      <c r="E13" s="401"/>
      <c r="F13" s="2050"/>
      <c r="G13" s="2050"/>
      <c r="H13" s="2050"/>
      <c r="I13" s="2050"/>
      <c r="J13" s="2050"/>
      <c r="K13" s="2050"/>
      <c r="L13" s="2050"/>
      <c r="M13" s="2050"/>
      <c r="N13" s="2050"/>
      <c r="O13" s="2050"/>
      <c r="P13" s="2050"/>
      <c r="Q13" s="2050"/>
      <c r="R13" s="2050"/>
      <c r="S13" s="2050"/>
      <c r="T13" s="2050"/>
      <c r="U13" s="2050"/>
      <c r="V13" s="2050"/>
      <c r="W13" s="2050"/>
      <c r="X13" s="405"/>
      <c r="Y13" s="1966"/>
      <c r="Z13" s="1967"/>
      <c r="AA13" s="2052"/>
      <c r="AB13" s="2023" t="s">
        <v>444</v>
      </c>
      <c r="AC13" s="2024"/>
      <c r="AD13" s="2024"/>
      <c r="AE13" s="2027" t="s">
        <v>445</v>
      </c>
      <c r="AF13" s="2027"/>
      <c r="AG13" s="2027"/>
      <c r="AH13" s="2027"/>
      <c r="AI13" s="2027"/>
      <c r="AJ13" s="2028"/>
    </row>
    <row r="14" spans="1:36" ht="8.1" customHeight="1">
      <c r="A14" s="1962"/>
      <c r="B14" s="1963"/>
      <c r="C14" s="1963"/>
      <c r="D14" s="1963"/>
      <c r="E14" s="401"/>
      <c r="F14" s="2051"/>
      <c r="G14" s="2051"/>
      <c r="H14" s="2051"/>
      <c r="I14" s="2051"/>
      <c r="J14" s="2051"/>
      <c r="K14" s="2051"/>
      <c r="L14" s="2051"/>
      <c r="M14" s="2051"/>
      <c r="N14" s="2051"/>
      <c r="O14" s="2051"/>
      <c r="P14" s="2051"/>
      <c r="Q14" s="2051"/>
      <c r="R14" s="2051"/>
      <c r="S14" s="2051"/>
      <c r="T14" s="2051"/>
      <c r="U14" s="2051"/>
      <c r="V14" s="2051"/>
      <c r="W14" s="2051"/>
      <c r="X14" s="405"/>
      <c r="Y14" s="1989"/>
      <c r="Z14" s="1990"/>
      <c r="AA14" s="2011"/>
      <c r="AB14" s="2025"/>
      <c r="AC14" s="2026"/>
      <c r="AD14" s="2026"/>
      <c r="AE14" s="2029"/>
      <c r="AF14" s="2029"/>
      <c r="AG14" s="2029"/>
      <c r="AH14" s="2029"/>
      <c r="AI14" s="2029"/>
      <c r="AJ14" s="2030"/>
    </row>
    <row r="15" spans="1:36" ht="12" customHeight="1">
      <c r="A15" s="1968" t="s">
        <v>206</v>
      </c>
      <c r="B15" s="1969"/>
      <c r="C15" s="1969"/>
      <c r="D15" s="1969"/>
      <c r="E15" s="399"/>
      <c r="F15" s="2031"/>
      <c r="G15" s="2031"/>
      <c r="H15" s="2031"/>
      <c r="I15" s="2031"/>
      <c r="J15" s="2031"/>
      <c r="K15" s="2031"/>
      <c r="L15" s="2031"/>
      <c r="M15" s="2031"/>
      <c r="N15" s="2032"/>
      <c r="O15" s="2012" t="s">
        <v>446</v>
      </c>
      <c r="P15" s="2019"/>
      <c r="Q15" s="2037"/>
      <c r="R15" s="2038"/>
      <c r="S15" s="2038"/>
      <c r="T15" s="2038"/>
      <c r="U15" s="2038"/>
      <c r="V15" s="2038"/>
      <c r="W15" s="2038"/>
      <c r="X15" s="2038"/>
      <c r="Y15" s="406"/>
      <c r="Z15" s="407"/>
      <c r="AA15" s="408" t="s">
        <v>447</v>
      </c>
      <c r="AB15" s="2037"/>
      <c r="AC15" s="2042"/>
      <c r="AD15" s="2042"/>
      <c r="AE15" s="2042"/>
      <c r="AF15" s="2042"/>
      <c r="AG15" s="2042"/>
      <c r="AH15" s="2042"/>
      <c r="AI15" s="2042"/>
      <c r="AJ15" s="2043"/>
    </row>
    <row r="16" spans="1:36" ht="12" customHeight="1">
      <c r="A16" s="1962"/>
      <c r="B16" s="1963"/>
      <c r="C16" s="1963"/>
      <c r="D16" s="1963"/>
      <c r="E16" s="401"/>
      <c r="F16" s="2033"/>
      <c r="G16" s="2033"/>
      <c r="H16" s="2033"/>
      <c r="I16" s="2033"/>
      <c r="J16" s="2033"/>
      <c r="K16" s="2033"/>
      <c r="L16" s="2033"/>
      <c r="M16" s="2033"/>
      <c r="N16" s="2034"/>
      <c r="O16" s="2035"/>
      <c r="P16" s="2036"/>
      <c r="Q16" s="2039"/>
      <c r="R16" s="2040"/>
      <c r="S16" s="2040"/>
      <c r="T16" s="2040"/>
      <c r="U16" s="2040"/>
      <c r="V16" s="2040"/>
      <c r="W16" s="2040"/>
      <c r="X16" s="2040"/>
      <c r="Y16" s="409"/>
      <c r="Z16" s="410"/>
      <c r="AA16" s="411" t="s">
        <v>448</v>
      </c>
      <c r="AB16" s="2044"/>
      <c r="AC16" s="2045"/>
      <c r="AD16" s="2045"/>
      <c r="AE16" s="2045"/>
      <c r="AF16" s="2045"/>
      <c r="AG16" s="2045"/>
      <c r="AH16" s="2045"/>
      <c r="AI16" s="2045"/>
      <c r="AJ16" s="2046"/>
    </row>
    <row r="17" spans="1:36" ht="16.5" customHeight="1">
      <c r="A17" s="1970"/>
      <c r="B17" s="1971"/>
      <c r="C17" s="1971"/>
      <c r="D17" s="1971"/>
      <c r="E17" s="2025" t="s">
        <v>449</v>
      </c>
      <c r="F17" s="2026"/>
      <c r="G17" s="2026"/>
      <c r="H17" s="2047"/>
      <c r="I17" s="2047"/>
      <c r="J17" s="2047"/>
      <c r="K17" s="2047"/>
      <c r="L17" s="2047"/>
      <c r="M17" s="2047"/>
      <c r="N17" s="412" t="s">
        <v>450</v>
      </c>
      <c r="O17" s="2014"/>
      <c r="P17" s="2020"/>
      <c r="Q17" s="2041"/>
      <c r="R17" s="1998"/>
      <c r="S17" s="1998"/>
      <c r="T17" s="1998"/>
      <c r="U17" s="1998"/>
      <c r="V17" s="1998"/>
      <c r="W17" s="1998"/>
      <c r="X17" s="1998"/>
      <c r="Y17" s="1989" t="s">
        <v>451</v>
      </c>
      <c r="Z17" s="1990"/>
      <c r="AA17" s="2011"/>
      <c r="AB17" s="1994"/>
      <c r="AC17" s="1995"/>
      <c r="AD17" s="1995"/>
      <c r="AE17" s="1995"/>
      <c r="AF17" s="1995"/>
      <c r="AG17" s="1995"/>
      <c r="AH17" s="1995"/>
      <c r="AI17" s="1995"/>
      <c r="AJ17" s="2000"/>
    </row>
    <row r="18" spans="1:36" ht="14.25" customHeight="1">
      <c r="A18" s="1968" t="s">
        <v>152</v>
      </c>
      <c r="B18" s="1969"/>
      <c r="C18" s="1969"/>
      <c r="D18" s="1969"/>
      <c r="E18" s="2012" t="s">
        <v>610</v>
      </c>
      <c r="F18" s="2013"/>
      <c r="G18" s="2016"/>
      <c r="H18" s="2017"/>
      <c r="I18" s="2017"/>
      <c r="J18" s="2017"/>
      <c r="K18" s="2017"/>
      <c r="L18" s="2017"/>
      <c r="M18" s="2017"/>
      <c r="N18" s="2018"/>
      <c r="O18" s="2012" t="s">
        <v>452</v>
      </c>
      <c r="P18" s="2019"/>
      <c r="Q18" s="1991"/>
      <c r="R18" s="2021"/>
      <c r="S18" s="2021"/>
      <c r="T18" s="2021"/>
      <c r="U18" s="2021"/>
      <c r="V18" s="2021"/>
      <c r="W18" s="2021"/>
      <c r="X18" s="2022"/>
      <c r="Y18" s="1981" t="s">
        <v>152</v>
      </c>
      <c r="Z18" s="1964"/>
      <c r="AA18" s="1965"/>
      <c r="AB18" s="1991"/>
      <c r="AC18" s="1992"/>
      <c r="AD18" s="1992"/>
      <c r="AE18" s="1992"/>
      <c r="AF18" s="1992"/>
      <c r="AG18" s="1992"/>
      <c r="AH18" s="1992"/>
      <c r="AI18" s="1992"/>
      <c r="AJ18" s="1993"/>
    </row>
    <row r="19" spans="1:36" ht="18" customHeight="1">
      <c r="A19" s="1970"/>
      <c r="B19" s="1971"/>
      <c r="C19" s="1971"/>
      <c r="D19" s="1971"/>
      <c r="E19" s="2014"/>
      <c r="F19" s="2015"/>
      <c r="G19" s="1994"/>
      <c r="H19" s="1995"/>
      <c r="I19" s="1995"/>
      <c r="J19" s="1995"/>
      <c r="K19" s="1995"/>
      <c r="L19" s="1995"/>
      <c r="M19" s="1995"/>
      <c r="N19" s="1996"/>
      <c r="O19" s="2014"/>
      <c r="P19" s="2020"/>
      <c r="Q19" s="1997"/>
      <c r="R19" s="1998"/>
      <c r="S19" s="1998"/>
      <c r="T19" s="1998"/>
      <c r="U19" s="1998"/>
      <c r="V19" s="1998"/>
      <c r="W19" s="1998"/>
      <c r="X19" s="1999"/>
      <c r="Y19" s="1989"/>
      <c r="Z19" s="1990"/>
      <c r="AA19" s="2011"/>
      <c r="AB19" s="1994"/>
      <c r="AC19" s="1995"/>
      <c r="AD19" s="1995"/>
      <c r="AE19" s="1995"/>
      <c r="AF19" s="1995"/>
      <c r="AG19" s="1995"/>
      <c r="AH19" s="1995"/>
      <c r="AI19" s="1995"/>
      <c r="AJ19" s="2000"/>
    </row>
    <row r="20" spans="1:36" ht="23.1" customHeight="1">
      <c r="A20" s="413" t="s">
        <v>453</v>
      </c>
      <c r="B20" s="414"/>
      <c r="C20" s="414"/>
      <c r="D20" s="414"/>
      <c r="E20" s="414"/>
      <c r="F20" s="415"/>
      <c r="G20" s="2001"/>
      <c r="H20" s="2002"/>
      <c r="I20" s="2002"/>
      <c r="J20" s="2002"/>
      <c r="K20" s="2002"/>
      <c r="L20" s="2002"/>
      <c r="M20" s="2002"/>
      <c r="N20" s="2002"/>
      <c r="O20" s="2002"/>
      <c r="P20" s="2002"/>
      <c r="Q20" s="2002"/>
      <c r="R20" s="2002"/>
      <c r="S20" s="2002"/>
      <c r="T20" s="2002"/>
      <c r="U20" s="2002"/>
      <c r="V20" s="2002"/>
      <c r="W20" s="2002"/>
      <c r="X20" s="2002"/>
      <c r="Y20" s="2002"/>
      <c r="Z20" s="2002"/>
      <c r="AA20" s="2002"/>
      <c r="AB20" s="2002"/>
      <c r="AC20" s="2002"/>
      <c r="AD20" s="2002"/>
      <c r="AE20" s="2002"/>
      <c r="AF20" s="2002"/>
      <c r="AG20" s="2002"/>
      <c r="AH20" s="2002"/>
      <c r="AI20" s="2002"/>
      <c r="AJ20" s="2003"/>
    </row>
    <row r="21" spans="1:36" ht="23.1" customHeight="1">
      <c r="A21" s="2004"/>
      <c r="B21" s="2005"/>
      <c r="C21" s="2005"/>
      <c r="D21" s="2005"/>
      <c r="E21" s="2005"/>
      <c r="F21" s="2005"/>
      <c r="G21" s="2005"/>
      <c r="H21" s="2005"/>
      <c r="I21" s="2005"/>
      <c r="J21" s="2005"/>
      <c r="K21" s="2005"/>
      <c r="L21" s="2005"/>
      <c r="M21" s="2005"/>
      <c r="N21" s="2005"/>
      <c r="O21" s="2005"/>
      <c r="P21" s="2005"/>
      <c r="Q21" s="2005"/>
      <c r="R21" s="2005"/>
      <c r="S21" s="2005"/>
      <c r="T21" s="2005"/>
      <c r="U21" s="2005"/>
      <c r="V21" s="2005"/>
      <c r="W21" s="2005"/>
      <c r="X21" s="2005"/>
      <c r="Y21" s="2005"/>
      <c r="Z21" s="2005"/>
      <c r="AA21" s="2005"/>
      <c r="AB21" s="2005"/>
      <c r="AC21" s="2005"/>
      <c r="AD21" s="2005"/>
      <c r="AE21" s="2005"/>
      <c r="AF21" s="2005"/>
      <c r="AG21" s="2005"/>
      <c r="AH21" s="2005"/>
      <c r="AI21" s="2005"/>
      <c r="AJ21" s="2006"/>
    </row>
    <row r="22" spans="1:36" ht="23.1" customHeight="1">
      <c r="A22" s="2007"/>
      <c r="B22" s="2005"/>
      <c r="C22" s="2005"/>
      <c r="D22" s="2005"/>
      <c r="E22" s="2005"/>
      <c r="F22" s="2005"/>
      <c r="G22" s="2005"/>
      <c r="H22" s="2005"/>
      <c r="I22" s="2005"/>
      <c r="J22" s="2005"/>
      <c r="K22" s="2005"/>
      <c r="L22" s="2005"/>
      <c r="M22" s="2005"/>
      <c r="N22" s="2005"/>
      <c r="O22" s="2005"/>
      <c r="P22" s="2005"/>
      <c r="Q22" s="2005"/>
      <c r="R22" s="2005"/>
      <c r="S22" s="2005"/>
      <c r="T22" s="2005"/>
      <c r="U22" s="2005"/>
      <c r="V22" s="2005"/>
      <c r="W22" s="2005"/>
      <c r="X22" s="2005"/>
      <c r="Y22" s="2005"/>
      <c r="Z22" s="2005"/>
      <c r="AA22" s="2005"/>
      <c r="AB22" s="2005"/>
      <c r="AC22" s="2005"/>
      <c r="AD22" s="2005"/>
      <c r="AE22" s="2005"/>
      <c r="AF22" s="2005"/>
      <c r="AG22" s="2005"/>
      <c r="AH22" s="2005"/>
      <c r="AI22" s="2005"/>
      <c r="AJ22" s="2006"/>
    </row>
    <row r="23" spans="1:36" ht="23.1" customHeight="1">
      <c r="A23" s="2007"/>
      <c r="B23" s="2005"/>
      <c r="C23" s="2005"/>
      <c r="D23" s="2005"/>
      <c r="E23" s="2005"/>
      <c r="F23" s="2005"/>
      <c r="G23" s="2005"/>
      <c r="H23" s="2005"/>
      <c r="I23" s="2005"/>
      <c r="J23" s="2005"/>
      <c r="K23" s="2005"/>
      <c r="L23" s="2005"/>
      <c r="M23" s="2005"/>
      <c r="N23" s="2005"/>
      <c r="O23" s="2005"/>
      <c r="P23" s="2005"/>
      <c r="Q23" s="2005"/>
      <c r="R23" s="2005"/>
      <c r="S23" s="2005"/>
      <c r="T23" s="2005"/>
      <c r="U23" s="2005"/>
      <c r="V23" s="2005"/>
      <c r="W23" s="2005"/>
      <c r="X23" s="2005"/>
      <c r="Y23" s="2005"/>
      <c r="Z23" s="2005"/>
      <c r="AA23" s="2005"/>
      <c r="AB23" s="2005"/>
      <c r="AC23" s="2005"/>
      <c r="AD23" s="2005"/>
      <c r="AE23" s="2005"/>
      <c r="AF23" s="2005"/>
      <c r="AG23" s="2005"/>
      <c r="AH23" s="2005"/>
      <c r="AI23" s="2005"/>
      <c r="AJ23" s="2006"/>
    </row>
    <row r="24" spans="1:36" ht="23.1" customHeight="1">
      <c r="A24" s="2008"/>
      <c r="B24" s="2009"/>
      <c r="C24" s="2009"/>
      <c r="D24" s="2009"/>
      <c r="E24" s="2009"/>
      <c r="F24" s="2009"/>
      <c r="G24" s="2009"/>
      <c r="H24" s="2009"/>
      <c r="I24" s="2009"/>
      <c r="J24" s="2009"/>
      <c r="K24" s="2009"/>
      <c r="L24" s="2009"/>
      <c r="M24" s="2009"/>
      <c r="N24" s="2009"/>
      <c r="O24" s="2009"/>
      <c r="P24" s="2009"/>
      <c r="Q24" s="2009"/>
      <c r="R24" s="2009"/>
      <c r="S24" s="2009"/>
      <c r="T24" s="2009"/>
      <c r="U24" s="2009"/>
      <c r="V24" s="2009"/>
      <c r="W24" s="2009"/>
      <c r="X24" s="2009"/>
      <c r="Y24" s="2009"/>
      <c r="Z24" s="2009"/>
      <c r="AA24" s="2009"/>
      <c r="AB24" s="2009"/>
      <c r="AC24" s="2009"/>
      <c r="AD24" s="2009"/>
      <c r="AE24" s="2009"/>
      <c r="AF24" s="2009"/>
      <c r="AG24" s="2009"/>
      <c r="AH24" s="2009"/>
      <c r="AI24" s="2009"/>
      <c r="AJ24" s="2010"/>
    </row>
    <row r="25" spans="1:36" ht="18" customHeight="1">
      <c r="A25" s="1985" t="s">
        <v>454</v>
      </c>
      <c r="B25" s="1986"/>
      <c r="C25" s="1986"/>
      <c r="D25" s="1986"/>
      <c r="E25" s="1986"/>
      <c r="F25" s="1986"/>
      <c r="G25" s="1986"/>
      <c r="H25" s="1986"/>
      <c r="I25" s="1986"/>
      <c r="J25" s="1986"/>
      <c r="K25" s="1986"/>
      <c r="L25" s="1986"/>
      <c r="M25" s="1986"/>
      <c r="N25" s="1986"/>
      <c r="O25" s="1986"/>
      <c r="P25" s="1986"/>
      <c r="Q25" s="1986"/>
      <c r="R25" s="416"/>
      <c r="S25" s="416"/>
      <c r="T25" s="1986" t="s">
        <v>455</v>
      </c>
      <c r="U25" s="1986"/>
      <c r="V25" s="1986"/>
      <c r="W25" s="1986"/>
      <c r="X25" s="1986"/>
      <c r="Y25" s="1986"/>
      <c r="Z25" s="1986"/>
      <c r="AA25" s="1986"/>
      <c r="AB25" s="1986"/>
      <c r="AC25" s="1986"/>
      <c r="AD25" s="1986"/>
      <c r="AE25" s="1986"/>
      <c r="AF25" s="1986"/>
      <c r="AG25" s="1986"/>
      <c r="AH25" s="1986"/>
      <c r="AI25" s="1986"/>
      <c r="AJ25" s="1987"/>
    </row>
    <row r="26" spans="1:36" ht="13.5" customHeight="1">
      <c r="A26" s="1962" t="s">
        <v>456</v>
      </c>
      <c r="B26" s="1963"/>
      <c r="C26" s="1963"/>
      <c r="D26" s="1963"/>
      <c r="E26" s="1988" t="s">
        <v>457</v>
      </c>
      <c r="F26" s="1969"/>
      <c r="G26" s="1981" t="s">
        <v>458</v>
      </c>
      <c r="H26" s="1964"/>
      <c r="I26" s="1964"/>
      <c r="J26" s="1981" t="s">
        <v>459</v>
      </c>
      <c r="K26" s="1964"/>
      <c r="L26" s="1981" t="s">
        <v>460</v>
      </c>
      <c r="M26" s="1964"/>
      <c r="N26" s="1964"/>
      <c r="O26" s="1964"/>
      <c r="P26" s="1981" t="s">
        <v>461</v>
      </c>
      <c r="Q26" s="1964"/>
      <c r="R26" s="1964"/>
      <c r="S26" s="1964"/>
      <c r="T26" s="1967" t="s">
        <v>462</v>
      </c>
      <c r="U26" s="1967"/>
      <c r="V26" s="1981" t="s">
        <v>463</v>
      </c>
      <c r="W26" s="1964"/>
      <c r="X26" s="1964"/>
      <c r="Y26" s="1964"/>
      <c r="Z26" s="1964"/>
      <c r="AA26" s="1981" t="s">
        <v>459</v>
      </c>
      <c r="AB26" s="1964"/>
      <c r="AC26" s="1964"/>
      <c r="AD26" s="1981" t="s">
        <v>464</v>
      </c>
      <c r="AE26" s="1964"/>
      <c r="AF26" s="1964"/>
      <c r="AG26" s="1981" t="s">
        <v>461</v>
      </c>
      <c r="AH26" s="1964"/>
      <c r="AI26" s="1964"/>
      <c r="AJ26" s="1982"/>
    </row>
    <row r="27" spans="1:36" ht="13.5" customHeight="1">
      <c r="A27" s="1962"/>
      <c r="B27" s="1963"/>
      <c r="C27" s="1963"/>
      <c r="D27" s="1963"/>
      <c r="E27" s="1984" t="s">
        <v>305</v>
      </c>
      <c r="F27" s="1963"/>
      <c r="G27" s="1966"/>
      <c r="H27" s="1967"/>
      <c r="I27" s="1967"/>
      <c r="J27" s="1966" t="s">
        <v>465</v>
      </c>
      <c r="K27" s="1967"/>
      <c r="L27" s="1966"/>
      <c r="M27" s="1967"/>
      <c r="N27" s="1967"/>
      <c r="O27" s="1967"/>
      <c r="P27" s="1989"/>
      <c r="Q27" s="1990"/>
      <c r="R27" s="1990"/>
      <c r="S27" s="1990"/>
      <c r="T27" s="1967"/>
      <c r="U27" s="1967"/>
      <c r="V27" s="1966"/>
      <c r="W27" s="1967"/>
      <c r="X27" s="1967"/>
      <c r="Y27" s="1967"/>
      <c r="Z27" s="1967"/>
      <c r="AA27" s="1966" t="s">
        <v>465</v>
      </c>
      <c r="AB27" s="1967"/>
      <c r="AC27" s="1967"/>
      <c r="AD27" s="1966"/>
      <c r="AE27" s="1967"/>
      <c r="AF27" s="1967"/>
      <c r="AG27" s="1966"/>
      <c r="AH27" s="1967"/>
      <c r="AI27" s="1967"/>
      <c r="AJ27" s="1983"/>
    </row>
    <row r="28" spans="1:36" ht="9.9" customHeight="1">
      <c r="A28" s="1968" t="s">
        <v>466</v>
      </c>
      <c r="B28" s="1969"/>
      <c r="C28" s="1969"/>
      <c r="D28" s="1969"/>
      <c r="E28" s="399"/>
      <c r="F28" s="417"/>
      <c r="G28" s="418"/>
      <c r="H28" s="419"/>
      <c r="I28" s="419"/>
      <c r="J28" s="399"/>
      <c r="K28" s="417"/>
      <c r="L28" s="399"/>
      <c r="M28" s="417"/>
      <c r="N28" s="417"/>
      <c r="O28" s="417"/>
      <c r="P28" s="399"/>
      <c r="Q28" s="417"/>
      <c r="R28" s="417"/>
      <c r="S28" s="417"/>
      <c r="T28" s="1969" t="s">
        <v>467</v>
      </c>
      <c r="U28" s="1972"/>
      <c r="V28" s="399"/>
      <c r="W28" s="417"/>
      <c r="X28" s="417"/>
      <c r="Y28" s="1964"/>
      <c r="Z28" s="1965"/>
      <c r="AA28" s="399"/>
      <c r="AB28" s="417"/>
      <c r="AC28" s="417"/>
      <c r="AD28" s="399"/>
      <c r="AE28" s="420"/>
      <c r="AF28" s="420"/>
      <c r="AG28" s="421"/>
      <c r="AH28" s="420"/>
      <c r="AI28" s="420"/>
      <c r="AJ28" s="422"/>
    </row>
    <row r="29" spans="1:36" ht="9.9" customHeight="1">
      <c r="A29" s="1962"/>
      <c r="B29" s="1963"/>
      <c r="C29" s="1963"/>
      <c r="D29" s="1963"/>
      <c r="E29" s="1966" t="s">
        <v>468</v>
      </c>
      <c r="F29" s="1967"/>
      <c r="G29" s="423"/>
      <c r="H29" s="424" t="s">
        <v>153</v>
      </c>
      <c r="I29" s="425"/>
      <c r="J29" s="1966" t="s">
        <v>469</v>
      </c>
      <c r="K29" s="1967"/>
      <c r="L29" s="1954" t="s">
        <v>470</v>
      </c>
      <c r="M29" s="1955"/>
      <c r="N29" s="1955"/>
      <c r="O29" s="1955"/>
      <c r="P29" s="1956" t="s">
        <v>20</v>
      </c>
      <c r="Q29" s="1957"/>
      <c r="R29" s="1957"/>
      <c r="S29" s="426"/>
      <c r="T29" s="1963"/>
      <c r="U29" s="1973"/>
      <c r="V29" s="1979"/>
      <c r="W29" s="1980"/>
      <c r="X29" s="427" t="s">
        <v>153</v>
      </c>
      <c r="Y29" s="1958"/>
      <c r="Z29" s="1959"/>
      <c r="AA29" s="1954" t="s">
        <v>471</v>
      </c>
      <c r="AB29" s="1955"/>
      <c r="AC29" s="1955"/>
      <c r="AD29" s="1954" t="s">
        <v>470</v>
      </c>
      <c r="AE29" s="1955"/>
      <c r="AF29" s="1955"/>
      <c r="AG29" s="428" t="s">
        <v>20</v>
      </c>
      <c r="AH29" s="429"/>
      <c r="AI29" s="426"/>
      <c r="AJ29" s="430"/>
    </row>
    <row r="30" spans="1:36" ht="9.9" customHeight="1">
      <c r="A30" s="1970"/>
      <c r="B30" s="1971"/>
      <c r="C30" s="1971"/>
      <c r="D30" s="1971"/>
      <c r="E30" s="403"/>
      <c r="F30" s="431"/>
      <c r="G30" s="432"/>
      <c r="H30" s="433"/>
      <c r="I30" s="433"/>
      <c r="J30" s="403"/>
      <c r="K30" s="431"/>
      <c r="L30" s="403"/>
      <c r="M30" s="431"/>
      <c r="N30" s="431"/>
      <c r="O30" s="431"/>
      <c r="P30" s="403"/>
      <c r="Q30" s="431"/>
      <c r="R30" s="431"/>
      <c r="S30" s="431"/>
      <c r="T30" s="1971"/>
      <c r="U30" s="1974"/>
      <c r="V30" s="1975"/>
      <c r="W30" s="1976"/>
      <c r="X30" s="434"/>
      <c r="Y30" s="1960"/>
      <c r="Z30" s="1961"/>
      <c r="AA30" s="1977"/>
      <c r="AB30" s="1978"/>
      <c r="AC30" s="1978"/>
      <c r="AD30" s="1977"/>
      <c r="AE30" s="1978"/>
      <c r="AF30" s="1978"/>
      <c r="AG30" s="435"/>
      <c r="AH30" s="436"/>
      <c r="AI30" s="436"/>
      <c r="AJ30" s="437"/>
    </row>
    <row r="31" spans="1:36" ht="9.9" customHeight="1">
      <c r="A31" s="1962" t="s">
        <v>472</v>
      </c>
      <c r="B31" s="1963"/>
      <c r="C31" s="1963"/>
      <c r="D31" s="1963"/>
      <c r="E31" s="401"/>
      <c r="F31" s="426"/>
      <c r="G31" s="423"/>
      <c r="H31" s="425"/>
      <c r="I31" s="425"/>
      <c r="J31" s="401"/>
      <c r="K31" s="426"/>
      <c r="L31" s="401"/>
      <c r="M31" s="426"/>
      <c r="N31" s="426"/>
      <c r="O31" s="426"/>
      <c r="P31" s="401"/>
      <c r="Q31" s="426"/>
      <c r="R31" s="426"/>
      <c r="S31" s="426"/>
      <c r="T31" s="1963" t="s">
        <v>473</v>
      </c>
      <c r="U31" s="1963"/>
      <c r="V31" s="401"/>
      <c r="W31" s="426"/>
      <c r="X31" s="438"/>
      <c r="Y31" s="1964"/>
      <c r="Z31" s="1965"/>
      <c r="AA31" s="401"/>
      <c r="AB31" s="426"/>
      <c r="AC31" s="426"/>
      <c r="AD31" s="401"/>
      <c r="AE31" s="429"/>
      <c r="AF31" s="429"/>
      <c r="AG31" s="439"/>
      <c r="AH31" s="429"/>
      <c r="AI31" s="429"/>
      <c r="AJ31" s="430"/>
    </row>
    <row r="32" spans="1:36" ht="9.9" customHeight="1">
      <c r="A32" s="1962"/>
      <c r="B32" s="1963"/>
      <c r="C32" s="1963"/>
      <c r="D32" s="1963"/>
      <c r="E32" s="1966" t="s">
        <v>468</v>
      </c>
      <c r="F32" s="1967"/>
      <c r="G32" s="423"/>
      <c r="H32" s="424" t="s">
        <v>153</v>
      </c>
      <c r="I32" s="425"/>
      <c r="J32" s="1966" t="s">
        <v>471</v>
      </c>
      <c r="K32" s="1967"/>
      <c r="L32" s="1954" t="s">
        <v>470</v>
      </c>
      <c r="M32" s="1955"/>
      <c r="N32" s="1955"/>
      <c r="O32" s="1955"/>
      <c r="P32" s="1956" t="s">
        <v>20</v>
      </c>
      <c r="Q32" s="1957"/>
      <c r="R32" s="1957"/>
      <c r="S32" s="426"/>
      <c r="T32" s="1963"/>
      <c r="U32" s="1963"/>
      <c r="V32" s="1954"/>
      <c r="W32" s="1955"/>
      <c r="X32" s="427" t="s">
        <v>153</v>
      </c>
      <c r="Y32" s="1958"/>
      <c r="Z32" s="1959"/>
      <c r="AA32" s="1954" t="s">
        <v>471</v>
      </c>
      <c r="AB32" s="1955"/>
      <c r="AC32" s="1955"/>
      <c r="AD32" s="1954" t="s">
        <v>470</v>
      </c>
      <c r="AE32" s="1955"/>
      <c r="AF32" s="1955"/>
      <c r="AG32" s="428" t="s">
        <v>20</v>
      </c>
      <c r="AH32" s="429"/>
      <c r="AI32" s="426"/>
      <c r="AJ32" s="430"/>
    </row>
    <row r="33" spans="1:36" ht="9.9" customHeight="1">
      <c r="A33" s="1962"/>
      <c r="B33" s="1963"/>
      <c r="C33" s="1963"/>
      <c r="D33" s="1963"/>
      <c r="E33" s="401"/>
      <c r="F33" s="426"/>
      <c r="G33" s="423"/>
      <c r="H33" s="425"/>
      <c r="I33" s="425"/>
      <c r="J33" s="401"/>
      <c r="K33" s="426"/>
      <c r="L33" s="401"/>
      <c r="M33" s="426"/>
      <c r="N33" s="426"/>
      <c r="O33" s="426"/>
      <c r="P33" s="401"/>
      <c r="Q33" s="426"/>
      <c r="R33" s="426"/>
      <c r="S33" s="426"/>
      <c r="T33" s="1963"/>
      <c r="U33" s="1963"/>
      <c r="V33" s="401"/>
      <c r="W33" s="431"/>
      <c r="X33" s="440"/>
      <c r="Y33" s="1960"/>
      <c r="Z33" s="1961"/>
      <c r="AA33" s="403"/>
      <c r="AB33" s="431"/>
      <c r="AC33" s="426"/>
      <c r="AD33" s="401"/>
      <c r="AE33" s="429"/>
      <c r="AF33" s="441"/>
      <c r="AG33" s="439"/>
      <c r="AH33" s="429"/>
      <c r="AI33" s="429"/>
      <c r="AJ33" s="430"/>
    </row>
    <row r="34" spans="1:36" ht="9.9" customHeight="1">
      <c r="A34" s="1968" t="s">
        <v>474</v>
      </c>
      <c r="B34" s="1969"/>
      <c r="C34" s="1969"/>
      <c r="D34" s="1969"/>
      <c r="E34" s="399"/>
      <c r="F34" s="417"/>
      <c r="G34" s="418"/>
      <c r="H34" s="419"/>
      <c r="I34" s="419"/>
      <c r="J34" s="399"/>
      <c r="K34" s="417"/>
      <c r="L34" s="399"/>
      <c r="M34" s="417"/>
      <c r="N34" s="417"/>
      <c r="O34" s="417"/>
      <c r="P34" s="399"/>
      <c r="Q34" s="417"/>
      <c r="R34" s="417"/>
      <c r="S34" s="417"/>
      <c r="T34" s="1969" t="s">
        <v>475</v>
      </c>
      <c r="U34" s="1972"/>
      <c r="V34" s="399"/>
      <c r="W34" s="426"/>
      <c r="X34" s="438"/>
      <c r="Y34" s="1964"/>
      <c r="Z34" s="1965"/>
      <c r="AA34" s="401"/>
      <c r="AB34" s="426"/>
      <c r="AC34" s="442"/>
      <c r="AD34" s="399"/>
      <c r="AE34" s="420"/>
      <c r="AF34" s="429"/>
      <c r="AG34" s="443"/>
      <c r="AH34" s="420"/>
      <c r="AI34" s="420"/>
      <c r="AJ34" s="422"/>
    </row>
    <row r="35" spans="1:36" ht="9.9" customHeight="1">
      <c r="A35" s="1962"/>
      <c r="B35" s="1963"/>
      <c r="C35" s="1963"/>
      <c r="D35" s="1963"/>
      <c r="E35" s="1966" t="s">
        <v>468</v>
      </c>
      <c r="F35" s="1967"/>
      <c r="G35" s="423"/>
      <c r="H35" s="424" t="s">
        <v>153</v>
      </c>
      <c r="I35" s="425"/>
      <c r="J35" s="1966" t="s">
        <v>471</v>
      </c>
      <c r="K35" s="1967"/>
      <c r="L35" s="1954" t="s">
        <v>470</v>
      </c>
      <c r="M35" s="1955"/>
      <c r="N35" s="1955"/>
      <c r="O35" s="1955"/>
      <c r="P35" s="1956" t="s">
        <v>20</v>
      </c>
      <c r="Q35" s="1957"/>
      <c r="R35" s="1957"/>
      <c r="S35" s="426"/>
      <c r="T35" s="1963"/>
      <c r="U35" s="1973"/>
      <c r="V35" s="1954"/>
      <c r="W35" s="1955"/>
      <c r="X35" s="427" t="s">
        <v>153</v>
      </c>
      <c r="Y35" s="1958"/>
      <c r="Z35" s="1959"/>
      <c r="AA35" s="1954" t="s">
        <v>471</v>
      </c>
      <c r="AB35" s="1955"/>
      <c r="AC35" s="1955"/>
      <c r="AD35" s="1954" t="s">
        <v>470</v>
      </c>
      <c r="AE35" s="1955"/>
      <c r="AF35" s="1955"/>
      <c r="AG35" s="428" t="s">
        <v>20</v>
      </c>
      <c r="AH35" s="429"/>
      <c r="AI35" s="426"/>
      <c r="AJ35" s="430"/>
    </row>
    <row r="36" spans="1:36" ht="9.9" customHeight="1">
      <c r="A36" s="1970"/>
      <c r="B36" s="1971"/>
      <c r="C36" s="1971"/>
      <c r="D36" s="1971"/>
      <c r="E36" s="403"/>
      <c r="F36" s="431"/>
      <c r="G36" s="432"/>
      <c r="H36" s="433"/>
      <c r="I36" s="433"/>
      <c r="J36" s="403"/>
      <c r="K36" s="431"/>
      <c r="L36" s="403"/>
      <c r="M36" s="431"/>
      <c r="N36" s="431"/>
      <c r="O36" s="431"/>
      <c r="P36" s="403"/>
      <c r="Q36" s="431"/>
      <c r="R36" s="431"/>
      <c r="S36" s="431"/>
      <c r="T36" s="1971"/>
      <c r="U36" s="1974"/>
      <c r="V36" s="403"/>
      <c r="W36" s="431"/>
      <c r="X36" s="431"/>
      <c r="Y36" s="1960"/>
      <c r="Z36" s="1961"/>
      <c r="AA36" s="403"/>
      <c r="AB36" s="431"/>
      <c r="AC36" s="431"/>
      <c r="AD36" s="403"/>
      <c r="AE36" s="436"/>
      <c r="AF36" s="436"/>
      <c r="AG36" s="444"/>
      <c r="AH36" s="436"/>
      <c r="AI36" s="436"/>
      <c r="AJ36" s="437"/>
    </row>
    <row r="37" spans="1:36" ht="9.9" customHeight="1">
      <c r="A37" s="1962" t="s">
        <v>476</v>
      </c>
      <c r="B37" s="1963"/>
      <c r="C37" s="1963"/>
      <c r="D37" s="1963"/>
      <c r="E37" s="401"/>
      <c r="F37" s="426"/>
      <c r="G37" s="423"/>
      <c r="H37" s="425"/>
      <c r="I37" s="425"/>
      <c r="J37" s="401"/>
      <c r="K37" s="426"/>
      <c r="L37" s="401"/>
      <c r="M37" s="426"/>
      <c r="N37" s="426"/>
      <c r="O37" s="426"/>
      <c r="P37" s="401"/>
      <c r="Q37" s="426"/>
      <c r="R37" s="426"/>
      <c r="S37" s="426"/>
      <c r="T37" s="1963"/>
      <c r="U37" s="1963"/>
      <c r="V37" s="401"/>
      <c r="W37" s="426"/>
      <c r="X37" s="438"/>
      <c r="Y37" s="1964"/>
      <c r="Z37" s="1965"/>
      <c r="AA37" s="401"/>
      <c r="AB37" s="426"/>
      <c r="AC37" s="426"/>
      <c r="AD37" s="401"/>
      <c r="AE37" s="429"/>
      <c r="AF37" s="429"/>
      <c r="AG37" s="439"/>
      <c r="AH37" s="429"/>
      <c r="AI37" s="429"/>
      <c r="AJ37" s="430"/>
    </row>
    <row r="38" spans="1:36" ht="9.9" customHeight="1">
      <c r="A38" s="1962"/>
      <c r="B38" s="1963"/>
      <c r="C38" s="1963"/>
      <c r="D38" s="1963"/>
      <c r="E38" s="1966" t="s">
        <v>468</v>
      </c>
      <c r="F38" s="1967"/>
      <c r="G38" s="423"/>
      <c r="H38" s="424" t="s">
        <v>153</v>
      </c>
      <c r="I38" s="425"/>
      <c r="J38" s="1966" t="s">
        <v>471</v>
      </c>
      <c r="K38" s="1967"/>
      <c r="L38" s="1954" t="s">
        <v>470</v>
      </c>
      <c r="M38" s="1955"/>
      <c r="N38" s="1955"/>
      <c r="O38" s="1955"/>
      <c r="P38" s="1956" t="s">
        <v>20</v>
      </c>
      <c r="Q38" s="1957"/>
      <c r="R38" s="1957"/>
      <c r="S38" s="426"/>
      <c r="T38" s="1963"/>
      <c r="U38" s="1963"/>
      <c r="V38" s="1954"/>
      <c r="W38" s="1955"/>
      <c r="X38" s="427"/>
      <c r="Y38" s="1958"/>
      <c r="Z38" s="1959"/>
      <c r="AA38" s="1954"/>
      <c r="AB38" s="1955"/>
      <c r="AC38" s="1955"/>
      <c r="AD38" s="1954"/>
      <c r="AE38" s="1955"/>
      <c r="AF38" s="1955"/>
      <c r="AG38" s="428"/>
      <c r="AH38" s="429"/>
      <c r="AI38" s="426"/>
      <c r="AJ38" s="430"/>
    </row>
    <row r="39" spans="1:36" ht="9.9" customHeight="1">
      <c r="A39" s="1962"/>
      <c r="B39" s="1963"/>
      <c r="C39" s="1963"/>
      <c r="D39" s="1963"/>
      <c r="E39" s="403"/>
      <c r="F39" s="431"/>
      <c r="G39" s="432"/>
      <c r="H39" s="433"/>
      <c r="I39" s="433"/>
      <c r="J39" s="403"/>
      <c r="K39" s="431"/>
      <c r="L39" s="403"/>
      <c r="M39" s="431"/>
      <c r="N39" s="431"/>
      <c r="O39" s="431"/>
      <c r="P39" s="403"/>
      <c r="Q39" s="431"/>
      <c r="R39" s="426"/>
      <c r="S39" s="426"/>
      <c r="T39" s="1963"/>
      <c r="U39" s="1963"/>
      <c r="V39" s="403"/>
      <c r="W39" s="431"/>
      <c r="X39" s="431"/>
      <c r="Y39" s="1960"/>
      <c r="Z39" s="1961"/>
      <c r="AA39" s="403"/>
      <c r="AB39" s="431"/>
      <c r="AC39" s="431"/>
      <c r="AD39" s="403"/>
      <c r="AE39" s="436"/>
      <c r="AF39" s="436"/>
      <c r="AG39" s="444"/>
      <c r="AH39" s="436"/>
      <c r="AI39" s="436"/>
      <c r="AJ39" s="437"/>
    </row>
    <row r="40" spans="1:36" ht="21.9" customHeight="1">
      <c r="A40" s="1951" t="s">
        <v>477</v>
      </c>
      <c r="B40" s="1952"/>
      <c r="C40" s="1952"/>
      <c r="D40" s="1952"/>
      <c r="E40" s="445" t="s">
        <v>478</v>
      </c>
      <c r="F40" s="1952" t="s">
        <v>479</v>
      </c>
      <c r="G40" s="1952"/>
      <c r="H40" s="1952"/>
      <c r="I40" s="1952"/>
      <c r="J40" s="1952"/>
      <c r="K40" s="1940" t="s">
        <v>480</v>
      </c>
      <c r="L40" s="1940"/>
      <c r="M40" s="1940" t="s">
        <v>481</v>
      </c>
      <c r="N40" s="1940"/>
      <c r="O40" s="414"/>
      <c r="P40" s="446"/>
      <c r="Q40" s="1953" t="s">
        <v>482</v>
      </c>
      <c r="R40" s="1953"/>
      <c r="S40" s="1953"/>
      <c r="T40" s="447" t="s">
        <v>483</v>
      </c>
      <c r="U40" s="446"/>
      <c r="V40" s="446"/>
      <c r="W40" s="446"/>
      <c r="X40" s="1952" t="s">
        <v>484</v>
      </c>
      <c r="Y40" s="1952"/>
      <c r="Z40" s="1952"/>
      <c r="AA40" s="1952"/>
      <c r="AB40" s="1952"/>
      <c r="AC40" s="446"/>
      <c r="AD40" s="448" t="s">
        <v>480</v>
      </c>
      <c r="AE40" s="447"/>
      <c r="AF40" s="1940" t="s">
        <v>433</v>
      </c>
      <c r="AG40" s="1940"/>
      <c r="AH40" s="449" t="s">
        <v>485</v>
      </c>
      <c r="AI40" s="450"/>
      <c r="AJ40" s="451"/>
    </row>
    <row r="41" spans="1:36" ht="24.75" customHeight="1">
      <c r="A41" s="452"/>
      <c r="B41" s="1941" t="s">
        <v>486</v>
      </c>
      <c r="C41" s="1941"/>
      <c r="D41" s="1941"/>
      <c r="E41" s="1941"/>
      <c r="F41" s="1942"/>
      <c r="G41" s="1943"/>
      <c r="H41" s="1943"/>
      <c r="I41" s="1943"/>
      <c r="J41" s="1943"/>
      <c r="K41" s="1943"/>
      <c r="L41" s="1944"/>
      <c r="M41" s="1945"/>
      <c r="N41" s="1946" t="s">
        <v>487</v>
      </c>
      <c r="O41" s="1946"/>
      <c r="P41" s="1946"/>
      <c r="Q41" s="1946"/>
      <c r="R41" s="1946"/>
      <c r="S41" s="1947"/>
      <c r="T41" s="1948"/>
      <c r="U41" s="1945"/>
      <c r="V41" s="1945"/>
      <c r="W41" s="1945"/>
      <c r="X41" s="1944"/>
      <c r="Y41" s="1945"/>
      <c r="Z41" s="1941" t="s">
        <v>488</v>
      </c>
      <c r="AA41" s="1941"/>
      <c r="AB41" s="1941"/>
      <c r="AC41" s="1941"/>
      <c r="AD41" s="1942"/>
      <c r="AE41" s="1949"/>
      <c r="AF41" s="1949"/>
      <c r="AG41" s="1949"/>
      <c r="AH41" s="1949"/>
      <c r="AI41" s="1949"/>
      <c r="AJ41" s="1950"/>
    </row>
    <row r="42" spans="1:36" ht="24.75" customHeight="1">
      <c r="A42" s="453"/>
      <c r="B42" s="1922" t="s">
        <v>489</v>
      </c>
      <c r="C42" s="1922"/>
      <c r="D42" s="1922"/>
      <c r="E42" s="1922"/>
      <c r="F42" s="1923"/>
      <c r="G42" s="1925"/>
      <c r="H42" s="1925"/>
      <c r="I42" s="1925"/>
      <c r="J42" s="1925"/>
      <c r="K42" s="1925"/>
      <c r="L42" s="1927"/>
      <c r="M42" s="1928"/>
      <c r="N42" s="1922" t="s">
        <v>490</v>
      </c>
      <c r="O42" s="1922"/>
      <c r="P42" s="1922"/>
      <c r="Q42" s="1922"/>
      <c r="R42" s="1922"/>
      <c r="S42" s="1923"/>
      <c r="T42" s="1929"/>
      <c r="U42" s="1928"/>
      <c r="V42" s="1928"/>
      <c r="W42" s="1928"/>
      <c r="X42" s="1927"/>
      <c r="Y42" s="1928"/>
      <c r="Z42" s="1938" t="s">
        <v>491</v>
      </c>
      <c r="AA42" s="1938"/>
      <c r="AB42" s="1938"/>
      <c r="AC42" s="1938"/>
      <c r="AD42" s="1939"/>
      <c r="AE42" s="1920"/>
      <c r="AF42" s="1920"/>
      <c r="AG42" s="1920"/>
      <c r="AH42" s="1920"/>
      <c r="AI42" s="1920"/>
      <c r="AJ42" s="1921"/>
    </row>
    <row r="43" spans="1:36" ht="24.75" customHeight="1">
      <c r="A43" s="453"/>
      <c r="B43" s="1922" t="s">
        <v>492</v>
      </c>
      <c r="C43" s="1922"/>
      <c r="D43" s="1922"/>
      <c r="E43" s="1922"/>
      <c r="F43" s="1923"/>
      <c r="G43" s="1925"/>
      <c r="H43" s="1925"/>
      <c r="I43" s="1925"/>
      <c r="J43" s="1925"/>
      <c r="K43" s="1925"/>
      <c r="L43" s="1927"/>
      <c r="M43" s="1928"/>
      <c r="N43" s="1922" t="s">
        <v>493</v>
      </c>
      <c r="O43" s="1922"/>
      <c r="P43" s="1922"/>
      <c r="Q43" s="1922"/>
      <c r="R43" s="1922"/>
      <c r="S43" s="1923"/>
      <c r="T43" s="1929"/>
      <c r="U43" s="1928"/>
      <c r="V43" s="1928"/>
      <c r="W43" s="1928"/>
      <c r="X43" s="1927"/>
      <c r="Y43" s="1928"/>
      <c r="Z43" s="1938" t="s">
        <v>494</v>
      </c>
      <c r="AA43" s="1938"/>
      <c r="AB43" s="1938"/>
      <c r="AC43" s="1938"/>
      <c r="AD43" s="1939"/>
      <c r="AE43" s="1920"/>
      <c r="AF43" s="1920"/>
      <c r="AG43" s="1920"/>
      <c r="AH43" s="1920"/>
      <c r="AI43" s="1920"/>
      <c r="AJ43" s="1921"/>
    </row>
    <row r="44" spans="1:36" ht="24.75" customHeight="1">
      <c r="A44" s="453"/>
      <c r="B44" s="1922" t="s">
        <v>495</v>
      </c>
      <c r="C44" s="1922"/>
      <c r="D44" s="1922"/>
      <c r="E44" s="1922"/>
      <c r="F44" s="1923"/>
      <c r="G44" s="1925"/>
      <c r="H44" s="1925"/>
      <c r="I44" s="1925"/>
      <c r="J44" s="1925"/>
      <c r="K44" s="1925"/>
      <c r="L44" s="1927"/>
      <c r="M44" s="1928"/>
      <c r="N44" s="1922" t="s">
        <v>496</v>
      </c>
      <c r="O44" s="1922"/>
      <c r="P44" s="1922"/>
      <c r="Q44" s="1922"/>
      <c r="R44" s="1922"/>
      <c r="S44" s="1923"/>
      <c r="T44" s="1929"/>
      <c r="U44" s="1928"/>
      <c r="V44" s="1928"/>
      <c r="W44" s="1928"/>
      <c r="X44" s="1927"/>
      <c r="Y44" s="1928"/>
      <c r="Z44" s="1922" t="s">
        <v>497</v>
      </c>
      <c r="AA44" s="1938"/>
      <c r="AB44" s="1938"/>
      <c r="AC44" s="1938"/>
      <c r="AD44" s="1939"/>
      <c r="AE44" s="1920"/>
      <c r="AF44" s="1920"/>
      <c r="AG44" s="1920"/>
      <c r="AH44" s="1920"/>
      <c r="AI44" s="1920"/>
      <c r="AJ44" s="1921"/>
    </row>
    <row r="45" spans="1:36" ht="24.75" customHeight="1">
      <c r="A45" s="453"/>
      <c r="B45" s="1922" t="s">
        <v>498</v>
      </c>
      <c r="C45" s="1922"/>
      <c r="D45" s="1922"/>
      <c r="E45" s="1922"/>
      <c r="F45" s="1923"/>
      <c r="G45" s="1925"/>
      <c r="H45" s="1925"/>
      <c r="I45" s="1925"/>
      <c r="J45" s="1925"/>
      <c r="K45" s="1925"/>
      <c r="L45" s="1927"/>
      <c r="M45" s="1928"/>
      <c r="N45" s="1922" t="s">
        <v>499</v>
      </c>
      <c r="O45" s="1922"/>
      <c r="P45" s="1922"/>
      <c r="Q45" s="1922"/>
      <c r="R45" s="1922"/>
      <c r="S45" s="1923"/>
      <c r="T45" s="1929"/>
      <c r="U45" s="1928"/>
      <c r="V45" s="1928"/>
      <c r="W45" s="1928"/>
      <c r="X45" s="1927"/>
      <c r="Y45" s="1928"/>
      <c r="Z45" s="1922" t="s">
        <v>500</v>
      </c>
      <c r="AA45" s="1922"/>
      <c r="AB45" s="1922"/>
      <c r="AC45" s="1922"/>
      <c r="AD45" s="1923"/>
      <c r="AE45" s="1920"/>
      <c r="AF45" s="1920"/>
      <c r="AG45" s="1920"/>
      <c r="AH45" s="1920"/>
      <c r="AI45" s="1920"/>
      <c r="AJ45" s="1921"/>
    </row>
    <row r="46" spans="1:36" ht="24.75" customHeight="1">
      <c r="A46" s="453"/>
      <c r="B46" s="1922" t="s">
        <v>501</v>
      </c>
      <c r="C46" s="1922"/>
      <c r="D46" s="1922"/>
      <c r="E46" s="1922"/>
      <c r="F46" s="1923"/>
      <c r="G46" s="1925"/>
      <c r="H46" s="1925"/>
      <c r="I46" s="1925"/>
      <c r="J46" s="1925"/>
      <c r="K46" s="1925"/>
      <c r="L46" s="1927"/>
      <c r="M46" s="1928"/>
      <c r="N46" s="1922" t="s">
        <v>502</v>
      </c>
      <c r="O46" s="1922"/>
      <c r="P46" s="1922"/>
      <c r="Q46" s="1922"/>
      <c r="R46" s="1922"/>
      <c r="S46" s="1923"/>
      <c r="T46" s="1929"/>
      <c r="U46" s="1928"/>
      <c r="V46" s="1928"/>
      <c r="W46" s="1928"/>
      <c r="X46" s="1927"/>
      <c r="Y46" s="1928"/>
      <c r="Z46" s="1922" t="s">
        <v>503</v>
      </c>
      <c r="AA46" s="1922"/>
      <c r="AB46" s="1922"/>
      <c r="AC46" s="1922"/>
      <c r="AD46" s="1923"/>
      <c r="AE46" s="1920"/>
      <c r="AF46" s="1920"/>
      <c r="AG46" s="1920"/>
      <c r="AH46" s="1920"/>
      <c r="AI46" s="1920"/>
      <c r="AJ46" s="1921"/>
    </row>
    <row r="47" spans="1:36" ht="24.75" customHeight="1">
      <c r="A47" s="453"/>
      <c r="B47" s="1922" t="s">
        <v>504</v>
      </c>
      <c r="C47" s="1922"/>
      <c r="D47" s="1922"/>
      <c r="E47" s="1922"/>
      <c r="F47" s="1923"/>
      <c r="G47" s="1925"/>
      <c r="H47" s="1925"/>
      <c r="I47" s="1925"/>
      <c r="J47" s="1925"/>
      <c r="K47" s="1925"/>
      <c r="L47" s="1927"/>
      <c r="M47" s="1928"/>
      <c r="N47" s="1922" t="s">
        <v>505</v>
      </c>
      <c r="O47" s="1922"/>
      <c r="P47" s="1922"/>
      <c r="Q47" s="1922"/>
      <c r="R47" s="1922"/>
      <c r="S47" s="1923"/>
      <c r="T47" s="1929"/>
      <c r="U47" s="1928"/>
      <c r="V47" s="1928"/>
      <c r="W47" s="1928"/>
      <c r="X47" s="1927"/>
      <c r="Y47" s="1928"/>
      <c r="Z47" s="1922" t="s">
        <v>506</v>
      </c>
      <c r="AA47" s="1938"/>
      <c r="AB47" s="1938"/>
      <c r="AC47" s="1938"/>
      <c r="AD47" s="1939"/>
      <c r="AE47" s="1920"/>
      <c r="AF47" s="1920"/>
      <c r="AG47" s="1920"/>
      <c r="AH47" s="1920"/>
      <c r="AI47" s="1920"/>
      <c r="AJ47" s="1921"/>
    </row>
    <row r="48" spans="1:36" ht="24.75" customHeight="1">
      <c r="A48" s="453"/>
      <c r="B48" s="1922" t="s">
        <v>507</v>
      </c>
      <c r="C48" s="1922"/>
      <c r="D48" s="1922"/>
      <c r="E48" s="1922"/>
      <c r="F48" s="1923"/>
      <c r="G48" s="1925"/>
      <c r="H48" s="1925"/>
      <c r="I48" s="1925"/>
      <c r="J48" s="1925"/>
      <c r="K48" s="1925"/>
      <c r="L48" s="1927"/>
      <c r="M48" s="1928"/>
      <c r="N48" s="1922" t="s">
        <v>508</v>
      </c>
      <c r="O48" s="1922"/>
      <c r="P48" s="1922"/>
      <c r="Q48" s="1922"/>
      <c r="R48" s="1922"/>
      <c r="S48" s="1923"/>
      <c r="T48" s="1929"/>
      <c r="U48" s="1928"/>
      <c r="V48" s="1928"/>
      <c r="W48" s="1928"/>
      <c r="X48" s="1927"/>
      <c r="Y48" s="1928"/>
      <c r="Z48" s="1922" t="s">
        <v>509</v>
      </c>
      <c r="AA48" s="1922"/>
      <c r="AB48" s="1922"/>
      <c r="AC48" s="1922"/>
      <c r="AD48" s="1923"/>
      <c r="AE48" s="1920"/>
      <c r="AF48" s="1920"/>
      <c r="AG48" s="1920"/>
      <c r="AH48" s="1920"/>
      <c r="AI48" s="1920"/>
      <c r="AJ48" s="1921"/>
    </row>
    <row r="49" spans="1:36" ht="24.75" customHeight="1">
      <c r="A49" s="453"/>
      <c r="B49" s="1922" t="s">
        <v>510</v>
      </c>
      <c r="C49" s="1922"/>
      <c r="D49" s="1922"/>
      <c r="E49" s="1922"/>
      <c r="F49" s="1923"/>
      <c r="G49" s="1925"/>
      <c r="H49" s="1925"/>
      <c r="I49" s="1925"/>
      <c r="J49" s="1925"/>
      <c r="K49" s="1925"/>
      <c r="L49" s="1927"/>
      <c r="M49" s="1928"/>
      <c r="N49" s="1922" t="s">
        <v>511</v>
      </c>
      <c r="O49" s="1922"/>
      <c r="P49" s="1922"/>
      <c r="Q49" s="1922"/>
      <c r="R49" s="1922"/>
      <c r="S49" s="1923"/>
      <c r="T49" s="1929"/>
      <c r="U49" s="1928"/>
      <c r="V49" s="1928"/>
      <c r="W49" s="1928"/>
      <c r="X49" s="1927"/>
      <c r="Y49" s="1928"/>
      <c r="Z49" s="1938" t="s">
        <v>512</v>
      </c>
      <c r="AA49" s="1938"/>
      <c r="AB49" s="1938"/>
      <c r="AC49" s="1938"/>
      <c r="AD49" s="1939"/>
      <c r="AE49" s="1920"/>
      <c r="AF49" s="1920"/>
      <c r="AG49" s="1920"/>
      <c r="AH49" s="1920"/>
      <c r="AI49" s="1920"/>
      <c r="AJ49" s="1921"/>
    </row>
    <row r="50" spans="1:36" ht="24.75" customHeight="1">
      <c r="A50" s="453"/>
      <c r="B50" s="1922" t="s">
        <v>513</v>
      </c>
      <c r="C50" s="1922"/>
      <c r="D50" s="1922"/>
      <c r="E50" s="1922"/>
      <c r="F50" s="1923"/>
      <c r="G50" s="1925"/>
      <c r="H50" s="1925"/>
      <c r="I50" s="1925"/>
      <c r="J50" s="1925"/>
      <c r="K50" s="1925"/>
      <c r="L50" s="1927"/>
      <c r="M50" s="1928"/>
      <c r="N50" s="1922" t="s">
        <v>514</v>
      </c>
      <c r="O50" s="1922"/>
      <c r="P50" s="1922"/>
      <c r="Q50" s="1922"/>
      <c r="R50" s="1922"/>
      <c r="S50" s="1923"/>
      <c r="T50" s="1929"/>
      <c r="U50" s="1928"/>
      <c r="V50" s="1928"/>
      <c r="W50" s="1928"/>
      <c r="X50" s="1927"/>
      <c r="Y50" s="1928"/>
      <c r="Z50" s="1918" t="s">
        <v>515</v>
      </c>
      <c r="AA50" s="1918"/>
      <c r="AB50" s="1918"/>
      <c r="AC50" s="1918"/>
      <c r="AD50" s="1919"/>
      <c r="AE50" s="1937"/>
      <c r="AF50" s="1920"/>
      <c r="AG50" s="1920"/>
      <c r="AH50" s="1920"/>
      <c r="AI50" s="1920"/>
      <c r="AJ50" s="1921"/>
    </row>
    <row r="51" spans="1:36" ht="24.75" customHeight="1">
      <c r="A51" s="453"/>
      <c r="B51" s="1922" t="s">
        <v>516</v>
      </c>
      <c r="C51" s="1922"/>
      <c r="D51" s="1922"/>
      <c r="E51" s="1922"/>
      <c r="F51" s="1923"/>
      <c r="G51" s="1925"/>
      <c r="H51" s="1925"/>
      <c r="I51" s="1925"/>
      <c r="J51" s="1925"/>
      <c r="K51" s="1925"/>
      <c r="L51" s="1927"/>
      <c r="M51" s="1928"/>
      <c r="N51" s="1922" t="s">
        <v>517</v>
      </c>
      <c r="O51" s="1922"/>
      <c r="P51" s="1922"/>
      <c r="Q51" s="1922"/>
      <c r="R51" s="1922"/>
      <c r="S51" s="1923"/>
      <c r="T51" s="1929"/>
      <c r="U51" s="1928"/>
      <c r="V51" s="1928"/>
      <c r="W51" s="1928"/>
      <c r="X51" s="1927"/>
      <c r="Y51" s="1928"/>
      <c r="Z51" s="1918" t="s">
        <v>518</v>
      </c>
      <c r="AA51" s="1918"/>
      <c r="AB51" s="1918"/>
      <c r="AC51" s="1918"/>
      <c r="AD51" s="1919"/>
      <c r="AE51" s="1920"/>
      <c r="AF51" s="1920"/>
      <c r="AG51" s="1920"/>
      <c r="AH51" s="1920"/>
      <c r="AI51" s="1920"/>
      <c r="AJ51" s="1921"/>
    </row>
    <row r="52" spans="1:36" ht="24.75" customHeight="1">
      <c r="A52" s="453"/>
      <c r="B52" s="1922" t="s">
        <v>519</v>
      </c>
      <c r="C52" s="1922"/>
      <c r="D52" s="1922"/>
      <c r="E52" s="1922"/>
      <c r="F52" s="1923"/>
      <c r="G52" s="1925"/>
      <c r="H52" s="1925"/>
      <c r="I52" s="1925"/>
      <c r="J52" s="1925"/>
      <c r="K52" s="1925"/>
      <c r="L52" s="1927"/>
      <c r="M52" s="1928"/>
      <c r="N52" s="1922" t="s">
        <v>520</v>
      </c>
      <c r="O52" s="1922"/>
      <c r="P52" s="1922"/>
      <c r="Q52" s="1922"/>
      <c r="R52" s="1922"/>
      <c r="S52" s="1923"/>
      <c r="T52" s="1929"/>
      <c r="U52" s="1928"/>
      <c r="V52" s="1928"/>
      <c r="W52" s="1928"/>
      <c r="X52" s="1927"/>
      <c r="Y52" s="1928"/>
      <c r="Z52" s="1918" t="s">
        <v>521</v>
      </c>
      <c r="AA52" s="1918"/>
      <c r="AB52" s="1918"/>
      <c r="AC52" s="1918"/>
      <c r="AD52" s="1919"/>
      <c r="AE52" s="1920"/>
      <c r="AF52" s="1920"/>
      <c r="AG52" s="1920"/>
      <c r="AH52" s="1920"/>
      <c r="AI52" s="1920"/>
      <c r="AJ52" s="1921"/>
    </row>
    <row r="53" spans="1:36" ht="24.75" customHeight="1">
      <c r="A53" s="453"/>
      <c r="B53" s="1922" t="s">
        <v>522</v>
      </c>
      <c r="C53" s="1922"/>
      <c r="D53" s="1922"/>
      <c r="E53" s="1922"/>
      <c r="F53" s="1923"/>
      <c r="G53" s="1924"/>
      <c r="H53" s="1925"/>
      <c r="I53" s="1925"/>
      <c r="J53" s="1925"/>
      <c r="K53" s="1926"/>
      <c r="L53" s="1927"/>
      <c r="M53" s="1928"/>
      <c r="N53" s="1922" t="s">
        <v>523</v>
      </c>
      <c r="O53" s="1922"/>
      <c r="P53" s="1922"/>
      <c r="Q53" s="1922"/>
      <c r="R53" s="1922"/>
      <c r="S53" s="1923"/>
      <c r="T53" s="1929"/>
      <c r="U53" s="1928"/>
      <c r="V53" s="1928"/>
      <c r="W53" s="1930"/>
      <c r="X53" s="1927"/>
      <c r="Y53" s="1928"/>
      <c r="Z53" s="1931" t="s">
        <v>524</v>
      </c>
      <c r="AA53" s="1932"/>
      <c r="AB53" s="1932"/>
      <c r="AC53" s="1932"/>
      <c r="AD53" s="1933"/>
      <c r="AE53" s="1934"/>
      <c r="AF53" s="1935"/>
      <c r="AG53" s="1935"/>
      <c r="AH53" s="1935"/>
      <c r="AI53" s="1935"/>
      <c r="AJ53" s="1936"/>
    </row>
    <row r="54" spans="1:36" ht="26.25" customHeight="1" thickBot="1">
      <c r="A54" s="454"/>
      <c r="B54" s="1905" t="s">
        <v>525</v>
      </c>
      <c r="C54" s="1905"/>
      <c r="D54" s="1905"/>
      <c r="E54" s="1905"/>
      <c r="F54" s="1906"/>
      <c r="G54" s="1907"/>
      <c r="H54" s="1908"/>
      <c r="I54" s="1908"/>
      <c r="J54" s="1908"/>
      <c r="K54" s="1908"/>
      <c r="L54" s="1909"/>
      <c r="M54" s="1910"/>
      <c r="N54" s="1911" t="s">
        <v>526</v>
      </c>
      <c r="O54" s="1911"/>
      <c r="P54" s="1911"/>
      <c r="Q54" s="1911"/>
      <c r="R54" s="1911"/>
      <c r="S54" s="1912"/>
      <c r="T54" s="1913"/>
      <c r="U54" s="1914"/>
      <c r="V54" s="1914"/>
      <c r="W54" s="1915"/>
      <c r="X54" s="1916" t="s">
        <v>527</v>
      </c>
      <c r="Y54" s="1917"/>
      <c r="Z54" s="1917"/>
      <c r="AA54" s="1917"/>
      <c r="AB54" s="1917"/>
      <c r="AC54" s="1917"/>
      <c r="AD54" s="1902"/>
      <c r="AE54" s="1903"/>
      <c r="AF54" s="1903"/>
      <c r="AG54" s="1903"/>
      <c r="AH54" s="1903"/>
      <c r="AI54" s="1903"/>
      <c r="AJ54" s="1904"/>
    </row>
  </sheetData>
  <mergeCells count="233">
    <mergeCell ref="AE9:AE10"/>
    <mergeCell ref="AJ11:AJ12"/>
    <mergeCell ref="AG1:AJ1"/>
    <mergeCell ref="AG2:AJ2"/>
    <mergeCell ref="A3:X4"/>
    <mergeCell ref="Y3:AA3"/>
    <mergeCell ref="AB3:AJ3"/>
    <mergeCell ref="Y4:AA8"/>
    <mergeCell ref="AB4:AJ8"/>
    <mergeCell ref="A5:D8"/>
    <mergeCell ref="F5:W8"/>
    <mergeCell ref="AB13:AD14"/>
    <mergeCell ref="AE13:AJ14"/>
    <mergeCell ref="A15:D17"/>
    <mergeCell ref="F15:N16"/>
    <mergeCell ref="O15:P17"/>
    <mergeCell ref="Q15:X17"/>
    <mergeCell ref="AB15:AJ17"/>
    <mergeCell ref="E17:G17"/>
    <mergeCell ref="H17:M17"/>
    <mergeCell ref="A9:D14"/>
    <mergeCell ref="F9:W14"/>
    <mergeCell ref="Y9:AA14"/>
    <mergeCell ref="AF9:AG10"/>
    <mergeCell ref="AH9:AH10"/>
    <mergeCell ref="AI9:AI10"/>
    <mergeCell ref="AJ9:AJ10"/>
    <mergeCell ref="AB11:AC12"/>
    <mergeCell ref="AD11:AD12"/>
    <mergeCell ref="AE11:AE12"/>
    <mergeCell ref="AF11:AG12"/>
    <mergeCell ref="AH11:AH12"/>
    <mergeCell ref="AI11:AI12"/>
    <mergeCell ref="AB9:AC10"/>
    <mergeCell ref="AD9:AD10"/>
    <mergeCell ref="AB18:AJ18"/>
    <mergeCell ref="G19:N19"/>
    <mergeCell ref="Q19:X19"/>
    <mergeCell ref="AB19:AJ19"/>
    <mergeCell ref="G20:AJ20"/>
    <mergeCell ref="A21:AJ24"/>
    <mergeCell ref="Y17:AA17"/>
    <mergeCell ref="A18:D19"/>
    <mergeCell ref="E18:F19"/>
    <mergeCell ref="G18:N18"/>
    <mergeCell ref="O18:P19"/>
    <mergeCell ref="Q18:X18"/>
    <mergeCell ref="Y18:AA19"/>
    <mergeCell ref="AA26:AC26"/>
    <mergeCell ref="AD26:AF27"/>
    <mergeCell ref="AG26:AJ27"/>
    <mergeCell ref="E27:F27"/>
    <mergeCell ref="J27:K27"/>
    <mergeCell ref="AA27:AC27"/>
    <mergeCell ref="A25:Q25"/>
    <mergeCell ref="T25:AJ25"/>
    <mergeCell ref="A26:D27"/>
    <mergeCell ref="E26:F26"/>
    <mergeCell ref="G26:I27"/>
    <mergeCell ref="J26:K26"/>
    <mergeCell ref="L26:O27"/>
    <mergeCell ref="P26:S27"/>
    <mergeCell ref="T26:U27"/>
    <mergeCell ref="V26:Z27"/>
    <mergeCell ref="Y32:Z32"/>
    <mergeCell ref="AA29:AC29"/>
    <mergeCell ref="AD29:AF29"/>
    <mergeCell ref="V30:W30"/>
    <mergeCell ref="Y30:Z30"/>
    <mergeCell ref="AA30:AC30"/>
    <mergeCell ref="AD30:AF30"/>
    <mergeCell ref="A28:D30"/>
    <mergeCell ref="T28:U30"/>
    <mergeCell ref="Y28:Z28"/>
    <mergeCell ref="E29:F29"/>
    <mergeCell ref="J29:K29"/>
    <mergeCell ref="L29:O29"/>
    <mergeCell ref="P29:R29"/>
    <mergeCell ref="V29:W29"/>
    <mergeCell ref="Y29:Z29"/>
    <mergeCell ref="A37:D39"/>
    <mergeCell ref="T37:U39"/>
    <mergeCell ref="Y37:Z37"/>
    <mergeCell ref="E38:F38"/>
    <mergeCell ref="J38:K38"/>
    <mergeCell ref="Y39:Z39"/>
    <mergeCell ref="AA32:AC32"/>
    <mergeCell ref="AD32:AF32"/>
    <mergeCell ref="Y33:Z33"/>
    <mergeCell ref="A34:D36"/>
    <mergeCell ref="T34:U36"/>
    <mergeCell ref="Y34:Z34"/>
    <mergeCell ref="E35:F35"/>
    <mergeCell ref="J35:K35"/>
    <mergeCell ref="L35:O35"/>
    <mergeCell ref="P35:R35"/>
    <mergeCell ref="A31:D33"/>
    <mergeCell ref="T31:U33"/>
    <mergeCell ref="Y31:Z31"/>
    <mergeCell ref="E32:F32"/>
    <mergeCell ref="J32:K32"/>
    <mergeCell ref="L32:O32"/>
    <mergeCell ref="P32:R32"/>
    <mergeCell ref="V32:W32"/>
    <mergeCell ref="L38:O38"/>
    <mergeCell ref="P38:R38"/>
    <mergeCell ref="V38:W38"/>
    <mergeCell ref="Y38:Z38"/>
    <mergeCell ref="AA38:AC38"/>
    <mergeCell ref="AD38:AF38"/>
    <mergeCell ref="V35:W35"/>
    <mergeCell ref="Y35:Z35"/>
    <mergeCell ref="AA35:AC35"/>
    <mergeCell ref="AD35:AF35"/>
    <mergeCell ref="Y36:Z36"/>
    <mergeCell ref="AF40:AG40"/>
    <mergeCell ref="B41:F41"/>
    <mergeCell ref="G41:K41"/>
    <mergeCell ref="L41:M41"/>
    <mergeCell ref="N41:S41"/>
    <mergeCell ref="T41:W41"/>
    <mergeCell ref="X41:Y41"/>
    <mergeCell ref="Z41:AD41"/>
    <mergeCell ref="AE41:AJ41"/>
    <mergeCell ref="A40:D40"/>
    <mergeCell ref="F40:J40"/>
    <mergeCell ref="K40:L40"/>
    <mergeCell ref="M40:N40"/>
    <mergeCell ref="Q40:S40"/>
    <mergeCell ref="X40:AB40"/>
    <mergeCell ref="Z42:AD42"/>
    <mergeCell ref="AE42:AJ42"/>
    <mergeCell ref="B43:F43"/>
    <mergeCell ref="G43:K43"/>
    <mergeCell ref="L43:M43"/>
    <mergeCell ref="N43:S43"/>
    <mergeCell ref="T43:W43"/>
    <mergeCell ref="X43:Y43"/>
    <mergeCell ref="Z43:AD43"/>
    <mergeCell ref="AE43:AJ43"/>
    <mergeCell ref="B42:F42"/>
    <mergeCell ref="G42:K42"/>
    <mergeCell ref="L42:M42"/>
    <mergeCell ref="N42:S42"/>
    <mergeCell ref="T42:W42"/>
    <mergeCell ref="X42:Y42"/>
    <mergeCell ref="Z44:AD44"/>
    <mergeCell ref="AE44:AJ44"/>
    <mergeCell ref="B45:F45"/>
    <mergeCell ref="G45:K45"/>
    <mergeCell ref="L45:M45"/>
    <mergeCell ref="N45:S45"/>
    <mergeCell ref="T45:W45"/>
    <mergeCell ref="X45:Y45"/>
    <mergeCell ref="Z45:AD45"/>
    <mergeCell ref="AE45:AJ45"/>
    <mergeCell ref="B44:F44"/>
    <mergeCell ref="G44:K44"/>
    <mergeCell ref="L44:M44"/>
    <mergeCell ref="N44:S44"/>
    <mergeCell ref="T44:W44"/>
    <mergeCell ref="X44:Y44"/>
    <mergeCell ref="Z46:AD46"/>
    <mergeCell ref="AE46:AJ46"/>
    <mergeCell ref="B47:F47"/>
    <mergeCell ref="G47:K47"/>
    <mergeCell ref="L47:M47"/>
    <mergeCell ref="N47:S47"/>
    <mergeCell ref="T47:W47"/>
    <mergeCell ref="X47:Y47"/>
    <mergeCell ref="Z47:AD47"/>
    <mergeCell ref="AE47:AJ47"/>
    <mergeCell ref="B46:F46"/>
    <mergeCell ref="G46:K46"/>
    <mergeCell ref="L46:M46"/>
    <mergeCell ref="N46:S46"/>
    <mergeCell ref="T46:W46"/>
    <mergeCell ref="X46:Y46"/>
    <mergeCell ref="Z48:AD48"/>
    <mergeCell ref="AE48:AJ48"/>
    <mergeCell ref="B49:F49"/>
    <mergeCell ref="G49:K49"/>
    <mergeCell ref="L49:M49"/>
    <mergeCell ref="N49:S49"/>
    <mergeCell ref="T49:W49"/>
    <mergeCell ref="X49:Y49"/>
    <mergeCell ref="Z49:AD49"/>
    <mergeCell ref="AE49:AJ49"/>
    <mergeCell ref="B48:F48"/>
    <mergeCell ref="G48:K48"/>
    <mergeCell ref="L48:M48"/>
    <mergeCell ref="N48:S48"/>
    <mergeCell ref="T48:W48"/>
    <mergeCell ref="X48:Y48"/>
    <mergeCell ref="Z50:AD50"/>
    <mergeCell ref="AE50:AJ50"/>
    <mergeCell ref="B51:F51"/>
    <mergeCell ref="G51:K51"/>
    <mergeCell ref="L51:M51"/>
    <mergeCell ref="N51:S51"/>
    <mergeCell ref="T51:W51"/>
    <mergeCell ref="X51:Y51"/>
    <mergeCell ref="Z51:AD51"/>
    <mergeCell ref="AE51:AJ51"/>
    <mergeCell ref="B50:F50"/>
    <mergeCell ref="G50:K50"/>
    <mergeCell ref="L50:M50"/>
    <mergeCell ref="N50:S50"/>
    <mergeCell ref="T50:W50"/>
    <mergeCell ref="X50:Y50"/>
    <mergeCell ref="AD54:AJ54"/>
    <mergeCell ref="B54:F54"/>
    <mergeCell ref="G54:K54"/>
    <mergeCell ref="L54:M54"/>
    <mergeCell ref="N54:S54"/>
    <mergeCell ref="T54:W54"/>
    <mergeCell ref="X54:AC54"/>
    <mergeCell ref="Z52:AD52"/>
    <mergeCell ref="AE52:AJ52"/>
    <mergeCell ref="B53:F53"/>
    <mergeCell ref="G53:K53"/>
    <mergeCell ref="L53:M53"/>
    <mergeCell ref="N53:S53"/>
    <mergeCell ref="T53:W53"/>
    <mergeCell ref="X53:Y53"/>
    <mergeCell ref="Z53:AD53"/>
    <mergeCell ref="AE53:AJ53"/>
    <mergeCell ref="B52:F52"/>
    <mergeCell ref="G52:K52"/>
    <mergeCell ref="L52:M52"/>
    <mergeCell ref="N52:S52"/>
    <mergeCell ref="T52:W52"/>
    <mergeCell ref="X52:Y52"/>
  </mergeCells>
  <phoneticPr fontId="11"/>
  <dataValidations count="2">
    <dataValidation type="list" allowBlank="1" showInputMessage="1" showErrorMessage="1" sqref="A41:A54 IR41:IR54 SN41:SN54 ACJ41:ACJ54 AMF41:AMF54 AWB41:AWB54 BFX41:BFX54 BPT41:BPT54 BZP41:BZP54 CJL41:CJL54 CTH41:CTH54 DDD41:DDD54 DMZ41:DMZ54 DWV41:DWV54 EGR41:EGR54 EQN41:EQN54 FAJ41:FAJ54 FKF41:FKF54 FUB41:FUB54 GDX41:GDX54 GNT41:GNT54 GXP41:GXP54 HHL41:HHL54 HRH41:HRH54 IBD41:IBD54 IKZ41:IKZ54 IUV41:IUV54 JER41:JER54 JON41:JON54 JYJ41:JYJ54 KIF41:KIF54 KSB41:KSB54 LBX41:LBX54 LLT41:LLT54 LVP41:LVP54 MFL41:MFL54 MPH41:MPH54 MZD41:MZD54 NIZ41:NIZ54 NSV41:NSV54 OCR41:OCR54 OMN41:OMN54 OWJ41:OWJ54 PGF41:PGF54 PQB41:PQB54 PZX41:PZX54 QJT41:QJT54 QTP41:QTP54 RDL41:RDL54 RNH41:RNH54 RXD41:RXD54 SGZ41:SGZ54 SQV41:SQV54 TAR41:TAR54 TKN41:TKN54 TUJ41:TUJ54 UEF41:UEF54 UOB41:UOB54 UXX41:UXX54 VHT41:VHT54 VRP41:VRP54 WBL41:WBL54 WLH41:WLH54 WVD41:WVD54 A65577:A65590 IR65577:IR65590 SN65577:SN65590 ACJ65577:ACJ65590 AMF65577:AMF65590 AWB65577:AWB65590 BFX65577:BFX65590 BPT65577:BPT65590 BZP65577:BZP65590 CJL65577:CJL65590 CTH65577:CTH65590 DDD65577:DDD65590 DMZ65577:DMZ65590 DWV65577:DWV65590 EGR65577:EGR65590 EQN65577:EQN65590 FAJ65577:FAJ65590 FKF65577:FKF65590 FUB65577:FUB65590 GDX65577:GDX65590 GNT65577:GNT65590 GXP65577:GXP65590 HHL65577:HHL65590 HRH65577:HRH65590 IBD65577:IBD65590 IKZ65577:IKZ65590 IUV65577:IUV65590 JER65577:JER65590 JON65577:JON65590 JYJ65577:JYJ65590 KIF65577:KIF65590 KSB65577:KSB65590 LBX65577:LBX65590 LLT65577:LLT65590 LVP65577:LVP65590 MFL65577:MFL65590 MPH65577:MPH65590 MZD65577:MZD65590 NIZ65577:NIZ65590 NSV65577:NSV65590 OCR65577:OCR65590 OMN65577:OMN65590 OWJ65577:OWJ65590 PGF65577:PGF65590 PQB65577:PQB65590 PZX65577:PZX65590 QJT65577:QJT65590 QTP65577:QTP65590 RDL65577:RDL65590 RNH65577:RNH65590 RXD65577:RXD65590 SGZ65577:SGZ65590 SQV65577:SQV65590 TAR65577:TAR65590 TKN65577:TKN65590 TUJ65577:TUJ65590 UEF65577:UEF65590 UOB65577:UOB65590 UXX65577:UXX65590 VHT65577:VHT65590 VRP65577:VRP65590 WBL65577:WBL65590 WLH65577:WLH65590 WVD65577:WVD65590 A131113:A131126 IR131113:IR131126 SN131113:SN131126 ACJ131113:ACJ131126 AMF131113:AMF131126 AWB131113:AWB131126 BFX131113:BFX131126 BPT131113:BPT131126 BZP131113:BZP131126 CJL131113:CJL131126 CTH131113:CTH131126 DDD131113:DDD131126 DMZ131113:DMZ131126 DWV131113:DWV131126 EGR131113:EGR131126 EQN131113:EQN131126 FAJ131113:FAJ131126 FKF131113:FKF131126 FUB131113:FUB131126 GDX131113:GDX131126 GNT131113:GNT131126 GXP131113:GXP131126 HHL131113:HHL131126 HRH131113:HRH131126 IBD131113:IBD131126 IKZ131113:IKZ131126 IUV131113:IUV131126 JER131113:JER131126 JON131113:JON131126 JYJ131113:JYJ131126 KIF131113:KIF131126 KSB131113:KSB131126 LBX131113:LBX131126 LLT131113:LLT131126 LVP131113:LVP131126 MFL131113:MFL131126 MPH131113:MPH131126 MZD131113:MZD131126 NIZ131113:NIZ131126 NSV131113:NSV131126 OCR131113:OCR131126 OMN131113:OMN131126 OWJ131113:OWJ131126 PGF131113:PGF131126 PQB131113:PQB131126 PZX131113:PZX131126 QJT131113:QJT131126 QTP131113:QTP131126 RDL131113:RDL131126 RNH131113:RNH131126 RXD131113:RXD131126 SGZ131113:SGZ131126 SQV131113:SQV131126 TAR131113:TAR131126 TKN131113:TKN131126 TUJ131113:TUJ131126 UEF131113:UEF131126 UOB131113:UOB131126 UXX131113:UXX131126 VHT131113:VHT131126 VRP131113:VRP131126 WBL131113:WBL131126 WLH131113:WLH131126 WVD131113:WVD131126 A196649:A196662 IR196649:IR196662 SN196649:SN196662 ACJ196649:ACJ196662 AMF196649:AMF196662 AWB196649:AWB196662 BFX196649:BFX196662 BPT196649:BPT196662 BZP196649:BZP196662 CJL196649:CJL196662 CTH196649:CTH196662 DDD196649:DDD196662 DMZ196649:DMZ196662 DWV196649:DWV196662 EGR196649:EGR196662 EQN196649:EQN196662 FAJ196649:FAJ196662 FKF196649:FKF196662 FUB196649:FUB196662 GDX196649:GDX196662 GNT196649:GNT196662 GXP196649:GXP196662 HHL196649:HHL196662 HRH196649:HRH196662 IBD196649:IBD196662 IKZ196649:IKZ196662 IUV196649:IUV196662 JER196649:JER196662 JON196649:JON196662 JYJ196649:JYJ196662 KIF196649:KIF196662 KSB196649:KSB196662 LBX196649:LBX196662 LLT196649:LLT196662 LVP196649:LVP196662 MFL196649:MFL196662 MPH196649:MPH196662 MZD196649:MZD196662 NIZ196649:NIZ196662 NSV196649:NSV196662 OCR196649:OCR196662 OMN196649:OMN196662 OWJ196649:OWJ196662 PGF196649:PGF196662 PQB196649:PQB196662 PZX196649:PZX196662 QJT196649:QJT196662 QTP196649:QTP196662 RDL196649:RDL196662 RNH196649:RNH196662 RXD196649:RXD196662 SGZ196649:SGZ196662 SQV196649:SQV196662 TAR196649:TAR196662 TKN196649:TKN196662 TUJ196649:TUJ196662 UEF196649:UEF196662 UOB196649:UOB196662 UXX196649:UXX196662 VHT196649:VHT196662 VRP196649:VRP196662 WBL196649:WBL196662 WLH196649:WLH196662 WVD196649:WVD196662 A262185:A262198 IR262185:IR262198 SN262185:SN262198 ACJ262185:ACJ262198 AMF262185:AMF262198 AWB262185:AWB262198 BFX262185:BFX262198 BPT262185:BPT262198 BZP262185:BZP262198 CJL262185:CJL262198 CTH262185:CTH262198 DDD262185:DDD262198 DMZ262185:DMZ262198 DWV262185:DWV262198 EGR262185:EGR262198 EQN262185:EQN262198 FAJ262185:FAJ262198 FKF262185:FKF262198 FUB262185:FUB262198 GDX262185:GDX262198 GNT262185:GNT262198 GXP262185:GXP262198 HHL262185:HHL262198 HRH262185:HRH262198 IBD262185:IBD262198 IKZ262185:IKZ262198 IUV262185:IUV262198 JER262185:JER262198 JON262185:JON262198 JYJ262185:JYJ262198 KIF262185:KIF262198 KSB262185:KSB262198 LBX262185:LBX262198 LLT262185:LLT262198 LVP262185:LVP262198 MFL262185:MFL262198 MPH262185:MPH262198 MZD262185:MZD262198 NIZ262185:NIZ262198 NSV262185:NSV262198 OCR262185:OCR262198 OMN262185:OMN262198 OWJ262185:OWJ262198 PGF262185:PGF262198 PQB262185:PQB262198 PZX262185:PZX262198 QJT262185:QJT262198 QTP262185:QTP262198 RDL262185:RDL262198 RNH262185:RNH262198 RXD262185:RXD262198 SGZ262185:SGZ262198 SQV262185:SQV262198 TAR262185:TAR262198 TKN262185:TKN262198 TUJ262185:TUJ262198 UEF262185:UEF262198 UOB262185:UOB262198 UXX262185:UXX262198 VHT262185:VHT262198 VRP262185:VRP262198 WBL262185:WBL262198 WLH262185:WLH262198 WVD262185:WVD262198 A327721:A327734 IR327721:IR327734 SN327721:SN327734 ACJ327721:ACJ327734 AMF327721:AMF327734 AWB327721:AWB327734 BFX327721:BFX327734 BPT327721:BPT327734 BZP327721:BZP327734 CJL327721:CJL327734 CTH327721:CTH327734 DDD327721:DDD327734 DMZ327721:DMZ327734 DWV327721:DWV327734 EGR327721:EGR327734 EQN327721:EQN327734 FAJ327721:FAJ327734 FKF327721:FKF327734 FUB327721:FUB327734 GDX327721:GDX327734 GNT327721:GNT327734 GXP327721:GXP327734 HHL327721:HHL327734 HRH327721:HRH327734 IBD327721:IBD327734 IKZ327721:IKZ327734 IUV327721:IUV327734 JER327721:JER327734 JON327721:JON327734 JYJ327721:JYJ327734 KIF327721:KIF327734 KSB327721:KSB327734 LBX327721:LBX327734 LLT327721:LLT327734 LVP327721:LVP327734 MFL327721:MFL327734 MPH327721:MPH327734 MZD327721:MZD327734 NIZ327721:NIZ327734 NSV327721:NSV327734 OCR327721:OCR327734 OMN327721:OMN327734 OWJ327721:OWJ327734 PGF327721:PGF327734 PQB327721:PQB327734 PZX327721:PZX327734 QJT327721:QJT327734 QTP327721:QTP327734 RDL327721:RDL327734 RNH327721:RNH327734 RXD327721:RXD327734 SGZ327721:SGZ327734 SQV327721:SQV327734 TAR327721:TAR327734 TKN327721:TKN327734 TUJ327721:TUJ327734 UEF327721:UEF327734 UOB327721:UOB327734 UXX327721:UXX327734 VHT327721:VHT327734 VRP327721:VRP327734 WBL327721:WBL327734 WLH327721:WLH327734 WVD327721:WVD327734 A393257:A393270 IR393257:IR393270 SN393257:SN393270 ACJ393257:ACJ393270 AMF393257:AMF393270 AWB393257:AWB393270 BFX393257:BFX393270 BPT393257:BPT393270 BZP393257:BZP393270 CJL393257:CJL393270 CTH393257:CTH393270 DDD393257:DDD393270 DMZ393257:DMZ393270 DWV393257:DWV393270 EGR393257:EGR393270 EQN393257:EQN393270 FAJ393257:FAJ393270 FKF393257:FKF393270 FUB393257:FUB393270 GDX393257:GDX393270 GNT393257:GNT393270 GXP393257:GXP393270 HHL393257:HHL393270 HRH393257:HRH393270 IBD393257:IBD393270 IKZ393257:IKZ393270 IUV393257:IUV393270 JER393257:JER393270 JON393257:JON393270 JYJ393257:JYJ393270 KIF393257:KIF393270 KSB393257:KSB393270 LBX393257:LBX393270 LLT393257:LLT393270 LVP393257:LVP393270 MFL393257:MFL393270 MPH393257:MPH393270 MZD393257:MZD393270 NIZ393257:NIZ393270 NSV393257:NSV393270 OCR393257:OCR393270 OMN393257:OMN393270 OWJ393257:OWJ393270 PGF393257:PGF393270 PQB393257:PQB393270 PZX393257:PZX393270 QJT393257:QJT393270 QTP393257:QTP393270 RDL393257:RDL393270 RNH393257:RNH393270 RXD393257:RXD393270 SGZ393257:SGZ393270 SQV393257:SQV393270 TAR393257:TAR393270 TKN393257:TKN393270 TUJ393257:TUJ393270 UEF393257:UEF393270 UOB393257:UOB393270 UXX393257:UXX393270 VHT393257:VHT393270 VRP393257:VRP393270 WBL393257:WBL393270 WLH393257:WLH393270 WVD393257:WVD393270 A458793:A458806 IR458793:IR458806 SN458793:SN458806 ACJ458793:ACJ458806 AMF458793:AMF458806 AWB458793:AWB458806 BFX458793:BFX458806 BPT458793:BPT458806 BZP458793:BZP458806 CJL458793:CJL458806 CTH458793:CTH458806 DDD458793:DDD458806 DMZ458793:DMZ458806 DWV458793:DWV458806 EGR458793:EGR458806 EQN458793:EQN458806 FAJ458793:FAJ458806 FKF458793:FKF458806 FUB458793:FUB458806 GDX458793:GDX458806 GNT458793:GNT458806 GXP458793:GXP458806 HHL458793:HHL458806 HRH458793:HRH458806 IBD458793:IBD458806 IKZ458793:IKZ458806 IUV458793:IUV458806 JER458793:JER458806 JON458793:JON458806 JYJ458793:JYJ458806 KIF458793:KIF458806 KSB458793:KSB458806 LBX458793:LBX458806 LLT458793:LLT458806 LVP458793:LVP458806 MFL458793:MFL458806 MPH458793:MPH458806 MZD458793:MZD458806 NIZ458793:NIZ458806 NSV458793:NSV458806 OCR458793:OCR458806 OMN458793:OMN458806 OWJ458793:OWJ458806 PGF458793:PGF458806 PQB458793:PQB458806 PZX458793:PZX458806 QJT458793:QJT458806 QTP458793:QTP458806 RDL458793:RDL458806 RNH458793:RNH458806 RXD458793:RXD458806 SGZ458793:SGZ458806 SQV458793:SQV458806 TAR458793:TAR458806 TKN458793:TKN458806 TUJ458793:TUJ458806 UEF458793:UEF458806 UOB458793:UOB458806 UXX458793:UXX458806 VHT458793:VHT458806 VRP458793:VRP458806 WBL458793:WBL458806 WLH458793:WLH458806 WVD458793:WVD458806 A524329:A524342 IR524329:IR524342 SN524329:SN524342 ACJ524329:ACJ524342 AMF524329:AMF524342 AWB524329:AWB524342 BFX524329:BFX524342 BPT524329:BPT524342 BZP524329:BZP524342 CJL524329:CJL524342 CTH524329:CTH524342 DDD524329:DDD524342 DMZ524329:DMZ524342 DWV524329:DWV524342 EGR524329:EGR524342 EQN524329:EQN524342 FAJ524329:FAJ524342 FKF524329:FKF524342 FUB524329:FUB524342 GDX524329:GDX524342 GNT524329:GNT524342 GXP524329:GXP524342 HHL524329:HHL524342 HRH524329:HRH524342 IBD524329:IBD524342 IKZ524329:IKZ524342 IUV524329:IUV524342 JER524329:JER524342 JON524329:JON524342 JYJ524329:JYJ524342 KIF524329:KIF524342 KSB524329:KSB524342 LBX524329:LBX524342 LLT524329:LLT524342 LVP524329:LVP524342 MFL524329:MFL524342 MPH524329:MPH524342 MZD524329:MZD524342 NIZ524329:NIZ524342 NSV524329:NSV524342 OCR524329:OCR524342 OMN524329:OMN524342 OWJ524329:OWJ524342 PGF524329:PGF524342 PQB524329:PQB524342 PZX524329:PZX524342 QJT524329:QJT524342 QTP524329:QTP524342 RDL524329:RDL524342 RNH524329:RNH524342 RXD524329:RXD524342 SGZ524329:SGZ524342 SQV524329:SQV524342 TAR524329:TAR524342 TKN524329:TKN524342 TUJ524329:TUJ524342 UEF524329:UEF524342 UOB524329:UOB524342 UXX524329:UXX524342 VHT524329:VHT524342 VRP524329:VRP524342 WBL524329:WBL524342 WLH524329:WLH524342 WVD524329:WVD524342 A589865:A589878 IR589865:IR589878 SN589865:SN589878 ACJ589865:ACJ589878 AMF589865:AMF589878 AWB589865:AWB589878 BFX589865:BFX589878 BPT589865:BPT589878 BZP589865:BZP589878 CJL589865:CJL589878 CTH589865:CTH589878 DDD589865:DDD589878 DMZ589865:DMZ589878 DWV589865:DWV589878 EGR589865:EGR589878 EQN589865:EQN589878 FAJ589865:FAJ589878 FKF589865:FKF589878 FUB589865:FUB589878 GDX589865:GDX589878 GNT589865:GNT589878 GXP589865:GXP589878 HHL589865:HHL589878 HRH589865:HRH589878 IBD589865:IBD589878 IKZ589865:IKZ589878 IUV589865:IUV589878 JER589865:JER589878 JON589865:JON589878 JYJ589865:JYJ589878 KIF589865:KIF589878 KSB589865:KSB589878 LBX589865:LBX589878 LLT589865:LLT589878 LVP589865:LVP589878 MFL589865:MFL589878 MPH589865:MPH589878 MZD589865:MZD589878 NIZ589865:NIZ589878 NSV589865:NSV589878 OCR589865:OCR589878 OMN589865:OMN589878 OWJ589865:OWJ589878 PGF589865:PGF589878 PQB589865:PQB589878 PZX589865:PZX589878 QJT589865:QJT589878 QTP589865:QTP589878 RDL589865:RDL589878 RNH589865:RNH589878 RXD589865:RXD589878 SGZ589865:SGZ589878 SQV589865:SQV589878 TAR589865:TAR589878 TKN589865:TKN589878 TUJ589865:TUJ589878 UEF589865:UEF589878 UOB589865:UOB589878 UXX589865:UXX589878 VHT589865:VHT589878 VRP589865:VRP589878 WBL589865:WBL589878 WLH589865:WLH589878 WVD589865:WVD589878 A655401:A655414 IR655401:IR655414 SN655401:SN655414 ACJ655401:ACJ655414 AMF655401:AMF655414 AWB655401:AWB655414 BFX655401:BFX655414 BPT655401:BPT655414 BZP655401:BZP655414 CJL655401:CJL655414 CTH655401:CTH655414 DDD655401:DDD655414 DMZ655401:DMZ655414 DWV655401:DWV655414 EGR655401:EGR655414 EQN655401:EQN655414 FAJ655401:FAJ655414 FKF655401:FKF655414 FUB655401:FUB655414 GDX655401:GDX655414 GNT655401:GNT655414 GXP655401:GXP655414 HHL655401:HHL655414 HRH655401:HRH655414 IBD655401:IBD655414 IKZ655401:IKZ655414 IUV655401:IUV655414 JER655401:JER655414 JON655401:JON655414 JYJ655401:JYJ655414 KIF655401:KIF655414 KSB655401:KSB655414 LBX655401:LBX655414 LLT655401:LLT655414 LVP655401:LVP655414 MFL655401:MFL655414 MPH655401:MPH655414 MZD655401:MZD655414 NIZ655401:NIZ655414 NSV655401:NSV655414 OCR655401:OCR655414 OMN655401:OMN655414 OWJ655401:OWJ655414 PGF655401:PGF655414 PQB655401:PQB655414 PZX655401:PZX655414 QJT655401:QJT655414 QTP655401:QTP655414 RDL655401:RDL655414 RNH655401:RNH655414 RXD655401:RXD655414 SGZ655401:SGZ655414 SQV655401:SQV655414 TAR655401:TAR655414 TKN655401:TKN655414 TUJ655401:TUJ655414 UEF655401:UEF655414 UOB655401:UOB655414 UXX655401:UXX655414 VHT655401:VHT655414 VRP655401:VRP655414 WBL655401:WBL655414 WLH655401:WLH655414 WVD655401:WVD655414 A720937:A720950 IR720937:IR720950 SN720937:SN720950 ACJ720937:ACJ720950 AMF720937:AMF720950 AWB720937:AWB720950 BFX720937:BFX720950 BPT720937:BPT720950 BZP720937:BZP720950 CJL720937:CJL720950 CTH720937:CTH720950 DDD720937:DDD720950 DMZ720937:DMZ720950 DWV720937:DWV720950 EGR720937:EGR720950 EQN720937:EQN720950 FAJ720937:FAJ720950 FKF720937:FKF720950 FUB720937:FUB720950 GDX720937:GDX720950 GNT720937:GNT720950 GXP720937:GXP720950 HHL720937:HHL720950 HRH720937:HRH720950 IBD720937:IBD720950 IKZ720937:IKZ720950 IUV720937:IUV720950 JER720937:JER720950 JON720937:JON720950 JYJ720937:JYJ720950 KIF720937:KIF720950 KSB720937:KSB720950 LBX720937:LBX720950 LLT720937:LLT720950 LVP720937:LVP720950 MFL720937:MFL720950 MPH720937:MPH720950 MZD720937:MZD720950 NIZ720937:NIZ720950 NSV720937:NSV720950 OCR720937:OCR720950 OMN720937:OMN720950 OWJ720937:OWJ720950 PGF720937:PGF720950 PQB720937:PQB720950 PZX720937:PZX720950 QJT720937:QJT720950 QTP720937:QTP720950 RDL720937:RDL720950 RNH720937:RNH720950 RXD720937:RXD720950 SGZ720937:SGZ720950 SQV720937:SQV720950 TAR720937:TAR720950 TKN720937:TKN720950 TUJ720937:TUJ720950 UEF720937:UEF720950 UOB720937:UOB720950 UXX720937:UXX720950 VHT720937:VHT720950 VRP720937:VRP720950 WBL720937:WBL720950 WLH720937:WLH720950 WVD720937:WVD720950 A786473:A786486 IR786473:IR786486 SN786473:SN786486 ACJ786473:ACJ786486 AMF786473:AMF786486 AWB786473:AWB786486 BFX786473:BFX786486 BPT786473:BPT786486 BZP786473:BZP786486 CJL786473:CJL786486 CTH786473:CTH786486 DDD786473:DDD786486 DMZ786473:DMZ786486 DWV786473:DWV786486 EGR786473:EGR786486 EQN786473:EQN786486 FAJ786473:FAJ786486 FKF786473:FKF786486 FUB786473:FUB786486 GDX786473:GDX786486 GNT786473:GNT786486 GXP786473:GXP786486 HHL786473:HHL786486 HRH786473:HRH786486 IBD786473:IBD786486 IKZ786473:IKZ786486 IUV786473:IUV786486 JER786473:JER786486 JON786473:JON786486 JYJ786473:JYJ786486 KIF786473:KIF786486 KSB786473:KSB786486 LBX786473:LBX786486 LLT786473:LLT786486 LVP786473:LVP786486 MFL786473:MFL786486 MPH786473:MPH786486 MZD786473:MZD786486 NIZ786473:NIZ786486 NSV786473:NSV786486 OCR786473:OCR786486 OMN786473:OMN786486 OWJ786473:OWJ786486 PGF786473:PGF786486 PQB786473:PQB786486 PZX786473:PZX786486 QJT786473:QJT786486 QTP786473:QTP786486 RDL786473:RDL786486 RNH786473:RNH786486 RXD786473:RXD786486 SGZ786473:SGZ786486 SQV786473:SQV786486 TAR786473:TAR786486 TKN786473:TKN786486 TUJ786473:TUJ786486 UEF786473:UEF786486 UOB786473:UOB786486 UXX786473:UXX786486 VHT786473:VHT786486 VRP786473:VRP786486 WBL786473:WBL786486 WLH786473:WLH786486 WVD786473:WVD786486 A852009:A852022 IR852009:IR852022 SN852009:SN852022 ACJ852009:ACJ852022 AMF852009:AMF852022 AWB852009:AWB852022 BFX852009:BFX852022 BPT852009:BPT852022 BZP852009:BZP852022 CJL852009:CJL852022 CTH852009:CTH852022 DDD852009:DDD852022 DMZ852009:DMZ852022 DWV852009:DWV852022 EGR852009:EGR852022 EQN852009:EQN852022 FAJ852009:FAJ852022 FKF852009:FKF852022 FUB852009:FUB852022 GDX852009:GDX852022 GNT852009:GNT852022 GXP852009:GXP852022 HHL852009:HHL852022 HRH852009:HRH852022 IBD852009:IBD852022 IKZ852009:IKZ852022 IUV852009:IUV852022 JER852009:JER852022 JON852009:JON852022 JYJ852009:JYJ852022 KIF852009:KIF852022 KSB852009:KSB852022 LBX852009:LBX852022 LLT852009:LLT852022 LVP852009:LVP852022 MFL852009:MFL852022 MPH852009:MPH852022 MZD852009:MZD852022 NIZ852009:NIZ852022 NSV852009:NSV852022 OCR852009:OCR852022 OMN852009:OMN852022 OWJ852009:OWJ852022 PGF852009:PGF852022 PQB852009:PQB852022 PZX852009:PZX852022 QJT852009:QJT852022 QTP852009:QTP852022 RDL852009:RDL852022 RNH852009:RNH852022 RXD852009:RXD852022 SGZ852009:SGZ852022 SQV852009:SQV852022 TAR852009:TAR852022 TKN852009:TKN852022 TUJ852009:TUJ852022 UEF852009:UEF852022 UOB852009:UOB852022 UXX852009:UXX852022 VHT852009:VHT852022 VRP852009:VRP852022 WBL852009:WBL852022 WLH852009:WLH852022 WVD852009:WVD852022 A917545:A917558 IR917545:IR917558 SN917545:SN917558 ACJ917545:ACJ917558 AMF917545:AMF917558 AWB917545:AWB917558 BFX917545:BFX917558 BPT917545:BPT917558 BZP917545:BZP917558 CJL917545:CJL917558 CTH917545:CTH917558 DDD917545:DDD917558 DMZ917545:DMZ917558 DWV917545:DWV917558 EGR917545:EGR917558 EQN917545:EQN917558 FAJ917545:FAJ917558 FKF917545:FKF917558 FUB917545:FUB917558 GDX917545:GDX917558 GNT917545:GNT917558 GXP917545:GXP917558 HHL917545:HHL917558 HRH917545:HRH917558 IBD917545:IBD917558 IKZ917545:IKZ917558 IUV917545:IUV917558 JER917545:JER917558 JON917545:JON917558 JYJ917545:JYJ917558 KIF917545:KIF917558 KSB917545:KSB917558 LBX917545:LBX917558 LLT917545:LLT917558 LVP917545:LVP917558 MFL917545:MFL917558 MPH917545:MPH917558 MZD917545:MZD917558 NIZ917545:NIZ917558 NSV917545:NSV917558 OCR917545:OCR917558 OMN917545:OMN917558 OWJ917545:OWJ917558 PGF917545:PGF917558 PQB917545:PQB917558 PZX917545:PZX917558 QJT917545:QJT917558 QTP917545:QTP917558 RDL917545:RDL917558 RNH917545:RNH917558 RXD917545:RXD917558 SGZ917545:SGZ917558 SQV917545:SQV917558 TAR917545:TAR917558 TKN917545:TKN917558 TUJ917545:TUJ917558 UEF917545:UEF917558 UOB917545:UOB917558 UXX917545:UXX917558 VHT917545:VHT917558 VRP917545:VRP917558 WBL917545:WBL917558 WLH917545:WLH917558 WVD917545:WVD917558 A983081:A983094 IR983081:IR983094 SN983081:SN983094 ACJ983081:ACJ983094 AMF983081:AMF983094 AWB983081:AWB983094 BFX983081:BFX983094 BPT983081:BPT983094 BZP983081:BZP983094 CJL983081:CJL983094 CTH983081:CTH983094 DDD983081:DDD983094 DMZ983081:DMZ983094 DWV983081:DWV983094 EGR983081:EGR983094 EQN983081:EQN983094 FAJ983081:FAJ983094 FKF983081:FKF983094 FUB983081:FUB983094 GDX983081:GDX983094 GNT983081:GNT983094 GXP983081:GXP983094 HHL983081:HHL983094 HRH983081:HRH983094 IBD983081:IBD983094 IKZ983081:IKZ983094 IUV983081:IUV983094 JER983081:JER983094 JON983081:JON983094 JYJ983081:JYJ983094 KIF983081:KIF983094 KSB983081:KSB983094 LBX983081:LBX983094 LLT983081:LLT983094 LVP983081:LVP983094 MFL983081:MFL983094 MPH983081:MPH983094 MZD983081:MZD983094 NIZ983081:NIZ983094 NSV983081:NSV983094 OCR983081:OCR983094 OMN983081:OMN983094 OWJ983081:OWJ983094 PGF983081:PGF983094 PQB983081:PQB983094 PZX983081:PZX983094 QJT983081:QJT983094 QTP983081:QTP983094 RDL983081:RDL983094 RNH983081:RNH983094 RXD983081:RXD983094 SGZ983081:SGZ983094 SQV983081:SQV983094 TAR983081:TAR983094 TKN983081:TKN983094 TUJ983081:TUJ983094 UEF983081:UEF983094 UOB983081:UOB983094 UXX983081:UXX983094 VHT983081:VHT983094 VRP983081:VRP983094 WBL983081:WBL983094 WLH983081:WLH983094 WVD983081:WVD983094 L41:M54 JC41:JD54 SY41:SZ54 ACU41:ACV54 AMQ41:AMR54 AWM41:AWN54 BGI41:BGJ54 BQE41:BQF54 CAA41:CAB54 CJW41:CJX54 CTS41:CTT54 DDO41:DDP54 DNK41:DNL54 DXG41:DXH54 EHC41:EHD54 EQY41:EQZ54 FAU41:FAV54 FKQ41:FKR54 FUM41:FUN54 GEI41:GEJ54 GOE41:GOF54 GYA41:GYB54 HHW41:HHX54 HRS41:HRT54 IBO41:IBP54 ILK41:ILL54 IVG41:IVH54 JFC41:JFD54 JOY41:JOZ54 JYU41:JYV54 KIQ41:KIR54 KSM41:KSN54 LCI41:LCJ54 LME41:LMF54 LWA41:LWB54 MFW41:MFX54 MPS41:MPT54 MZO41:MZP54 NJK41:NJL54 NTG41:NTH54 ODC41:ODD54 OMY41:OMZ54 OWU41:OWV54 PGQ41:PGR54 PQM41:PQN54 QAI41:QAJ54 QKE41:QKF54 QUA41:QUB54 RDW41:RDX54 RNS41:RNT54 RXO41:RXP54 SHK41:SHL54 SRG41:SRH54 TBC41:TBD54 TKY41:TKZ54 TUU41:TUV54 UEQ41:UER54 UOM41:UON54 UYI41:UYJ54 VIE41:VIF54 VSA41:VSB54 WBW41:WBX54 WLS41:WLT54 WVO41:WVP54 L65577:M65590 JC65577:JD65590 SY65577:SZ65590 ACU65577:ACV65590 AMQ65577:AMR65590 AWM65577:AWN65590 BGI65577:BGJ65590 BQE65577:BQF65590 CAA65577:CAB65590 CJW65577:CJX65590 CTS65577:CTT65590 DDO65577:DDP65590 DNK65577:DNL65590 DXG65577:DXH65590 EHC65577:EHD65590 EQY65577:EQZ65590 FAU65577:FAV65590 FKQ65577:FKR65590 FUM65577:FUN65590 GEI65577:GEJ65590 GOE65577:GOF65590 GYA65577:GYB65590 HHW65577:HHX65590 HRS65577:HRT65590 IBO65577:IBP65590 ILK65577:ILL65590 IVG65577:IVH65590 JFC65577:JFD65590 JOY65577:JOZ65590 JYU65577:JYV65590 KIQ65577:KIR65590 KSM65577:KSN65590 LCI65577:LCJ65590 LME65577:LMF65590 LWA65577:LWB65590 MFW65577:MFX65590 MPS65577:MPT65590 MZO65577:MZP65590 NJK65577:NJL65590 NTG65577:NTH65590 ODC65577:ODD65590 OMY65577:OMZ65590 OWU65577:OWV65590 PGQ65577:PGR65590 PQM65577:PQN65590 QAI65577:QAJ65590 QKE65577:QKF65590 QUA65577:QUB65590 RDW65577:RDX65590 RNS65577:RNT65590 RXO65577:RXP65590 SHK65577:SHL65590 SRG65577:SRH65590 TBC65577:TBD65590 TKY65577:TKZ65590 TUU65577:TUV65590 UEQ65577:UER65590 UOM65577:UON65590 UYI65577:UYJ65590 VIE65577:VIF65590 VSA65577:VSB65590 WBW65577:WBX65590 WLS65577:WLT65590 WVO65577:WVP65590 L131113:M131126 JC131113:JD131126 SY131113:SZ131126 ACU131113:ACV131126 AMQ131113:AMR131126 AWM131113:AWN131126 BGI131113:BGJ131126 BQE131113:BQF131126 CAA131113:CAB131126 CJW131113:CJX131126 CTS131113:CTT131126 DDO131113:DDP131126 DNK131113:DNL131126 DXG131113:DXH131126 EHC131113:EHD131126 EQY131113:EQZ131126 FAU131113:FAV131126 FKQ131113:FKR131126 FUM131113:FUN131126 GEI131113:GEJ131126 GOE131113:GOF131126 GYA131113:GYB131126 HHW131113:HHX131126 HRS131113:HRT131126 IBO131113:IBP131126 ILK131113:ILL131126 IVG131113:IVH131126 JFC131113:JFD131126 JOY131113:JOZ131126 JYU131113:JYV131126 KIQ131113:KIR131126 KSM131113:KSN131126 LCI131113:LCJ131126 LME131113:LMF131126 LWA131113:LWB131126 MFW131113:MFX131126 MPS131113:MPT131126 MZO131113:MZP131126 NJK131113:NJL131126 NTG131113:NTH131126 ODC131113:ODD131126 OMY131113:OMZ131126 OWU131113:OWV131126 PGQ131113:PGR131126 PQM131113:PQN131126 QAI131113:QAJ131126 QKE131113:QKF131126 QUA131113:QUB131126 RDW131113:RDX131126 RNS131113:RNT131126 RXO131113:RXP131126 SHK131113:SHL131126 SRG131113:SRH131126 TBC131113:TBD131126 TKY131113:TKZ131126 TUU131113:TUV131126 UEQ131113:UER131126 UOM131113:UON131126 UYI131113:UYJ131126 VIE131113:VIF131126 VSA131113:VSB131126 WBW131113:WBX131126 WLS131113:WLT131126 WVO131113:WVP131126 L196649:M196662 JC196649:JD196662 SY196649:SZ196662 ACU196649:ACV196662 AMQ196649:AMR196662 AWM196649:AWN196662 BGI196649:BGJ196662 BQE196649:BQF196662 CAA196649:CAB196662 CJW196649:CJX196662 CTS196649:CTT196662 DDO196649:DDP196662 DNK196649:DNL196662 DXG196649:DXH196662 EHC196649:EHD196662 EQY196649:EQZ196662 FAU196649:FAV196662 FKQ196649:FKR196662 FUM196649:FUN196662 GEI196649:GEJ196662 GOE196649:GOF196662 GYA196649:GYB196662 HHW196649:HHX196662 HRS196649:HRT196662 IBO196649:IBP196662 ILK196649:ILL196662 IVG196649:IVH196662 JFC196649:JFD196662 JOY196649:JOZ196662 JYU196649:JYV196662 KIQ196649:KIR196662 KSM196649:KSN196662 LCI196649:LCJ196662 LME196649:LMF196662 LWA196649:LWB196662 MFW196649:MFX196662 MPS196649:MPT196662 MZO196649:MZP196662 NJK196649:NJL196662 NTG196649:NTH196662 ODC196649:ODD196662 OMY196649:OMZ196662 OWU196649:OWV196662 PGQ196649:PGR196662 PQM196649:PQN196662 QAI196649:QAJ196662 QKE196649:QKF196662 QUA196649:QUB196662 RDW196649:RDX196662 RNS196649:RNT196662 RXO196649:RXP196662 SHK196649:SHL196662 SRG196649:SRH196662 TBC196649:TBD196662 TKY196649:TKZ196662 TUU196649:TUV196662 UEQ196649:UER196662 UOM196649:UON196662 UYI196649:UYJ196662 VIE196649:VIF196662 VSA196649:VSB196662 WBW196649:WBX196662 WLS196649:WLT196662 WVO196649:WVP196662 L262185:M262198 JC262185:JD262198 SY262185:SZ262198 ACU262185:ACV262198 AMQ262185:AMR262198 AWM262185:AWN262198 BGI262185:BGJ262198 BQE262185:BQF262198 CAA262185:CAB262198 CJW262185:CJX262198 CTS262185:CTT262198 DDO262185:DDP262198 DNK262185:DNL262198 DXG262185:DXH262198 EHC262185:EHD262198 EQY262185:EQZ262198 FAU262185:FAV262198 FKQ262185:FKR262198 FUM262185:FUN262198 GEI262185:GEJ262198 GOE262185:GOF262198 GYA262185:GYB262198 HHW262185:HHX262198 HRS262185:HRT262198 IBO262185:IBP262198 ILK262185:ILL262198 IVG262185:IVH262198 JFC262185:JFD262198 JOY262185:JOZ262198 JYU262185:JYV262198 KIQ262185:KIR262198 KSM262185:KSN262198 LCI262185:LCJ262198 LME262185:LMF262198 LWA262185:LWB262198 MFW262185:MFX262198 MPS262185:MPT262198 MZO262185:MZP262198 NJK262185:NJL262198 NTG262185:NTH262198 ODC262185:ODD262198 OMY262185:OMZ262198 OWU262185:OWV262198 PGQ262185:PGR262198 PQM262185:PQN262198 QAI262185:QAJ262198 QKE262185:QKF262198 QUA262185:QUB262198 RDW262185:RDX262198 RNS262185:RNT262198 RXO262185:RXP262198 SHK262185:SHL262198 SRG262185:SRH262198 TBC262185:TBD262198 TKY262185:TKZ262198 TUU262185:TUV262198 UEQ262185:UER262198 UOM262185:UON262198 UYI262185:UYJ262198 VIE262185:VIF262198 VSA262185:VSB262198 WBW262185:WBX262198 WLS262185:WLT262198 WVO262185:WVP262198 L327721:M327734 JC327721:JD327734 SY327721:SZ327734 ACU327721:ACV327734 AMQ327721:AMR327734 AWM327721:AWN327734 BGI327721:BGJ327734 BQE327721:BQF327734 CAA327721:CAB327734 CJW327721:CJX327734 CTS327721:CTT327734 DDO327721:DDP327734 DNK327721:DNL327734 DXG327721:DXH327734 EHC327721:EHD327734 EQY327721:EQZ327734 FAU327721:FAV327734 FKQ327721:FKR327734 FUM327721:FUN327734 GEI327721:GEJ327734 GOE327721:GOF327734 GYA327721:GYB327734 HHW327721:HHX327734 HRS327721:HRT327734 IBO327721:IBP327734 ILK327721:ILL327734 IVG327721:IVH327734 JFC327721:JFD327734 JOY327721:JOZ327734 JYU327721:JYV327734 KIQ327721:KIR327734 KSM327721:KSN327734 LCI327721:LCJ327734 LME327721:LMF327734 LWA327721:LWB327734 MFW327721:MFX327734 MPS327721:MPT327734 MZO327721:MZP327734 NJK327721:NJL327734 NTG327721:NTH327734 ODC327721:ODD327734 OMY327721:OMZ327734 OWU327721:OWV327734 PGQ327721:PGR327734 PQM327721:PQN327734 QAI327721:QAJ327734 QKE327721:QKF327734 QUA327721:QUB327734 RDW327721:RDX327734 RNS327721:RNT327734 RXO327721:RXP327734 SHK327721:SHL327734 SRG327721:SRH327734 TBC327721:TBD327734 TKY327721:TKZ327734 TUU327721:TUV327734 UEQ327721:UER327734 UOM327721:UON327734 UYI327721:UYJ327734 VIE327721:VIF327734 VSA327721:VSB327734 WBW327721:WBX327734 WLS327721:WLT327734 WVO327721:WVP327734 L393257:M393270 JC393257:JD393270 SY393257:SZ393270 ACU393257:ACV393270 AMQ393257:AMR393270 AWM393257:AWN393270 BGI393257:BGJ393270 BQE393257:BQF393270 CAA393257:CAB393270 CJW393257:CJX393270 CTS393257:CTT393270 DDO393257:DDP393270 DNK393257:DNL393270 DXG393257:DXH393270 EHC393257:EHD393270 EQY393257:EQZ393270 FAU393257:FAV393270 FKQ393257:FKR393270 FUM393257:FUN393270 GEI393257:GEJ393270 GOE393257:GOF393270 GYA393257:GYB393270 HHW393257:HHX393270 HRS393257:HRT393270 IBO393257:IBP393270 ILK393257:ILL393270 IVG393257:IVH393270 JFC393257:JFD393270 JOY393257:JOZ393270 JYU393257:JYV393270 KIQ393257:KIR393270 KSM393257:KSN393270 LCI393257:LCJ393270 LME393257:LMF393270 LWA393257:LWB393270 MFW393257:MFX393270 MPS393257:MPT393270 MZO393257:MZP393270 NJK393257:NJL393270 NTG393257:NTH393270 ODC393257:ODD393270 OMY393257:OMZ393270 OWU393257:OWV393270 PGQ393257:PGR393270 PQM393257:PQN393270 QAI393257:QAJ393270 QKE393257:QKF393270 QUA393257:QUB393270 RDW393257:RDX393270 RNS393257:RNT393270 RXO393257:RXP393270 SHK393257:SHL393270 SRG393257:SRH393270 TBC393257:TBD393270 TKY393257:TKZ393270 TUU393257:TUV393270 UEQ393257:UER393270 UOM393257:UON393270 UYI393257:UYJ393270 VIE393257:VIF393270 VSA393257:VSB393270 WBW393257:WBX393270 WLS393257:WLT393270 WVO393257:WVP393270 L458793:M458806 JC458793:JD458806 SY458793:SZ458806 ACU458793:ACV458806 AMQ458793:AMR458806 AWM458793:AWN458806 BGI458793:BGJ458806 BQE458793:BQF458806 CAA458793:CAB458806 CJW458793:CJX458806 CTS458793:CTT458806 DDO458793:DDP458806 DNK458793:DNL458806 DXG458793:DXH458806 EHC458793:EHD458806 EQY458793:EQZ458806 FAU458793:FAV458806 FKQ458793:FKR458806 FUM458793:FUN458806 GEI458793:GEJ458806 GOE458793:GOF458806 GYA458793:GYB458806 HHW458793:HHX458806 HRS458793:HRT458806 IBO458793:IBP458806 ILK458793:ILL458806 IVG458793:IVH458806 JFC458793:JFD458806 JOY458793:JOZ458806 JYU458793:JYV458806 KIQ458793:KIR458806 KSM458793:KSN458806 LCI458793:LCJ458806 LME458793:LMF458806 LWA458793:LWB458806 MFW458793:MFX458806 MPS458793:MPT458806 MZO458793:MZP458806 NJK458793:NJL458806 NTG458793:NTH458806 ODC458793:ODD458806 OMY458793:OMZ458806 OWU458793:OWV458806 PGQ458793:PGR458806 PQM458793:PQN458806 QAI458793:QAJ458806 QKE458793:QKF458806 QUA458793:QUB458806 RDW458793:RDX458806 RNS458793:RNT458806 RXO458793:RXP458806 SHK458793:SHL458806 SRG458793:SRH458806 TBC458793:TBD458806 TKY458793:TKZ458806 TUU458793:TUV458806 UEQ458793:UER458806 UOM458793:UON458806 UYI458793:UYJ458806 VIE458793:VIF458806 VSA458793:VSB458806 WBW458793:WBX458806 WLS458793:WLT458806 WVO458793:WVP458806 L524329:M524342 JC524329:JD524342 SY524329:SZ524342 ACU524329:ACV524342 AMQ524329:AMR524342 AWM524329:AWN524342 BGI524329:BGJ524342 BQE524329:BQF524342 CAA524329:CAB524342 CJW524329:CJX524342 CTS524329:CTT524342 DDO524329:DDP524342 DNK524329:DNL524342 DXG524329:DXH524342 EHC524329:EHD524342 EQY524329:EQZ524342 FAU524329:FAV524342 FKQ524329:FKR524342 FUM524329:FUN524342 GEI524329:GEJ524342 GOE524329:GOF524342 GYA524329:GYB524342 HHW524329:HHX524342 HRS524329:HRT524342 IBO524329:IBP524342 ILK524329:ILL524342 IVG524329:IVH524342 JFC524329:JFD524342 JOY524329:JOZ524342 JYU524329:JYV524342 KIQ524329:KIR524342 KSM524329:KSN524342 LCI524329:LCJ524342 LME524329:LMF524342 LWA524329:LWB524342 MFW524329:MFX524342 MPS524329:MPT524342 MZO524329:MZP524342 NJK524329:NJL524342 NTG524329:NTH524342 ODC524329:ODD524342 OMY524329:OMZ524342 OWU524329:OWV524342 PGQ524329:PGR524342 PQM524329:PQN524342 QAI524329:QAJ524342 QKE524329:QKF524342 QUA524329:QUB524342 RDW524329:RDX524342 RNS524329:RNT524342 RXO524329:RXP524342 SHK524329:SHL524342 SRG524329:SRH524342 TBC524329:TBD524342 TKY524329:TKZ524342 TUU524329:TUV524342 UEQ524329:UER524342 UOM524329:UON524342 UYI524329:UYJ524342 VIE524329:VIF524342 VSA524329:VSB524342 WBW524329:WBX524342 WLS524329:WLT524342 WVO524329:WVP524342 L589865:M589878 JC589865:JD589878 SY589865:SZ589878 ACU589865:ACV589878 AMQ589865:AMR589878 AWM589865:AWN589878 BGI589865:BGJ589878 BQE589865:BQF589878 CAA589865:CAB589878 CJW589865:CJX589878 CTS589865:CTT589878 DDO589865:DDP589878 DNK589865:DNL589878 DXG589865:DXH589878 EHC589865:EHD589878 EQY589865:EQZ589878 FAU589865:FAV589878 FKQ589865:FKR589878 FUM589865:FUN589878 GEI589865:GEJ589878 GOE589865:GOF589878 GYA589865:GYB589878 HHW589865:HHX589878 HRS589865:HRT589878 IBO589865:IBP589878 ILK589865:ILL589878 IVG589865:IVH589878 JFC589865:JFD589878 JOY589865:JOZ589878 JYU589865:JYV589878 KIQ589865:KIR589878 KSM589865:KSN589878 LCI589865:LCJ589878 LME589865:LMF589878 LWA589865:LWB589878 MFW589865:MFX589878 MPS589865:MPT589878 MZO589865:MZP589878 NJK589865:NJL589878 NTG589865:NTH589878 ODC589865:ODD589878 OMY589865:OMZ589878 OWU589865:OWV589878 PGQ589865:PGR589878 PQM589865:PQN589878 QAI589865:QAJ589878 QKE589865:QKF589878 QUA589865:QUB589878 RDW589865:RDX589878 RNS589865:RNT589878 RXO589865:RXP589878 SHK589865:SHL589878 SRG589865:SRH589878 TBC589865:TBD589878 TKY589865:TKZ589878 TUU589865:TUV589878 UEQ589865:UER589878 UOM589865:UON589878 UYI589865:UYJ589878 VIE589865:VIF589878 VSA589865:VSB589878 WBW589865:WBX589878 WLS589865:WLT589878 WVO589865:WVP589878 L655401:M655414 JC655401:JD655414 SY655401:SZ655414 ACU655401:ACV655414 AMQ655401:AMR655414 AWM655401:AWN655414 BGI655401:BGJ655414 BQE655401:BQF655414 CAA655401:CAB655414 CJW655401:CJX655414 CTS655401:CTT655414 DDO655401:DDP655414 DNK655401:DNL655414 DXG655401:DXH655414 EHC655401:EHD655414 EQY655401:EQZ655414 FAU655401:FAV655414 FKQ655401:FKR655414 FUM655401:FUN655414 GEI655401:GEJ655414 GOE655401:GOF655414 GYA655401:GYB655414 HHW655401:HHX655414 HRS655401:HRT655414 IBO655401:IBP655414 ILK655401:ILL655414 IVG655401:IVH655414 JFC655401:JFD655414 JOY655401:JOZ655414 JYU655401:JYV655414 KIQ655401:KIR655414 KSM655401:KSN655414 LCI655401:LCJ655414 LME655401:LMF655414 LWA655401:LWB655414 MFW655401:MFX655414 MPS655401:MPT655414 MZO655401:MZP655414 NJK655401:NJL655414 NTG655401:NTH655414 ODC655401:ODD655414 OMY655401:OMZ655414 OWU655401:OWV655414 PGQ655401:PGR655414 PQM655401:PQN655414 QAI655401:QAJ655414 QKE655401:QKF655414 QUA655401:QUB655414 RDW655401:RDX655414 RNS655401:RNT655414 RXO655401:RXP655414 SHK655401:SHL655414 SRG655401:SRH655414 TBC655401:TBD655414 TKY655401:TKZ655414 TUU655401:TUV655414 UEQ655401:UER655414 UOM655401:UON655414 UYI655401:UYJ655414 VIE655401:VIF655414 VSA655401:VSB655414 WBW655401:WBX655414 WLS655401:WLT655414 WVO655401:WVP655414 L720937:M720950 JC720937:JD720950 SY720937:SZ720950 ACU720937:ACV720950 AMQ720937:AMR720950 AWM720937:AWN720950 BGI720937:BGJ720950 BQE720937:BQF720950 CAA720937:CAB720950 CJW720937:CJX720950 CTS720937:CTT720950 DDO720937:DDP720950 DNK720937:DNL720950 DXG720937:DXH720950 EHC720937:EHD720950 EQY720937:EQZ720950 FAU720937:FAV720950 FKQ720937:FKR720950 FUM720937:FUN720950 GEI720937:GEJ720950 GOE720937:GOF720950 GYA720937:GYB720950 HHW720937:HHX720950 HRS720937:HRT720950 IBO720937:IBP720950 ILK720937:ILL720950 IVG720937:IVH720950 JFC720937:JFD720950 JOY720937:JOZ720950 JYU720937:JYV720950 KIQ720937:KIR720950 KSM720937:KSN720950 LCI720937:LCJ720950 LME720937:LMF720950 LWA720937:LWB720950 MFW720937:MFX720950 MPS720937:MPT720950 MZO720937:MZP720950 NJK720937:NJL720950 NTG720937:NTH720950 ODC720937:ODD720950 OMY720937:OMZ720950 OWU720937:OWV720950 PGQ720937:PGR720950 PQM720937:PQN720950 QAI720937:QAJ720950 QKE720937:QKF720950 QUA720937:QUB720950 RDW720937:RDX720950 RNS720937:RNT720950 RXO720937:RXP720950 SHK720937:SHL720950 SRG720937:SRH720950 TBC720937:TBD720950 TKY720937:TKZ720950 TUU720937:TUV720950 UEQ720937:UER720950 UOM720937:UON720950 UYI720937:UYJ720950 VIE720937:VIF720950 VSA720937:VSB720950 WBW720937:WBX720950 WLS720937:WLT720950 WVO720937:WVP720950 L786473:M786486 JC786473:JD786486 SY786473:SZ786486 ACU786473:ACV786486 AMQ786473:AMR786486 AWM786473:AWN786486 BGI786473:BGJ786486 BQE786473:BQF786486 CAA786473:CAB786486 CJW786473:CJX786486 CTS786473:CTT786486 DDO786473:DDP786486 DNK786473:DNL786486 DXG786473:DXH786486 EHC786473:EHD786486 EQY786473:EQZ786486 FAU786473:FAV786486 FKQ786473:FKR786486 FUM786473:FUN786486 GEI786473:GEJ786486 GOE786473:GOF786486 GYA786473:GYB786486 HHW786473:HHX786486 HRS786473:HRT786486 IBO786473:IBP786486 ILK786473:ILL786486 IVG786473:IVH786486 JFC786473:JFD786486 JOY786473:JOZ786486 JYU786473:JYV786486 KIQ786473:KIR786486 KSM786473:KSN786486 LCI786473:LCJ786486 LME786473:LMF786486 LWA786473:LWB786486 MFW786473:MFX786486 MPS786473:MPT786486 MZO786473:MZP786486 NJK786473:NJL786486 NTG786473:NTH786486 ODC786473:ODD786486 OMY786473:OMZ786486 OWU786473:OWV786486 PGQ786473:PGR786486 PQM786473:PQN786486 QAI786473:QAJ786486 QKE786473:QKF786486 QUA786473:QUB786486 RDW786473:RDX786486 RNS786473:RNT786486 RXO786473:RXP786486 SHK786473:SHL786486 SRG786473:SRH786486 TBC786473:TBD786486 TKY786473:TKZ786486 TUU786473:TUV786486 UEQ786473:UER786486 UOM786473:UON786486 UYI786473:UYJ786486 VIE786473:VIF786486 VSA786473:VSB786486 WBW786473:WBX786486 WLS786473:WLT786486 WVO786473:WVP786486 L852009:M852022 JC852009:JD852022 SY852009:SZ852022 ACU852009:ACV852022 AMQ852009:AMR852022 AWM852009:AWN852022 BGI852009:BGJ852022 BQE852009:BQF852022 CAA852009:CAB852022 CJW852009:CJX852022 CTS852009:CTT852022 DDO852009:DDP852022 DNK852009:DNL852022 DXG852009:DXH852022 EHC852009:EHD852022 EQY852009:EQZ852022 FAU852009:FAV852022 FKQ852009:FKR852022 FUM852009:FUN852022 GEI852009:GEJ852022 GOE852009:GOF852022 GYA852009:GYB852022 HHW852009:HHX852022 HRS852009:HRT852022 IBO852009:IBP852022 ILK852009:ILL852022 IVG852009:IVH852022 JFC852009:JFD852022 JOY852009:JOZ852022 JYU852009:JYV852022 KIQ852009:KIR852022 KSM852009:KSN852022 LCI852009:LCJ852022 LME852009:LMF852022 LWA852009:LWB852022 MFW852009:MFX852022 MPS852009:MPT852022 MZO852009:MZP852022 NJK852009:NJL852022 NTG852009:NTH852022 ODC852009:ODD852022 OMY852009:OMZ852022 OWU852009:OWV852022 PGQ852009:PGR852022 PQM852009:PQN852022 QAI852009:QAJ852022 QKE852009:QKF852022 QUA852009:QUB852022 RDW852009:RDX852022 RNS852009:RNT852022 RXO852009:RXP852022 SHK852009:SHL852022 SRG852009:SRH852022 TBC852009:TBD852022 TKY852009:TKZ852022 TUU852009:TUV852022 UEQ852009:UER852022 UOM852009:UON852022 UYI852009:UYJ852022 VIE852009:VIF852022 VSA852009:VSB852022 WBW852009:WBX852022 WLS852009:WLT852022 WVO852009:WVP852022 L917545:M917558 JC917545:JD917558 SY917545:SZ917558 ACU917545:ACV917558 AMQ917545:AMR917558 AWM917545:AWN917558 BGI917545:BGJ917558 BQE917545:BQF917558 CAA917545:CAB917558 CJW917545:CJX917558 CTS917545:CTT917558 DDO917545:DDP917558 DNK917545:DNL917558 DXG917545:DXH917558 EHC917545:EHD917558 EQY917545:EQZ917558 FAU917545:FAV917558 FKQ917545:FKR917558 FUM917545:FUN917558 GEI917545:GEJ917558 GOE917545:GOF917558 GYA917545:GYB917558 HHW917545:HHX917558 HRS917545:HRT917558 IBO917545:IBP917558 ILK917545:ILL917558 IVG917545:IVH917558 JFC917545:JFD917558 JOY917545:JOZ917558 JYU917545:JYV917558 KIQ917545:KIR917558 KSM917545:KSN917558 LCI917545:LCJ917558 LME917545:LMF917558 LWA917545:LWB917558 MFW917545:MFX917558 MPS917545:MPT917558 MZO917545:MZP917558 NJK917545:NJL917558 NTG917545:NTH917558 ODC917545:ODD917558 OMY917545:OMZ917558 OWU917545:OWV917558 PGQ917545:PGR917558 PQM917545:PQN917558 QAI917545:QAJ917558 QKE917545:QKF917558 QUA917545:QUB917558 RDW917545:RDX917558 RNS917545:RNT917558 RXO917545:RXP917558 SHK917545:SHL917558 SRG917545:SRH917558 TBC917545:TBD917558 TKY917545:TKZ917558 TUU917545:TUV917558 UEQ917545:UER917558 UOM917545:UON917558 UYI917545:UYJ917558 VIE917545:VIF917558 VSA917545:VSB917558 WBW917545:WBX917558 WLS917545:WLT917558 WVO917545:WVP917558 L983081:M983094 JC983081:JD983094 SY983081:SZ983094 ACU983081:ACV983094 AMQ983081:AMR983094 AWM983081:AWN983094 BGI983081:BGJ983094 BQE983081:BQF983094 CAA983081:CAB983094 CJW983081:CJX983094 CTS983081:CTT983094 DDO983081:DDP983094 DNK983081:DNL983094 DXG983081:DXH983094 EHC983081:EHD983094 EQY983081:EQZ983094 FAU983081:FAV983094 FKQ983081:FKR983094 FUM983081:FUN983094 GEI983081:GEJ983094 GOE983081:GOF983094 GYA983081:GYB983094 HHW983081:HHX983094 HRS983081:HRT983094 IBO983081:IBP983094 ILK983081:ILL983094 IVG983081:IVH983094 JFC983081:JFD983094 JOY983081:JOZ983094 JYU983081:JYV983094 KIQ983081:KIR983094 KSM983081:KSN983094 LCI983081:LCJ983094 LME983081:LMF983094 LWA983081:LWB983094 MFW983081:MFX983094 MPS983081:MPT983094 MZO983081:MZP983094 NJK983081:NJL983094 NTG983081:NTH983094 ODC983081:ODD983094 OMY983081:OMZ983094 OWU983081:OWV983094 PGQ983081:PGR983094 PQM983081:PQN983094 QAI983081:QAJ983094 QKE983081:QKF983094 QUA983081:QUB983094 RDW983081:RDX983094 RNS983081:RNT983094 RXO983081:RXP983094 SHK983081:SHL983094 SRG983081:SRH983094 TBC983081:TBD983094 TKY983081:TKZ983094 TUU983081:TUV983094 UEQ983081:UER983094 UOM983081:UON983094 UYI983081:UYJ983094 VIE983081:VIF983094 VSA983081:VSB983094 WBW983081:WBX983094 WLS983081:WLT983094 WVO983081:WVP983094 X41:Y53 JO41:JP53 TK41:TL53 ADG41:ADH53 ANC41:AND53 AWY41:AWZ53 BGU41:BGV53 BQQ41:BQR53 CAM41:CAN53 CKI41:CKJ53 CUE41:CUF53 DEA41:DEB53 DNW41:DNX53 DXS41:DXT53 EHO41:EHP53 ERK41:ERL53 FBG41:FBH53 FLC41:FLD53 FUY41:FUZ53 GEU41:GEV53 GOQ41:GOR53 GYM41:GYN53 HII41:HIJ53 HSE41:HSF53 ICA41:ICB53 ILW41:ILX53 IVS41:IVT53 JFO41:JFP53 JPK41:JPL53 JZG41:JZH53 KJC41:KJD53 KSY41:KSZ53 LCU41:LCV53 LMQ41:LMR53 LWM41:LWN53 MGI41:MGJ53 MQE41:MQF53 NAA41:NAB53 NJW41:NJX53 NTS41:NTT53 ODO41:ODP53 ONK41:ONL53 OXG41:OXH53 PHC41:PHD53 PQY41:PQZ53 QAU41:QAV53 QKQ41:QKR53 QUM41:QUN53 REI41:REJ53 ROE41:ROF53 RYA41:RYB53 SHW41:SHX53 SRS41:SRT53 TBO41:TBP53 TLK41:TLL53 TVG41:TVH53 UFC41:UFD53 UOY41:UOZ53 UYU41:UYV53 VIQ41:VIR53 VSM41:VSN53 WCI41:WCJ53 WME41:WMF53 WWA41:WWB53 X65577:Y65589 JO65577:JP65589 TK65577:TL65589 ADG65577:ADH65589 ANC65577:AND65589 AWY65577:AWZ65589 BGU65577:BGV65589 BQQ65577:BQR65589 CAM65577:CAN65589 CKI65577:CKJ65589 CUE65577:CUF65589 DEA65577:DEB65589 DNW65577:DNX65589 DXS65577:DXT65589 EHO65577:EHP65589 ERK65577:ERL65589 FBG65577:FBH65589 FLC65577:FLD65589 FUY65577:FUZ65589 GEU65577:GEV65589 GOQ65577:GOR65589 GYM65577:GYN65589 HII65577:HIJ65589 HSE65577:HSF65589 ICA65577:ICB65589 ILW65577:ILX65589 IVS65577:IVT65589 JFO65577:JFP65589 JPK65577:JPL65589 JZG65577:JZH65589 KJC65577:KJD65589 KSY65577:KSZ65589 LCU65577:LCV65589 LMQ65577:LMR65589 LWM65577:LWN65589 MGI65577:MGJ65589 MQE65577:MQF65589 NAA65577:NAB65589 NJW65577:NJX65589 NTS65577:NTT65589 ODO65577:ODP65589 ONK65577:ONL65589 OXG65577:OXH65589 PHC65577:PHD65589 PQY65577:PQZ65589 QAU65577:QAV65589 QKQ65577:QKR65589 QUM65577:QUN65589 REI65577:REJ65589 ROE65577:ROF65589 RYA65577:RYB65589 SHW65577:SHX65589 SRS65577:SRT65589 TBO65577:TBP65589 TLK65577:TLL65589 TVG65577:TVH65589 UFC65577:UFD65589 UOY65577:UOZ65589 UYU65577:UYV65589 VIQ65577:VIR65589 VSM65577:VSN65589 WCI65577:WCJ65589 WME65577:WMF65589 WWA65577:WWB65589 X131113:Y131125 JO131113:JP131125 TK131113:TL131125 ADG131113:ADH131125 ANC131113:AND131125 AWY131113:AWZ131125 BGU131113:BGV131125 BQQ131113:BQR131125 CAM131113:CAN131125 CKI131113:CKJ131125 CUE131113:CUF131125 DEA131113:DEB131125 DNW131113:DNX131125 DXS131113:DXT131125 EHO131113:EHP131125 ERK131113:ERL131125 FBG131113:FBH131125 FLC131113:FLD131125 FUY131113:FUZ131125 GEU131113:GEV131125 GOQ131113:GOR131125 GYM131113:GYN131125 HII131113:HIJ131125 HSE131113:HSF131125 ICA131113:ICB131125 ILW131113:ILX131125 IVS131113:IVT131125 JFO131113:JFP131125 JPK131113:JPL131125 JZG131113:JZH131125 KJC131113:KJD131125 KSY131113:KSZ131125 LCU131113:LCV131125 LMQ131113:LMR131125 LWM131113:LWN131125 MGI131113:MGJ131125 MQE131113:MQF131125 NAA131113:NAB131125 NJW131113:NJX131125 NTS131113:NTT131125 ODO131113:ODP131125 ONK131113:ONL131125 OXG131113:OXH131125 PHC131113:PHD131125 PQY131113:PQZ131125 QAU131113:QAV131125 QKQ131113:QKR131125 QUM131113:QUN131125 REI131113:REJ131125 ROE131113:ROF131125 RYA131113:RYB131125 SHW131113:SHX131125 SRS131113:SRT131125 TBO131113:TBP131125 TLK131113:TLL131125 TVG131113:TVH131125 UFC131113:UFD131125 UOY131113:UOZ131125 UYU131113:UYV131125 VIQ131113:VIR131125 VSM131113:VSN131125 WCI131113:WCJ131125 WME131113:WMF131125 WWA131113:WWB131125 X196649:Y196661 JO196649:JP196661 TK196649:TL196661 ADG196649:ADH196661 ANC196649:AND196661 AWY196649:AWZ196661 BGU196649:BGV196661 BQQ196649:BQR196661 CAM196649:CAN196661 CKI196649:CKJ196661 CUE196649:CUF196661 DEA196649:DEB196661 DNW196649:DNX196661 DXS196649:DXT196661 EHO196649:EHP196661 ERK196649:ERL196661 FBG196649:FBH196661 FLC196649:FLD196661 FUY196649:FUZ196661 GEU196649:GEV196661 GOQ196649:GOR196661 GYM196649:GYN196661 HII196649:HIJ196661 HSE196649:HSF196661 ICA196649:ICB196661 ILW196649:ILX196661 IVS196649:IVT196661 JFO196649:JFP196661 JPK196649:JPL196661 JZG196649:JZH196661 KJC196649:KJD196661 KSY196649:KSZ196661 LCU196649:LCV196661 LMQ196649:LMR196661 LWM196649:LWN196661 MGI196649:MGJ196661 MQE196649:MQF196661 NAA196649:NAB196661 NJW196649:NJX196661 NTS196649:NTT196661 ODO196649:ODP196661 ONK196649:ONL196661 OXG196649:OXH196661 PHC196649:PHD196661 PQY196649:PQZ196661 QAU196649:QAV196661 QKQ196649:QKR196661 QUM196649:QUN196661 REI196649:REJ196661 ROE196649:ROF196661 RYA196649:RYB196661 SHW196649:SHX196661 SRS196649:SRT196661 TBO196649:TBP196661 TLK196649:TLL196661 TVG196649:TVH196661 UFC196649:UFD196661 UOY196649:UOZ196661 UYU196649:UYV196661 VIQ196649:VIR196661 VSM196649:VSN196661 WCI196649:WCJ196661 WME196649:WMF196661 WWA196649:WWB196661 X262185:Y262197 JO262185:JP262197 TK262185:TL262197 ADG262185:ADH262197 ANC262185:AND262197 AWY262185:AWZ262197 BGU262185:BGV262197 BQQ262185:BQR262197 CAM262185:CAN262197 CKI262185:CKJ262197 CUE262185:CUF262197 DEA262185:DEB262197 DNW262185:DNX262197 DXS262185:DXT262197 EHO262185:EHP262197 ERK262185:ERL262197 FBG262185:FBH262197 FLC262185:FLD262197 FUY262185:FUZ262197 GEU262185:GEV262197 GOQ262185:GOR262197 GYM262185:GYN262197 HII262185:HIJ262197 HSE262185:HSF262197 ICA262185:ICB262197 ILW262185:ILX262197 IVS262185:IVT262197 JFO262185:JFP262197 JPK262185:JPL262197 JZG262185:JZH262197 KJC262185:KJD262197 KSY262185:KSZ262197 LCU262185:LCV262197 LMQ262185:LMR262197 LWM262185:LWN262197 MGI262185:MGJ262197 MQE262185:MQF262197 NAA262185:NAB262197 NJW262185:NJX262197 NTS262185:NTT262197 ODO262185:ODP262197 ONK262185:ONL262197 OXG262185:OXH262197 PHC262185:PHD262197 PQY262185:PQZ262197 QAU262185:QAV262197 QKQ262185:QKR262197 QUM262185:QUN262197 REI262185:REJ262197 ROE262185:ROF262197 RYA262185:RYB262197 SHW262185:SHX262197 SRS262185:SRT262197 TBO262185:TBP262197 TLK262185:TLL262197 TVG262185:TVH262197 UFC262185:UFD262197 UOY262185:UOZ262197 UYU262185:UYV262197 VIQ262185:VIR262197 VSM262185:VSN262197 WCI262185:WCJ262197 WME262185:WMF262197 WWA262185:WWB262197 X327721:Y327733 JO327721:JP327733 TK327721:TL327733 ADG327721:ADH327733 ANC327721:AND327733 AWY327721:AWZ327733 BGU327721:BGV327733 BQQ327721:BQR327733 CAM327721:CAN327733 CKI327721:CKJ327733 CUE327721:CUF327733 DEA327721:DEB327733 DNW327721:DNX327733 DXS327721:DXT327733 EHO327721:EHP327733 ERK327721:ERL327733 FBG327721:FBH327733 FLC327721:FLD327733 FUY327721:FUZ327733 GEU327721:GEV327733 GOQ327721:GOR327733 GYM327721:GYN327733 HII327721:HIJ327733 HSE327721:HSF327733 ICA327721:ICB327733 ILW327721:ILX327733 IVS327721:IVT327733 JFO327721:JFP327733 JPK327721:JPL327733 JZG327721:JZH327733 KJC327721:KJD327733 KSY327721:KSZ327733 LCU327721:LCV327733 LMQ327721:LMR327733 LWM327721:LWN327733 MGI327721:MGJ327733 MQE327721:MQF327733 NAA327721:NAB327733 NJW327721:NJX327733 NTS327721:NTT327733 ODO327721:ODP327733 ONK327721:ONL327733 OXG327721:OXH327733 PHC327721:PHD327733 PQY327721:PQZ327733 QAU327721:QAV327733 QKQ327721:QKR327733 QUM327721:QUN327733 REI327721:REJ327733 ROE327721:ROF327733 RYA327721:RYB327733 SHW327721:SHX327733 SRS327721:SRT327733 TBO327721:TBP327733 TLK327721:TLL327733 TVG327721:TVH327733 UFC327721:UFD327733 UOY327721:UOZ327733 UYU327721:UYV327733 VIQ327721:VIR327733 VSM327721:VSN327733 WCI327721:WCJ327733 WME327721:WMF327733 WWA327721:WWB327733 X393257:Y393269 JO393257:JP393269 TK393257:TL393269 ADG393257:ADH393269 ANC393257:AND393269 AWY393257:AWZ393269 BGU393257:BGV393269 BQQ393257:BQR393269 CAM393257:CAN393269 CKI393257:CKJ393269 CUE393257:CUF393269 DEA393257:DEB393269 DNW393257:DNX393269 DXS393257:DXT393269 EHO393257:EHP393269 ERK393257:ERL393269 FBG393257:FBH393269 FLC393257:FLD393269 FUY393257:FUZ393269 GEU393257:GEV393269 GOQ393257:GOR393269 GYM393257:GYN393269 HII393257:HIJ393269 HSE393257:HSF393269 ICA393257:ICB393269 ILW393257:ILX393269 IVS393257:IVT393269 JFO393257:JFP393269 JPK393257:JPL393269 JZG393257:JZH393269 KJC393257:KJD393269 KSY393257:KSZ393269 LCU393257:LCV393269 LMQ393257:LMR393269 LWM393257:LWN393269 MGI393257:MGJ393269 MQE393257:MQF393269 NAA393257:NAB393269 NJW393257:NJX393269 NTS393257:NTT393269 ODO393257:ODP393269 ONK393257:ONL393269 OXG393257:OXH393269 PHC393257:PHD393269 PQY393257:PQZ393269 QAU393257:QAV393269 QKQ393257:QKR393269 QUM393257:QUN393269 REI393257:REJ393269 ROE393257:ROF393269 RYA393257:RYB393269 SHW393257:SHX393269 SRS393257:SRT393269 TBO393257:TBP393269 TLK393257:TLL393269 TVG393257:TVH393269 UFC393257:UFD393269 UOY393257:UOZ393269 UYU393257:UYV393269 VIQ393257:VIR393269 VSM393257:VSN393269 WCI393257:WCJ393269 WME393257:WMF393269 WWA393257:WWB393269 X458793:Y458805 JO458793:JP458805 TK458793:TL458805 ADG458793:ADH458805 ANC458793:AND458805 AWY458793:AWZ458805 BGU458793:BGV458805 BQQ458793:BQR458805 CAM458793:CAN458805 CKI458793:CKJ458805 CUE458793:CUF458805 DEA458793:DEB458805 DNW458793:DNX458805 DXS458793:DXT458805 EHO458793:EHP458805 ERK458793:ERL458805 FBG458793:FBH458805 FLC458793:FLD458805 FUY458793:FUZ458805 GEU458793:GEV458805 GOQ458793:GOR458805 GYM458793:GYN458805 HII458793:HIJ458805 HSE458793:HSF458805 ICA458793:ICB458805 ILW458793:ILX458805 IVS458793:IVT458805 JFO458793:JFP458805 JPK458793:JPL458805 JZG458793:JZH458805 KJC458793:KJD458805 KSY458793:KSZ458805 LCU458793:LCV458805 LMQ458793:LMR458805 LWM458793:LWN458805 MGI458793:MGJ458805 MQE458793:MQF458805 NAA458793:NAB458805 NJW458793:NJX458805 NTS458793:NTT458805 ODO458793:ODP458805 ONK458793:ONL458805 OXG458793:OXH458805 PHC458793:PHD458805 PQY458793:PQZ458805 QAU458793:QAV458805 QKQ458793:QKR458805 QUM458793:QUN458805 REI458793:REJ458805 ROE458793:ROF458805 RYA458793:RYB458805 SHW458793:SHX458805 SRS458793:SRT458805 TBO458793:TBP458805 TLK458793:TLL458805 TVG458793:TVH458805 UFC458793:UFD458805 UOY458793:UOZ458805 UYU458793:UYV458805 VIQ458793:VIR458805 VSM458793:VSN458805 WCI458793:WCJ458805 WME458793:WMF458805 WWA458793:WWB458805 X524329:Y524341 JO524329:JP524341 TK524329:TL524341 ADG524329:ADH524341 ANC524329:AND524341 AWY524329:AWZ524341 BGU524329:BGV524341 BQQ524329:BQR524341 CAM524329:CAN524341 CKI524329:CKJ524341 CUE524329:CUF524341 DEA524329:DEB524341 DNW524329:DNX524341 DXS524329:DXT524341 EHO524329:EHP524341 ERK524329:ERL524341 FBG524329:FBH524341 FLC524329:FLD524341 FUY524329:FUZ524341 GEU524329:GEV524341 GOQ524329:GOR524341 GYM524329:GYN524341 HII524329:HIJ524341 HSE524329:HSF524341 ICA524329:ICB524341 ILW524329:ILX524341 IVS524329:IVT524341 JFO524329:JFP524341 JPK524329:JPL524341 JZG524329:JZH524341 KJC524329:KJD524341 KSY524329:KSZ524341 LCU524329:LCV524341 LMQ524329:LMR524341 LWM524329:LWN524341 MGI524329:MGJ524341 MQE524329:MQF524341 NAA524329:NAB524341 NJW524329:NJX524341 NTS524329:NTT524341 ODO524329:ODP524341 ONK524329:ONL524341 OXG524329:OXH524341 PHC524329:PHD524341 PQY524329:PQZ524341 QAU524329:QAV524341 QKQ524329:QKR524341 QUM524329:QUN524341 REI524329:REJ524341 ROE524329:ROF524341 RYA524329:RYB524341 SHW524329:SHX524341 SRS524329:SRT524341 TBO524329:TBP524341 TLK524329:TLL524341 TVG524329:TVH524341 UFC524329:UFD524341 UOY524329:UOZ524341 UYU524329:UYV524341 VIQ524329:VIR524341 VSM524329:VSN524341 WCI524329:WCJ524341 WME524329:WMF524341 WWA524329:WWB524341 X589865:Y589877 JO589865:JP589877 TK589865:TL589877 ADG589865:ADH589877 ANC589865:AND589877 AWY589865:AWZ589877 BGU589865:BGV589877 BQQ589865:BQR589877 CAM589865:CAN589877 CKI589865:CKJ589877 CUE589865:CUF589877 DEA589865:DEB589877 DNW589865:DNX589877 DXS589865:DXT589877 EHO589865:EHP589877 ERK589865:ERL589877 FBG589865:FBH589877 FLC589865:FLD589877 FUY589865:FUZ589877 GEU589865:GEV589877 GOQ589865:GOR589877 GYM589865:GYN589877 HII589865:HIJ589877 HSE589865:HSF589877 ICA589865:ICB589877 ILW589865:ILX589877 IVS589865:IVT589877 JFO589865:JFP589877 JPK589865:JPL589877 JZG589865:JZH589877 KJC589865:KJD589877 KSY589865:KSZ589877 LCU589865:LCV589877 LMQ589865:LMR589877 LWM589865:LWN589877 MGI589865:MGJ589877 MQE589865:MQF589877 NAA589865:NAB589877 NJW589865:NJX589877 NTS589865:NTT589877 ODO589865:ODP589877 ONK589865:ONL589877 OXG589865:OXH589877 PHC589865:PHD589877 PQY589865:PQZ589877 QAU589865:QAV589877 QKQ589865:QKR589877 QUM589865:QUN589877 REI589865:REJ589877 ROE589865:ROF589877 RYA589865:RYB589877 SHW589865:SHX589877 SRS589865:SRT589877 TBO589865:TBP589877 TLK589865:TLL589877 TVG589865:TVH589877 UFC589865:UFD589877 UOY589865:UOZ589877 UYU589865:UYV589877 VIQ589865:VIR589877 VSM589865:VSN589877 WCI589865:WCJ589877 WME589865:WMF589877 WWA589865:WWB589877 X655401:Y655413 JO655401:JP655413 TK655401:TL655413 ADG655401:ADH655413 ANC655401:AND655413 AWY655401:AWZ655413 BGU655401:BGV655413 BQQ655401:BQR655413 CAM655401:CAN655413 CKI655401:CKJ655413 CUE655401:CUF655413 DEA655401:DEB655413 DNW655401:DNX655413 DXS655401:DXT655413 EHO655401:EHP655413 ERK655401:ERL655413 FBG655401:FBH655413 FLC655401:FLD655413 FUY655401:FUZ655413 GEU655401:GEV655413 GOQ655401:GOR655413 GYM655401:GYN655413 HII655401:HIJ655413 HSE655401:HSF655413 ICA655401:ICB655413 ILW655401:ILX655413 IVS655401:IVT655413 JFO655401:JFP655413 JPK655401:JPL655413 JZG655401:JZH655413 KJC655401:KJD655413 KSY655401:KSZ655413 LCU655401:LCV655413 LMQ655401:LMR655413 LWM655401:LWN655413 MGI655401:MGJ655413 MQE655401:MQF655413 NAA655401:NAB655413 NJW655401:NJX655413 NTS655401:NTT655413 ODO655401:ODP655413 ONK655401:ONL655413 OXG655401:OXH655413 PHC655401:PHD655413 PQY655401:PQZ655413 QAU655401:QAV655413 QKQ655401:QKR655413 QUM655401:QUN655413 REI655401:REJ655413 ROE655401:ROF655413 RYA655401:RYB655413 SHW655401:SHX655413 SRS655401:SRT655413 TBO655401:TBP655413 TLK655401:TLL655413 TVG655401:TVH655413 UFC655401:UFD655413 UOY655401:UOZ655413 UYU655401:UYV655413 VIQ655401:VIR655413 VSM655401:VSN655413 WCI655401:WCJ655413 WME655401:WMF655413 WWA655401:WWB655413 X720937:Y720949 JO720937:JP720949 TK720937:TL720949 ADG720937:ADH720949 ANC720937:AND720949 AWY720937:AWZ720949 BGU720937:BGV720949 BQQ720937:BQR720949 CAM720937:CAN720949 CKI720937:CKJ720949 CUE720937:CUF720949 DEA720937:DEB720949 DNW720937:DNX720949 DXS720937:DXT720949 EHO720937:EHP720949 ERK720937:ERL720949 FBG720937:FBH720949 FLC720937:FLD720949 FUY720937:FUZ720949 GEU720937:GEV720949 GOQ720937:GOR720949 GYM720937:GYN720949 HII720937:HIJ720949 HSE720937:HSF720949 ICA720937:ICB720949 ILW720937:ILX720949 IVS720937:IVT720949 JFO720937:JFP720949 JPK720937:JPL720949 JZG720937:JZH720949 KJC720937:KJD720949 KSY720937:KSZ720949 LCU720937:LCV720949 LMQ720937:LMR720949 LWM720937:LWN720949 MGI720937:MGJ720949 MQE720937:MQF720949 NAA720937:NAB720949 NJW720937:NJX720949 NTS720937:NTT720949 ODO720937:ODP720949 ONK720937:ONL720949 OXG720937:OXH720949 PHC720937:PHD720949 PQY720937:PQZ720949 QAU720937:QAV720949 QKQ720937:QKR720949 QUM720937:QUN720949 REI720937:REJ720949 ROE720937:ROF720949 RYA720937:RYB720949 SHW720937:SHX720949 SRS720937:SRT720949 TBO720937:TBP720949 TLK720937:TLL720949 TVG720937:TVH720949 UFC720937:UFD720949 UOY720937:UOZ720949 UYU720937:UYV720949 VIQ720937:VIR720949 VSM720937:VSN720949 WCI720937:WCJ720949 WME720937:WMF720949 WWA720937:WWB720949 X786473:Y786485 JO786473:JP786485 TK786473:TL786485 ADG786473:ADH786485 ANC786473:AND786485 AWY786473:AWZ786485 BGU786473:BGV786485 BQQ786473:BQR786485 CAM786473:CAN786485 CKI786473:CKJ786485 CUE786473:CUF786485 DEA786473:DEB786485 DNW786473:DNX786485 DXS786473:DXT786485 EHO786473:EHP786485 ERK786473:ERL786485 FBG786473:FBH786485 FLC786473:FLD786485 FUY786473:FUZ786485 GEU786473:GEV786485 GOQ786473:GOR786485 GYM786473:GYN786485 HII786473:HIJ786485 HSE786473:HSF786485 ICA786473:ICB786485 ILW786473:ILX786485 IVS786473:IVT786485 JFO786473:JFP786485 JPK786473:JPL786485 JZG786473:JZH786485 KJC786473:KJD786485 KSY786473:KSZ786485 LCU786473:LCV786485 LMQ786473:LMR786485 LWM786473:LWN786485 MGI786473:MGJ786485 MQE786473:MQF786485 NAA786473:NAB786485 NJW786473:NJX786485 NTS786473:NTT786485 ODO786473:ODP786485 ONK786473:ONL786485 OXG786473:OXH786485 PHC786473:PHD786485 PQY786473:PQZ786485 QAU786473:QAV786485 QKQ786473:QKR786485 QUM786473:QUN786485 REI786473:REJ786485 ROE786473:ROF786485 RYA786473:RYB786485 SHW786473:SHX786485 SRS786473:SRT786485 TBO786473:TBP786485 TLK786473:TLL786485 TVG786473:TVH786485 UFC786473:UFD786485 UOY786473:UOZ786485 UYU786473:UYV786485 VIQ786473:VIR786485 VSM786473:VSN786485 WCI786473:WCJ786485 WME786473:WMF786485 WWA786473:WWB786485 X852009:Y852021 JO852009:JP852021 TK852009:TL852021 ADG852009:ADH852021 ANC852009:AND852021 AWY852009:AWZ852021 BGU852009:BGV852021 BQQ852009:BQR852021 CAM852009:CAN852021 CKI852009:CKJ852021 CUE852009:CUF852021 DEA852009:DEB852021 DNW852009:DNX852021 DXS852009:DXT852021 EHO852009:EHP852021 ERK852009:ERL852021 FBG852009:FBH852021 FLC852009:FLD852021 FUY852009:FUZ852021 GEU852009:GEV852021 GOQ852009:GOR852021 GYM852009:GYN852021 HII852009:HIJ852021 HSE852009:HSF852021 ICA852009:ICB852021 ILW852009:ILX852021 IVS852009:IVT852021 JFO852009:JFP852021 JPK852009:JPL852021 JZG852009:JZH852021 KJC852009:KJD852021 KSY852009:KSZ852021 LCU852009:LCV852021 LMQ852009:LMR852021 LWM852009:LWN852021 MGI852009:MGJ852021 MQE852009:MQF852021 NAA852009:NAB852021 NJW852009:NJX852021 NTS852009:NTT852021 ODO852009:ODP852021 ONK852009:ONL852021 OXG852009:OXH852021 PHC852009:PHD852021 PQY852009:PQZ852021 QAU852009:QAV852021 QKQ852009:QKR852021 QUM852009:QUN852021 REI852009:REJ852021 ROE852009:ROF852021 RYA852009:RYB852021 SHW852009:SHX852021 SRS852009:SRT852021 TBO852009:TBP852021 TLK852009:TLL852021 TVG852009:TVH852021 UFC852009:UFD852021 UOY852009:UOZ852021 UYU852009:UYV852021 VIQ852009:VIR852021 VSM852009:VSN852021 WCI852009:WCJ852021 WME852009:WMF852021 WWA852009:WWB852021 X917545:Y917557 JO917545:JP917557 TK917545:TL917557 ADG917545:ADH917557 ANC917545:AND917557 AWY917545:AWZ917557 BGU917545:BGV917557 BQQ917545:BQR917557 CAM917545:CAN917557 CKI917545:CKJ917557 CUE917545:CUF917557 DEA917545:DEB917557 DNW917545:DNX917557 DXS917545:DXT917557 EHO917545:EHP917557 ERK917545:ERL917557 FBG917545:FBH917557 FLC917545:FLD917557 FUY917545:FUZ917557 GEU917545:GEV917557 GOQ917545:GOR917557 GYM917545:GYN917557 HII917545:HIJ917557 HSE917545:HSF917557 ICA917545:ICB917557 ILW917545:ILX917557 IVS917545:IVT917557 JFO917545:JFP917557 JPK917545:JPL917557 JZG917545:JZH917557 KJC917545:KJD917557 KSY917545:KSZ917557 LCU917545:LCV917557 LMQ917545:LMR917557 LWM917545:LWN917557 MGI917545:MGJ917557 MQE917545:MQF917557 NAA917545:NAB917557 NJW917545:NJX917557 NTS917545:NTT917557 ODO917545:ODP917557 ONK917545:ONL917557 OXG917545:OXH917557 PHC917545:PHD917557 PQY917545:PQZ917557 QAU917545:QAV917557 QKQ917545:QKR917557 QUM917545:QUN917557 REI917545:REJ917557 ROE917545:ROF917557 RYA917545:RYB917557 SHW917545:SHX917557 SRS917545:SRT917557 TBO917545:TBP917557 TLK917545:TLL917557 TVG917545:TVH917557 UFC917545:UFD917557 UOY917545:UOZ917557 UYU917545:UYV917557 VIQ917545:VIR917557 VSM917545:VSN917557 WCI917545:WCJ917557 WME917545:WMF917557 WWA917545:WWB917557 X983081:Y983093 JO983081:JP983093 TK983081:TL983093 ADG983081:ADH983093 ANC983081:AND983093 AWY983081:AWZ983093 BGU983081:BGV983093 BQQ983081:BQR983093 CAM983081:CAN983093 CKI983081:CKJ983093 CUE983081:CUF983093 DEA983081:DEB983093 DNW983081:DNX983093 DXS983081:DXT983093 EHO983081:EHP983093 ERK983081:ERL983093 FBG983081:FBH983093 FLC983081:FLD983093 FUY983081:FUZ983093 GEU983081:GEV983093 GOQ983081:GOR983093 GYM983081:GYN983093 HII983081:HIJ983093 HSE983081:HSF983093 ICA983081:ICB983093 ILW983081:ILX983093 IVS983081:IVT983093 JFO983081:JFP983093 JPK983081:JPL983093 JZG983081:JZH983093 KJC983081:KJD983093 KSY983081:KSZ983093 LCU983081:LCV983093 LMQ983081:LMR983093 LWM983081:LWN983093 MGI983081:MGJ983093 MQE983081:MQF983093 NAA983081:NAB983093 NJW983081:NJX983093 NTS983081:NTT983093 ODO983081:ODP983093 ONK983081:ONL983093 OXG983081:OXH983093 PHC983081:PHD983093 PQY983081:PQZ983093 QAU983081:QAV983093 QKQ983081:QKR983093 QUM983081:QUN983093 REI983081:REJ983093 ROE983081:ROF983093 RYA983081:RYB983093 SHW983081:SHX983093 SRS983081:SRT983093 TBO983081:TBP983093 TLK983081:TLL983093 TVG983081:TVH983093 UFC983081:UFD983093 UOY983081:UOZ983093 UYU983081:UYV983093 VIQ983081:VIR983093 VSM983081:VSN983093 WCI983081:WCJ983093 WME983081:WMF983093 WWA983081:WWB983093" xr:uid="{00000000-0002-0000-1000-000000000000}">
      <formula1>"○,●,×"</formula1>
    </dataValidation>
    <dataValidation type="list" allowBlank="1" showInputMessage="1" showErrorMessage="1" sqref="Z15:Z16 JQ15:JQ16 TM15:TM16 ADI15:ADI16 ANE15:ANE16 AXA15:AXA16 BGW15:BGW16 BQS15:BQS16 CAO15:CAO16 CKK15:CKK16 CUG15:CUG16 DEC15:DEC16 DNY15:DNY16 DXU15:DXU16 EHQ15:EHQ16 ERM15:ERM16 FBI15:FBI16 FLE15:FLE16 FVA15:FVA16 GEW15:GEW16 GOS15:GOS16 GYO15:GYO16 HIK15:HIK16 HSG15:HSG16 ICC15:ICC16 ILY15:ILY16 IVU15:IVU16 JFQ15:JFQ16 JPM15:JPM16 JZI15:JZI16 KJE15:KJE16 KTA15:KTA16 LCW15:LCW16 LMS15:LMS16 LWO15:LWO16 MGK15:MGK16 MQG15:MQG16 NAC15:NAC16 NJY15:NJY16 NTU15:NTU16 ODQ15:ODQ16 ONM15:ONM16 OXI15:OXI16 PHE15:PHE16 PRA15:PRA16 QAW15:QAW16 QKS15:QKS16 QUO15:QUO16 REK15:REK16 ROG15:ROG16 RYC15:RYC16 SHY15:SHY16 SRU15:SRU16 TBQ15:TBQ16 TLM15:TLM16 TVI15:TVI16 UFE15:UFE16 UPA15:UPA16 UYW15:UYW16 VIS15:VIS16 VSO15:VSO16 WCK15:WCK16 WMG15:WMG16 WWC15:WWC16 Z65551:Z65552 JQ65551:JQ65552 TM65551:TM65552 ADI65551:ADI65552 ANE65551:ANE65552 AXA65551:AXA65552 BGW65551:BGW65552 BQS65551:BQS65552 CAO65551:CAO65552 CKK65551:CKK65552 CUG65551:CUG65552 DEC65551:DEC65552 DNY65551:DNY65552 DXU65551:DXU65552 EHQ65551:EHQ65552 ERM65551:ERM65552 FBI65551:FBI65552 FLE65551:FLE65552 FVA65551:FVA65552 GEW65551:GEW65552 GOS65551:GOS65552 GYO65551:GYO65552 HIK65551:HIK65552 HSG65551:HSG65552 ICC65551:ICC65552 ILY65551:ILY65552 IVU65551:IVU65552 JFQ65551:JFQ65552 JPM65551:JPM65552 JZI65551:JZI65552 KJE65551:KJE65552 KTA65551:KTA65552 LCW65551:LCW65552 LMS65551:LMS65552 LWO65551:LWO65552 MGK65551:MGK65552 MQG65551:MQG65552 NAC65551:NAC65552 NJY65551:NJY65552 NTU65551:NTU65552 ODQ65551:ODQ65552 ONM65551:ONM65552 OXI65551:OXI65552 PHE65551:PHE65552 PRA65551:PRA65552 QAW65551:QAW65552 QKS65551:QKS65552 QUO65551:QUO65552 REK65551:REK65552 ROG65551:ROG65552 RYC65551:RYC65552 SHY65551:SHY65552 SRU65551:SRU65552 TBQ65551:TBQ65552 TLM65551:TLM65552 TVI65551:TVI65552 UFE65551:UFE65552 UPA65551:UPA65552 UYW65551:UYW65552 VIS65551:VIS65552 VSO65551:VSO65552 WCK65551:WCK65552 WMG65551:WMG65552 WWC65551:WWC65552 Z131087:Z131088 JQ131087:JQ131088 TM131087:TM131088 ADI131087:ADI131088 ANE131087:ANE131088 AXA131087:AXA131088 BGW131087:BGW131088 BQS131087:BQS131088 CAO131087:CAO131088 CKK131087:CKK131088 CUG131087:CUG131088 DEC131087:DEC131088 DNY131087:DNY131088 DXU131087:DXU131088 EHQ131087:EHQ131088 ERM131087:ERM131088 FBI131087:FBI131088 FLE131087:FLE131088 FVA131087:FVA131088 GEW131087:GEW131088 GOS131087:GOS131088 GYO131087:GYO131088 HIK131087:HIK131088 HSG131087:HSG131088 ICC131087:ICC131088 ILY131087:ILY131088 IVU131087:IVU131088 JFQ131087:JFQ131088 JPM131087:JPM131088 JZI131087:JZI131088 KJE131087:KJE131088 KTA131087:KTA131088 LCW131087:LCW131088 LMS131087:LMS131088 LWO131087:LWO131088 MGK131087:MGK131088 MQG131087:MQG131088 NAC131087:NAC131088 NJY131087:NJY131088 NTU131087:NTU131088 ODQ131087:ODQ131088 ONM131087:ONM131088 OXI131087:OXI131088 PHE131087:PHE131088 PRA131087:PRA131088 QAW131087:QAW131088 QKS131087:QKS131088 QUO131087:QUO131088 REK131087:REK131088 ROG131087:ROG131088 RYC131087:RYC131088 SHY131087:SHY131088 SRU131087:SRU131088 TBQ131087:TBQ131088 TLM131087:TLM131088 TVI131087:TVI131088 UFE131087:UFE131088 UPA131087:UPA131088 UYW131087:UYW131088 VIS131087:VIS131088 VSO131087:VSO131088 WCK131087:WCK131088 WMG131087:WMG131088 WWC131087:WWC131088 Z196623:Z196624 JQ196623:JQ196624 TM196623:TM196624 ADI196623:ADI196624 ANE196623:ANE196624 AXA196623:AXA196624 BGW196623:BGW196624 BQS196623:BQS196624 CAO196623:CAO196624 CKK196623:CKK196624 CUG196623:CUG196624 DEC196623:DEC196624 DNY196623:DNY196624 DXU196623:DXU196624 EHQ196623:EHQ196624 ERM196623:ERM196624 FBI196623:FBI196624 FLE196623:FLE196624 FVA196623:FVA196624 GEW196623:GEW196624 GOS196623:GOS196624 GYO196623:GYO196624 HIK196623:HIK196624 HSG196623:HSG196624 ICC196623:ICC196624 ILY196623:ILY196624 IVU196623:IVU196624 JFQ196623:JFQ196624 JPM196623:JPM196624 JZI196623:JZI196624 KJE196623:KJE196624 KTA196623:KTA196624 LCW196623:LCW196624 LMS196623:LMS196624 LWO196623:LWO196624 MGK196623:MGK196624 MQG196623:MQG196624 NAC196623:NAC196624 NJY196623:NJY196624 NTU196623:NTU196624 ODQ196623:ODQ196624 ONM196623:ONM196624 OXI196623:OXI196624 PHE196623:PHE196624 PRA196623:PRA196624 QAW196623:QAW196624 QKS196623:QKS196624 QUO196623:QUO196624 REK196623:REK196624 ROG196623:ROG196624 RYC196623:RYC196624 SHY196623:SHY196624 SRU196623:SRU196624 TBQ196623:TBQ196624 TLM196623:TLM196624 TVI196623:TVI196624 UFE196623:UFE196624 UPA196623:UPA196624 UYW196623:UYW196624 VIS196623:VIS196624 VSO196623:VSO196624 WCK196623:WCK196624 WMG196623:WMG196624 WWC196623:WWC196624 Z262159:Z262160 JQ262159:JQ262160 TM262159:TM262160 ADI262159:ADI262160 ANE262159:ANE262160 AXA262159:AXA262160 BGW262159:BGW262160 BQS262159:BQS262160 CAO262159:CAO262160 CKK262159:CKK262160 CUG262159:CUG262160 DEC262159:DEC262160 DNY262159:DNY262160 DXU262159:DXU262160 EHQ262159:EHQ262160 ERM262159:ERM262160 FBI262159:FBI262160 FLE262159:FLE262160 FVA262159:FVA262160 GEW262159:GEW262160 GOS262159:GOS262160 GYO262159:GYO262160 HIK262159:HIK262160 HSG262159:HSG262160 ICC262159:ICC262160 ILY262159:ILY262160 IVU262159:IVU262160 JFQ262159:JFQ262160 JPM262159:JPM262160 JZI262159:JZI262160 KJE262159:KJE262160 KTA262159:KTA262160 LCW262159:LCW262160 LMS262159:LMS262160 LWO262159:LWO262160 MGK262159:MGK262160 MQG262159:MQG262160 NAC262159:NAC262160 NJY262159:NJY262160 NTU262159:NTU262160 ODQ262159:ODQ262160 ONM262159:ONM262160 OXI262159:OXI262160 PHE262159:PHE262160 PRA262159:PRA262160 QAW262159:QAW262160 QKS262159:QKS262160 QUO262159:QUO262160 REK262159:REK262160 ROG262159:ROG262160 RYC262159:RYC262160 SHY262159:SHY262160 SRU262159:SRU262160 TBQ262159:TBQ262160 TLM262159:TLM262160 TVI262159:TVI262160 UFE262159:UFE262160 UPA262159:UPA262160 UYW262159:UYW262160 VIS262159:VIS262160 VSO262159:VSO262160 WCK262159:WCK262160 WMG262159:WMG262160 WWC262159:WWC262160 Z327695:Z327696 JQ327695:JQ327696 TM327695:TM327696 ADI327695:ADI327696 ANE327695:ANE327696 AXA327695:AXA327696 BGW327695:BGW327696 BQS327695:BQS327696 CAO327695:CAO327696 CKK327695:CKK327696 CUG327695:CUG327696 DEC327695:DEC327696 DNY327695:DNY327696 DXU327695:DXU327696 EHQ327695:EHQ327696 ERM327695:ERM327696 FBI327695:FBI327696 FLE327695:FLE327696 FVA327695:FVA327696 GEW327695:GEW327696 GOS327695:GOS327696 GYO327695:GYO327696 HIK327695:HIK327696 HSG327695:HSG327696 ICC327695:ICC327696 ILY327695:ILY327696 IVU327695:IVU327696 JFQ327695:JFQ327696 JPM327695:JPM327696 JZI327695:JZI327696 KJE327695:KJE327696 KTA327695:KTA327696 LCW327695:LCW327696 LMS327695:LMS327696 LWO327695:LWO327696 MGK327695:MGK327696 MQG327695:MQG327696 NAC327695:NAC327696 NJY327695:NJY327696 NTU327695:NTU327696 ODQ327695:ODQ327696 ONM327695:ONM327696 OXI327695:OXI327696 PHE327695:PHE327696 PRA327695:PRA327696 QAW327695:QAW327696 QKS327695:QKS327696 QUO327695:QUO327696 REK327695:REK327696 ROG327695:ROG327696 RYC327695:RYC327696 SHY327695:SHY327696 SRU327695:SRU327696 TBQ327695:TBQ327696 TLM327695:TLM327696 TVI327695:TVI327696 UFE327695:UFE327696 UPA327695:UPA327696 UYW327695:UYW327696 VIS327695:VIS327696 VSO327695:VSO327696 WCK327695:WCK327696 WMG327695:WMG327696 WWC327695:WWC327696 Z393231:Z393232 JQ393231:JQ393232 TM393231:TM393232 ADI393231:ADI393232 ANE393231:ANE393232 AXA393231:AXA393232 BGW393231:BGW393232 BQS393231:BQS393232 CAO393231:CAO393232 CKK393231:CKK393232 CUG393231:CUG393232 DEC393231:DEC393232 DNY393231:DNY393232 DXU393231:DXU393232 EHQ393231:EHQ393232 ERM393231:ERM393232 FBI393231:FBI393232 FLE393231:FLE393232 FVA393231:FVA393232 GEW393231:GEW393232 GOS393231:GOS393232 GYO393231:GYO393232 HIK393231:HIK393232 HSG393231:HSG393232 ICC393231:ICC393232 ILY393231:ILY393232 IVU393231:IVU393232 JFQ393231:JFQ393232 JPM393231:JPM393232 JZI393231:JZI393232 KJE393231:KJE393232 KTA393231:KTA393232 LCW393231:LCW393232 LMS393231:LMS393232 LWO393231:LWO393232 MGK393231:MGK393232 MQG393231:MQG393232 NAC393231:NAC393232 NJY393231:NJY393232 NTU393231:NTU393232 ODQ393231:ODQ393232 ONM393231:ONM393232 OXI393231:OXI393232 PHE393231:PHE393232 PRA393231:PRA393232 QAW393231:QAW393232 QKS393231:QKS393232 QUO393231:QUO393232 REK393231:REK393232 ROG393231:ROG393232 RYC393231:RYC393232 SHY393231:SHY393232 SRU393231:SRU393232 TBQ393231:TBQ393232 TLM393231:TLM393232 TVI393231:TVI393232 UFE393231:UFE393232 UPA393231:UPA393232 UYW393231:UYW393232 VIS393231:VIS393232 VSO393231:VSO393232 WCK393231:WCK393232 WMG393231:WMG393232 WWC393231:WWC393232 Z458767:Z458768 JQ458767:JQ458768 TM458767:TM458768 ADI458767:ADI458768 ANE458767:ANE458768 AXA458767:AXA458768 BGW458767:BGW458768 BQS458767:BQS458768 CAO458767:CAO458768 CKK458767:CKK458768 CUG458767:CUG458768 DEC458767:DEC458768 DNY458767:DNY458768 DXU458767:DXU458768 EHQ458767:EHQ458768 ERM458767:ERM458768 FBI458767:FBI458768 FLE458767:FLE458768 FVA458767:FVA458768 GEW458767:GEW458768 GOS458767:GOS458768 GYO458767:GYO458768 HIK458767:HIK458768 HSG458767:HSG458768 ICC458767:ICC458768 ILY458767:ILY458768 IVU458767:IVU458768 JFQ458767:JFQ458768 JPM458767:JPM458768 JZI458767:JZI458768 KJE458767:KJE458768 KTA458767:KTA458768 LCW458767:LCW458768 LMS458767:LMS458768 LWO458767:LWO458768 MGK458767:MGK458768 MQG458767:MQG458768 NAC458767:NAC458768 NJY458767:NJY458768 NTU458767:NTU458768 ODQ458767:ODQ458768 ONM458767:ONM458768 OXI458767:OXI458768 PHE458767:PHE458768 PRA458767:PRA458768 QAW458767:QAW458768 QKS458767:QKS458768 QUO458767:QUO458768 REK458767:REK458768 ROG458767:ROG458768 RYC458767:RYC458768 SHY458767:SHY458768 SRU458767:SRU458768 TBQ458767:TBQ458768 TLM458767:TLM458768 TVI458767:TVI458768 UFE458767:UFE458768 UPA458767:UPA458768 UYW458767:UYW458768 VIS458767:VIS458768 VSO458767:VSO458768 WCK458767:WCK458768 WMG458767:WMG458768 WWC458767:WWC458768 Z524303:Z524304 JQ524303:JQ524304 TM524303:TM524304 ADI524303:ADI524304 ANE524303:ANE524304 AXA524303:AXA524304 BGW524303:BGW524304 BQS524303:BQS524304 CAO524303:CAO524304 CKK524303:CKK524304 CUG524303:CUG524304 DEC524303:DEC524304 DNY524303:DNY524304 DXU524303:DXU524304 EHQ524303:EHQ524304 ERM524303:ERM524304 FBI524303:FBI524304 FLE524303:FLE524304 FVA524303:FVA524304 GEW524303:GEW524304 GOS524303:GOS524304 GYO524303:GYO524304 HIK524303:HIK524304 HSG524303:HSG524304 ICC524303:ICC524304 ILY524303:ILY524304 IVU524303:IVU524304 JFQ524303:JFQ524304 JPM524303:JPM524304 JZI524303:JZI524304 KJE524303:KJE524304 KTA524303:KTA524304 LCW524303:LCW524304 LMS524303:LMS524304 LWO524303:LWO524304 MGK524303:MGK524304 MQG524303:MQG524304 NAC524303:NAC524304 NJY524303:NJY524304 NTU524303:NTU524304 ODQ524303:ODQ524304 ONM524303:ONM524304 OXI524303:OXI524304 PHE524303:PHE524304 PRA524303:PRA524304 QAW524303:QAW524304 QKS524303:QKS524304 QUO524303:QUO524304 REK524303:REK524304 ROG524303:ROG524304 RYC524303:RYC524304 SHY524303:SHY524304 SRU524303:SRU524304 TBQ524303:TBQ524304 TLM524303:TLM524304 TVI524303:TVI524304 UFE524303:UFE524304 UPA524303:UPA524304 UYW524303:UYW524304 VIS524303:VIS524304 VSO524303:VSO524304 WCK524303:WCK524304 WMG524303:WMG524304 WWC524303:WWC524304 Z589839:Z589840 JQ589839:JQ589840 TM589839:TM589840 ADI589839:ADI589840 ANE589839:ANE589840 AXA589839:AXA589840 BGW589839:BGW589840 BQS589839:BQS589840 CAO589839:CAO589840 CKK589839:CKK589840 CUG589839:CUG589840 DEC589839:DEC589840 DNY589839:DNY589840 DXU589839:DXU589840 EHQ589839:EHQ589840 ERM589839:ERM589840 FBI589839:FBI589840 FLE589839:FLE589840 FVA589839:FVA589840 GEW589839:GEW589840 GOS589839:GOS589840 GYO589839:GYO589840 HIK589839:HIK589840 HSG589839:HSG589840 ICC589839:ICC589840 ILY589839:ILY589840 IVU589839:IVU589840 JFQ589839:JFQ589840 JPM589839:JPM589840 JZI589839:JZI589840 KJE589839:KJE589840 KTA589839:KTA589840 LCW589839:LCW589840 LMS589839:LMS589840 LWO589839:LWO589840 MGK589839:MGK589840 MQG589839:MQG589840 NAC589839:NAC589840 NJY589839:NJY589840 NTU589839:NTU589840 ODQ589839:ODQ589840 ONM589839:ONM589840 OXI589839:OXI589840 PHE589839:PHE589840 PRA589839:PRA589840 QAW589839:QAW589840 QKS589839:QKS589840 QUO589839:QUO589840 REK589839:REK589840 ROG589839:ROG589840 RYC589839:RYC589840 SHY589839:SHY589840 SRU589839:SRU589840 TBQ589839:TBQ589840 TLM589839:TLM589840 TVI589839:TVI589840 UFE589839:UFE589840 UPA589839:UPA589840 UYW589839:UYW589840 VIS589839:VIS589840 VSO589839:VSO589840 WCK589839:WCK589840 WMG589839:WMG589840 WWC589839:WWC589840 Z655375:Z655376 JQ655375:JQ655376 TM655375:TM655376 ADI655375:ADI655376 ANE655375:ANE655376 AXA655375:AXA655376 BGW655375:BGW655376 BQS655375:BQS655376 CAO655375:CAO655376 CKK655375:CKK655376 CUG655375:CUG655376 DEC655375:DEC655376 DNY655375:DNY655376 DXU655375:DXU655376 EHQ655375:EHQ655376 ERM655375:ERM655376 FBI655375:FBI655376 FLE655375:FLE655376 FVA655375:FVA655376 GEW655375:GEW655376 GOS655375:GOS655376 GYO655375:GYO655376 HIK655375:HIK655376 HSG655375:HSG655376 ICC655375:ICC655376 ILY655375:ILY655376 IVU655375:IVU655376 JFQ655375:JFQ655376 JPM655375:JPM655376 JZI655375:JZI655376 KJE655375:KJE655376 KTA655375:KTA655376 LCW655375:LCW655376 LMS655375:LMS655376 LWO655375:LWO655376 MGK655375:MGK655376 MQG655375:MQG655376 NAC655375:NAC655376 NJY655375:NJY655376 NTU655375:NTU655376 ODQ655375:ODQ655376 ONM655375:ONM655376 OXI655375:OXI655376 PHE655375:PHE655376 PRA655375:PRA655376 QAW655375:QAW655376 QKS655375:QKS655376 QUO655375:QUO655376 REK655375:REK655376 ROG655375:ROG655376 RYC655375:RYC655376 SHY655375:SHY655376 SRU655375:SRU655376 TBQ655375:TBQ655376 TLM655375:TLM655376 TVI655375:TVI655376 UFE655375:UFE655376 UPA655375:UPA655376 UYW655375:UYW655376 VIS655375:VIS655376 VSO655375:VSO655376 WCK655375:WCK655376 WMG655375:WMG655376 WWC655375:WWC655376 Z720911:Z720912 JQ720911:JQ720912 TM720911:TM720912 ADI720911:ADI720912 ANE720911:ANE720912 AXA720911:AXA720912 BGW720911:BGW720912 BQS720911:BQS720912 CAO720911:CAO720912 CKK720911:CKK720912 CUG720911:CUG720912 DEC720911:DEC720912 DNY720911:DNY720912 DXU720911:DXU720912 EHQ720911:EHQ720912 ERM720911:ERM720912 FBI720911:FBI720912 FLE720911:FLE720912 FVA720911:FVA720912 GEW720911:GEW720912 GOS720911:GOS720912 GYO720911:GYO720912 HIK720911:HIK720912 HSG720911:HSG720912 ICC720911:ICC720912 ILY720911:ILY720912 IVU720911:IVU720912 JFQ720911:JFQ720912 JPM720911:JPM720912 JZI720911:JZI720912 KJE720911:KJE720912 KTA720911:KTA720912 LCW720911:LCW720912 LMS720911:LMS720912 LWO720911:LWO720912 MGK720911:MGK720912 MQG720911:MQG720912 NAC720911:NAC720912 NJY720911:NJY720912 NTU720911:NTU720912 ODQ720911:ODQ720912 ONM720911:ONM720912 OXI720911:OXI720912 PHE720911:PHE720912 PRA720911:PRA720912 QAW720911:QAW720912 QKS720911:QKS720912 QUO720911:QUO720912 REK720911:REK720912 ROG720911:ROG720912 RYC720911:RYC720912 SHY720911:SHY720912 SRU720911:SRU720912 TBQ720911:TBQ720912 TLM720911:TLM720912 TVI720911:TVI720912 UFE720911:UFE720912 UPA720911:UPA720912 UYW720911:UYW720912 VIS720911:VIS720912 VSO720911:VSO720912 WCK720911:WCK720912 WMG720911:WMG720912 WWC720911:WWC720912 Z786447:Z786448 JQ786447:JQ786448 TM786447:TM786448 ADI786447:ADI786448 ANE786447:ANE786448 AXA786447:AXA786448 BGW786447:BGW786448 BQS786447:BQS786448 CAO786447:CAO786448 CKK786447:CKK786448 CUG786447:CUG786448 DEC786447:DEC786448 DNY786447:DNY786448 DXU786447:DXU786448 EHQ786447:EHQ786448 ERM786447:ERM786448 FBI786447:FBI786448 FLE786447:FLE786448 FVA786447:FVA786448 GEW786447:GEW786448 GOS786447:GOS786448 GYO786447:GYO786448 HIK786447:HIK786448 HSG786447:HSG786448 ICC786447:ICC786448 ILY786447:ILY786448 IVU786447:IVU786448 JFQ786447:JFQ786448 JPM786447:JPM786448 JZI786447:JZI786448 KJE786447:KJE786448 KTA786447:KTA786448 LCW786447:LCW786448 LMS786447:LMS786448 LWO786447:LWO786448 MGK786447:MGK786448 MQG786447:MQG786448 NAC786447:NAC786448 NJY786447:NJY786448 NTU786447:NTU786448 ODQ786447:ODQ786448 ONM786447:ONM786448 OXI786447:OXI786448 PHE786447:PHE786448 PRA786447:PRA786448 QAW786447:QAW786448 QKS786447:QKS786448 QUO786447:QUO786448 REK786447:REK786448 ROG786447:ROG786448 RYC786447:RYC786448 SHY786447:SHY786448 SRU786447:SRU786448 TBQ786447:TBQ786448 TLM786447:TLM786448 TVI786447:TVI786448 UFE786447:UFE786448 UPA786447:UPA786448 UYW786447:UYW786448 VIS786447:VIS786448 VSO786447:VSO786448 WCK786447:WCK786448 WMG786447:WMG786448 WWC786447:WWC786448 Z851983:Z851984 JQ851983:JQ851984 TM851983:TM851984 ADI851983:ADI851984 ANE851983:ANE851984 AXA851983:AXA851984 BGW851983:BGW851984 BQS851983:BQS851984 CAO851983:CAO851984 CKK851983:CKK851984 CUG851983:CUG851984 DEC851983:DEC851984 DNY851983:DNY851984 DXU851983:DXU851984 EHQ851983:EHQ851984 ERM851983:ERM851984 FBI851983:FBI851984 FLE851983:FLE851984 FVA851983:FVA851984 GEW851983:GEW851984 GOS851983:GOS851984 GYO851983:GYO851984 HIK851983:HIK851984 HSG851983:HSG851984 ICC851983:ICC851984 ILY851983:ILY851984 IVU851983:IVU851984 JFQ851983:JFQ851984 JPM851983:JPM851984 JZI851983:JZI851984 KJE851983:KJE851984 KTA851983:KTA851984 LCW851983:LCW851984 LMS851983:LMS851984 LWO851983:LWO851984 MGK851983:MGK851984 MQG851983:MQG851984 NAC851983:NAC851984 NJY851983:NJY851984 NTU851983:NTU851984 ODQ851983:ODQ851984 ONM851983:ONM851984 OXI851983:OXI851984 PHE851983:PHE851984 PRA851983:PRA851984 QAW851983:QAW851984 QKS851983:QKS851984 QUO851983:QUO851984 REK851983:REK851984 ROG851983:ROG851984 RYC851983:RYC851984 SHY851983:SHY851984 SRU851983:SRU851984 TBQ851983:TBQ851984 TLM851983:TLM851984 TVI851983:TVI851984 UFE851983:UFE851984 UPA851983:UPA851984 UYW851983:UYW851984 VIS851983:VIS851984 VSO851983:VSO851984 WCK851983:WCK851984 WMG851983:WMG851984 WWC851983:WWC851984 Z917519:Z917520 JQ917519:JQ917520 TM917519:TM917520 ADI917519:ADI917520 ANE917519:ANE917520 AXA917519:AXA917520 BGW917519:BGW917520 BQS917519:BQS917520 CAO917519:CAO917520 CKK917519:CKK917520 CUG917519:CUG917520 DEC917519:DEC917520 DNY917519:DNY917520 DXU917519:DXU917520 EHQ917519:EHQ917520 ERM917519:ERM917520 FBI917519:FBI917520 FLE917519:FLE917520 FVA917519:FVA917520 GEW917519:GEW917520 GOS917519:GOS917520 GYO917519:GYO917520 HIK917519:HIK917520 HSG917519:HSG917520 ICC917519:ICC917520 ILY917519:ILY917520 IVU917519:IVU917520 JFQ917519:JFQ917520 JPM917519:JPM917520 JZI917519:JZI917520 KJE917519:KJE917520 KTA917519:KTA917520 LCW917519:LCW917520 LMS917519:LMS917520 LWO917519:LWO917520 MGK917519:MGK917520 MQG917519:MQG917520 NAC917519:NAC917520 NJY917519:NJY917520 NTU917519:NTU917520 ODQ917519:ODQ917520 ONM917519:ONM917520 OXI917519:OXI917520 PHE917519:PHE917520 PRA917519:PRA917520 QAW917519:QAW917520 QKS917519:QKS917520 QUO917519:QUO917520 REK917519:REK917520 ROG917519:ROG917520 RYC917519:RYC917520 SHY917519:SHY917520 SRU917519:SRU917520 TBQ917519:TBQ917520 TLM917519:TLM917520 TVI917519:TVI917520 UFE917519:UFE917520 UPA917519:UPA917520 UYW917519:UYW917520 VIS917519:VIS917520 VSO917519:VSO917520 WCK917519:WCK917520 WMG917519:WMG917520 WWC917519:WWC917520 Z983055:Z983056 JQ983055:JQ983056 TM983055:TM983056 ADI983055:ADI983056 ANE983055:ANE983056 AXA983055:AXA983056 BGW983055:BGW983056 BQS983055:BQS983056 CAO983055:CAO983056 CKK983055:CKK983056 CUG983055:CUG983056 DEC983055:DEC983056 DNY983055:DNY983056 DXU983055:DXU983056 EHQ983055:EHQ983056 ERM983055:ERM983056 FBI983055:FBI983056 FLE983055:FLE983056 FVA983055:FVA983056 GEW983055:GEW983056 GOS983055:GOS983056 GYO983055:GYO983056 HIK983055:HIK983056 HSG983055:HSG983056 ICC983055:ICC983056 ILY983055:ILY983056 IVU983055:IVU983056 JFQ983055:JFQ983056 JPM983055:JPM983056 JZI983055:JZI983056 KJE983055:KJE983056 KTA983055:KTA983056 LCW983055:LCW983056 LMS983055:LMS983056 LWO983055:LWO983056 MGK983055:MGK983056 MQG983055:MQG983056 NAC983055:NAC983056 NJY983055:NJY983056 NTU983055:NTU983056 ODQ983055:ODQ983056 ONM983055:ONM983056 OXI983055:OXI983056 PHE983055:PHE983056 PRA983055:PRA983056 QAW983055:QAW983056 QKS983055:QKS983056 QUO983055:QUO983056 REK983055:REK983056 ROG983055:ROG983056 RYC983055:RYC983056 SHY983055:SHY983056 SRU983055:SRU983056 TBQ983055:TBQ983056 TLM983055:TLM983056 TVI983055:TVI983056 UFE983055:UFE983056 UPA983055:UPA983056 UYW983055:UYW983056 VIS983055:VIS983056 VSO983055:VSO983056 WCK983055:WCK983056 WMG983055:WMG983056 WWC983055:WWC983056" xr:uid="{00000000-0002-0000-1000-000001000000}">
      <formula1>"○"</formula1>
    </dataValidation>
  </dataValidations>
  <pageMargins left="0.59055118110236227" right="0.39370078740157483" top="0.39370078740157483" bottom="0.39370078740157483" header="0.51181102362204722" footer="0.51181102362204722"/>
  <pageSetup paperSize="9" scale="9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1">
    <pageSetUpPr fitToPage="1"/>
  </sheetPr>
  <dimension ref="A1:BF43"/>
  <sheetViews>
    <sheetView view="pageBreakPreview" topLeftCell="A13" zoomScale="85" zoomScaleNormal="70" zoomScaleSheetLayoutView="85" workbookViewId="0">
      <selection activeCell="S34" sqref="S34:Z34"/>
    </sheetView>
  </sheetViews>
  <sheetFormatPr defaultColWidth="3.6640625" defaultRowHeight="18"/>
  <cols>
    <col min="1" max="29" width="2.77734375" style="10" customWidth="1"/>
    <col min="30" max="16384" width="3.6640625" style="10"/>
  </cols>
  <sheetData>
    <row r="1" spans="1:58" ht="78.75" customHeight="1">
      <c r="A1" s="25"/>
      <c r="AD1" s="13"/>
      <c r="AE1" s="13"/>
      <c r="BF1" s="13"/>
    </row>
    <row r="2" spans="1:58">
      <c r="A2" s="838" t="s">
        <v>609</v>
      </c>
      <c r="B2" s="838"/>
      <c r="C2" s="838"/>
      <c r="D2" s="838"/>
      <c r="E2" s="838"/>
      <c r="F2" s="838"/>
      <c r="G2" s="838"/>
      <c r="H2" s="838"/>
      <c r="I2" s="838"/>
      <c r="J2" s="838"/>
      <c r="K2" s="838"/>
      <c r="L2" s="838"/>
      <c r="M2" s="838"/>
      <c r="N2" s="838"/>
      <c r="O2" s="838"/>
      <c r="P2" s="838"/>
      <c r="Q2" s="838"/>
      <c r="R2" s="838"/>
      <c r="S2" s="838"/>
      <c r="T2" s="838"/>
      <c r="U2" s="838"/>
      <c r="V2" s="838"/>
      <c r="W2" s="838"/>
      <c r="X2" s="838"/>
      <c r="Y2" s="838"/>
      <c r="Z2" s="838"/>
      <c r="AA2" s="838"/>
      <c r="AB2" s="838"/>
      <c r="AC2" s="838"/>
    </row>
    <row r="3" spans="1:58">
      <c r="A3" s="11"/>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58">
      <c r="A4" s="840" t="s">
        <v>564</v>
      </c>
      <c r="B4" s="840"/>
      <c r="C4" s="840"/>
      <c r="D4" s="840"/>
      <c r="E4" s="840"/>
      <c r="F4" s="840"/>
      <c r="G4" s="840"/>
      <c r="H4" s="840"/>
      <c r="I4" s="840"/>
      <c r="J4" s="840"/>
      <c r="K4" s="840"/>
      <c r="L4" s="840"/>
      <c r="M4" s="840"/>
      <c r="N4" s="840"/>
      <c r="O4" s="840"/>
      <c r="P4" s="840"/>
      <c r="Q4" s="840"/>
      <c r="R4" s="840"/>
      <c r="S4" s="840"/>
      <c r="T4" s="840"/>
      <c r="U4" s="840"/>
      <c r="V4" s="840"/>
      <c r="W4" s="840"/>
      <c r="X4" s="840"/>
      <c r="Y4" s="840"/>
      <c r="Z4" s="840"/>
      <c r="AA4" s="840"/>
      <c r="AB4" s="840"/>
      <c r="AC4" s="840"/>
    </row>
    <row r="5" spans="1:58">
      <c r="A5" s="840"/>
      <c r="B5" s="840"/>
      <c r="C5" s="840"/>
      <c r="D5" s="840"/>
      <c r="E5" s="840"/>
      <c r="F5" s="840"/>
      <c r="G5" s="840"/>
      <c r="H5" s="840"/>
      <c r="I5" s="840"/>
      <c r="J5" s="840"/>
      <c r="K5" s="840"/>
      <c r="L5" s="840"/>
      <c r="M5" s="840"/>
      <c r="N5" s="840"/>
      <c r="O5" s="840"/>
      <c r="P5" s="840"/>
      <c r="Q5" s="840"/>
      <c r="R5" s="840"/>
      <c r="S5" s="840"/>
      <c r="T5" s="840"/>
      <c r="U5" s="840"/>
      <c r="V5" s="840"/>
      <c r="W5" s="840"/>
      <c r="X5" s="840"/>
      <c r="Y5" s="840"/>
      <c r="Z5" s="840"/>
      <c r="AA5" s="840"/>
      <c r="AB5" s="840"/>
      <c r="AC5" s="840"/>
    </row>
    <row r="6" spans="1:58">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row>
    <row r="7" spans="1:58">
      <c r="A7" s="838" t="s">
        <v>0</v>
      </c>
      <c r="B7" s="838"/>
      <c r="C7" s="838"/>
      <c r="D7" s="838"/>
      <c r="E7" s="838"/>
      <c r="F7" s="838"/>
      <c r="G7" s="838"/>
      <c r="H7" s="838"/>
      <c r="I7" s="838"/>
      <c r="J7" s="838"/>
      <c r="K7" s="838"/>
      <c r="L7" s="838"/>
      <c r="M7" s="838"/>
      <c r="N7" s="838"/>
      <c r="O7" s="838"/>
      <c r="P7" s="838"/>
      <c r="Q7" s="838"/>
      <c r="R7" s="838"/>
      <c r="S7" s="838"/>
      <c r="T7" s="838"/>
      <c r="U7" s="838"/>
      <c r="V7" s="838"/>
      <c r="W7" s="838"/>
      <c r="X7" s="838"/>
      <c r="Y7" s="838"/>
      <c r="Z7" s="838"/>
      <c r="AA7" s="838"/>
      <c r="AB7" s="838"/>
      <c r="AC7" s="838"/>
    </row>
    <row r="8" spans="1:58">
      <c r="A8" s="839" t="s">
        <v>1</v>
      </c>
      <c r="B8" s="839"/>
      <c r="C8" s="839"/>
      <c r="D8" s="839"/>
      <c r="E8" s="839"/>
      <c r="F8" s="839"/>
      <c r="G8" s="839"/>
      <c r="H8" s="839"/>
      <c r="I8" s="839"/>
      <c r="J8" s="839"/>
      <c r="K8" s="839"/>
      <c r="L8" s="839"/>
      <c r="M8" s="839"/>
      <c r="N8" s="839"/>
      <c r="O8" s="839"/>
      <c r="P8" s="839"/>
      <c r="Q8" s="839"/>
      <c r="R8" s="839"/>
      <c r="S8" s="839"/>
      <c r="T8" s="839"/>
      <c r="U8" s="839"/>
      <c r="V8" s="839"/>
      <c r="W8" s="839"/>
      <c r="X8" s="839"/>
      <c r="Y8" s="839"/>
      <c r="Z8" s="839"/>
      <c r="AA8" s="839"/>
      <c r="AB8" s="839"/>
      <c r="AC8" s="839"/>
    </row>
    <row r="9" spans="1:58">
      <c r="A9" s="11"/>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row>
    <row r="10" spans="1:58">
      <c r="A10" s="11"/>
      <c r="B10" s="11"/>
      <c r="H10" s="11"/>
      <c r="M10" s="845" t="s">
        <v>2</v>
      </c>
      <c r="N10" s="845"/>
      <c r="O10" s="845"/>
      <c r="P10" s="845"/>
      <c r="Q10" s="845"/>
      <c r="R10" s="846"/>
      <c r="S10" s="846"/>
      <c r="T10" s="846"/>
      <c r="U10" s="846"/>
      <c r="V10" s="846"/>
      <c r="W10" s="846"/>
      <c r="X10" s="846"/>
      <c r="Y10" s="846"/>
      <c r="Z10" s="846"/>
      <c r="AA10" s="846"/>
      <c r="AB10" s="846"/>
      <c r="AC10" s="846"/>
    </row>
    <row r="11" spans="1:58">
      <c r="A11" s="11"/>
      <c r="B11" s="11"/>
      <c r="H11" s="11"/>
      <c r="M11" s="845" t="s">
        <v>3</v>
      </c>
      <c r="N11" s="845"/>
      <c r="O11" s="845"/>
      <c r="P11" s="845"/>
      <c r="Q11" s="845"/>
      <c r="R11" s="846"/>
      <c r="S11" s="846"/>
      <c r="T11" s="846"/>
      <c r="U11" s="846"/>
      <c r="V11" s="846"/>
      <c r="W11" s="846"/>
      <c r="X11" s="846"/>
      <c r="Y11" s="846"/>
      <c r="Z11" s="846"/>
      <c r="AA11" s="846"/>
      <c r="AB11" s="846"/>
      <c r="AC11" s="846"/>
    </row>
    <row r="12" spans="1:58">
      <c r="A12" s="11"/>
      <c r="B12" s="11"/>
      <c r="H12" s="11"/>
      <c r="M12" s="845" t="s">
        <v>569</v>
      </c>
      <c r="N12" s="845"/>
      <c r="O12" s="845"/>
      <c r="P12" s="845"/>
      <c r="Q12" s="845"/>
      <c r="R12" s="846"/>
      <c r="S12" s="846"/>
      <c r="T12" s="846"/>
      <c r="U12" s="846"/>
      <c r="V12" s="846"/>
      <c r="W12" s="846"/>
      <c r="X12" s="846"/>
      <c r="Y12" s="846"/>
      <c r="Z12" s="846"/>
      <c r="AA12" s="846"/>
      <c r="AB12" s="846"/>
      <c r="AC12" s="846"/>
    </row>
    <row r="13" spans="1:58">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row>
    <row r="14" spans="1:58">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row>
    <row r="15" spans="1:58">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row>
    <row r="16" spans="1:58" ht="18.75" customHeight="1">
      <c r="A16" s="841" t="s">
        <v>565</v>
      </c>
      <c r="B16" s="841"/>
      <c r="C16" s="841"/>
      <c r="D16" s="841"/>
      <c r="E16" s="841"/>
      <c r="F16" s="841"/>
      <c r="G16" s="841"/>
      <c r="H16" s="841"/>
      <c r="I16" s="841"/>
      <c r="J16" s="841"/>
      <c r="K16" s="841"/>
      <c r="L16" s="841"/>
      <c r="M16" s="841"/>
      <c r="N16" s="841"/>
      <c r="O16" s="841"/>
      <c r="P16" s="841"/>
      <c r="Q16" s="841"/>
      <c r="R16" s="841"/>
      <c r="S16" s="841"/>
      <c r="T16" s="841"/>
      <c r="U16" s="841"/>
      <c r="V16" s="841"/>
      <c r="W16" s="841"/>
      <c r="X16" s="841"/>
      <c r="Y16" s="841"/>
      <c r="Z16" s="841"/>
      <c r="AA16" s="841"/>
      <c r="AB16" s="841"/>
      <c r="AC16" s="841"/>
    </row>
    <row r="17" spans="1:29">
      <c r="A17" s="529"/>
      <c r="B17" s="529"/>
      <c r="C17" s="529"/>
      <c r="D17" s="529"/>
      <c r="E17" s="529"/>
      <c r="F17" s="529"/>
      <c r="G17" s="529"/>
      <c r="H17" s="529"/>
      <c r="I17" s="529"/>
      <c r="J17" s="529"/>
      <c r="K17" s="529"/>
      <c r="L17" s="529"/>
      <c r="M17" s="529"/>
      <c r="N17" s="529"/>
      <c r="O17" s="529"/>
      <c r="P17" s="529"/>
      <c r="Q17" s="529"/>
      <c r="R17" s="529"/>
      <c r="S17" s="529"/>
      <c r="T17" s="529"/>
      <c r="U17" s="529"/>
      <c r="V17" s="529"/>
      <c r="W17" s="529"/>
      <c r="X17" s="529"/>
      <c r="Y17" s="529"/>
      <c r="Z17" s="529"/>
      <c r="AA17" s="529"/>
      <c r="AB17" s="529"/>
      <c r="AC17" s="529"/>
    </row>
    <row r="18" spans="1:29">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row>
    <row r="19" spans="1:29">
      <c r="A19" s="844" t="s">
        <v>4</v>
      </c>
      <c r="B19" s="844"/>
      <c r="C19" s="844"/>
      <c r="D19" s="844"/>
      <c r="E19" s="844"/>
      <c r="F19" s="844"/>
      <c r="G19" s="844"/>
      <c r="H19" s="844"/>
      <c r="I19" s="844"/>
      <c r="J19" s="844"/>
      <c r="K19" s="844"/>
      <c r="L19" s="844"/>
      <c r="M19" s="844"/>
      <c r="N19" s="844"/>
      <c r="O19" s="844"/>
      <c r="P19" s="844"/>
      <c r="Q19" s="844"/>
      <c r="R19" s="844"/>
      <c r="S19" s="844"/>
      <c r="T19" s="844"/>
      <c r="U19" s="844"/>
      <c r="V19" s="844"/>
      <c r="W19" s="844"/>
      <c r="X19" s="844"/>
      <c r="Y19" s="844"/>
      <c r="Z19" s="844"/>
      <c r="AA19" s="844"/>
      <c r="AB19" s="844"/>
      <c r="AC19" s="844"/>
    </row>
    <row r="20" spans="1:29">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row>
    <row r="21" spans="1:29">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row>
    <row r="22" spans="1:29">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row>
    <row r="23" spans="1:29" ht="18.600000000000001" thickBot="1">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row>
    <row r="24" spans="1:29" ht="18.75" customHeight="1">
      <c r="A24" s="11"/>
      <c r="B24" s="2080" t="s">
        <v>5</v>
      </c>
      <c r="C24" s="2081"/>
      <c r="D24" s="2081"/>
      <c r="E24" s="2081"/>
      <c r="F24" s="2081"/>
      <c r="G24" s="2082"/>
      <c r="H24" s="2085"/>
      <c r="I24" s="2086"/>
      <c r="J24" s="2086"/>
      <c r="K24" s="2086"/>
      <c r="L24" s="2086"/>
      <c r="M24" s="2086"/>
      <c r="N24" s="2086"/>
      <c r="O24" s="2086"/>
      <c r="P24" s="2086"/>
      <c r="Q24" s="2086"/>
      <c r="R24" s="2086"/>
      <c r="S24" s="2086"/>
      <c r="T24" s="2086"/>
      <c r="U24" s="2086"/>
      <c r="V24" s="2086"/>
      <c r="W24" s="2086"/>
      <c r="X24" s="2086"/>
      <c r="Y24" s="2086"/>
      <c r="Z24" s="2086"/>
      <c r="AA24" s="2086"/>
      <c r="AB24" s="2087"/>
      <c r="AC24" s="11"/>
    </row>
    <row r="25" spans="1:29">
      <c r="A25" s="11"/>
      <c r="B25" s="2083"/>
      <c r="C25" s="1756"/>
      <c r="D25" s="1756"/>
      <c r="E25" s="1756"/>
      <c r="F25" s="1756"/>
      <c r="G25" s="1762"/>
      <c r="H25" s="2088"/>
      <c r="I25" s="2089"/>
      <c r="J25" s="2089"/>
      <c r="K25" s="2089"/>
      <c r="L25" s="2089"/>
      <c r="M25" s="2089"/>
      <c r="N25" s="2089"/>
      <c r="O25" s="2089"/>
      <c r="P25" s="2089"/>
      <c r="Q25" s="2089"/>
      <c r="R25" s="2089"/>
      <c r="S25" s="2089"/>
      <c r="T25" s="2089"/>
      <c r="U25" s="2089"/>
      <c r="V25" s="2089"/>
      <c r="W25" s="2089"/>
      <c r="X25" s="2089"/>
      <c r="Y25" s="2089"/>
      <c r="Z25" s="2089"/>
      <c r="AA25" s="2089"/>
      <c r="AB25" s="2090"/>
    </row>
    <row r="26" spans="1:29" ht="18.75" customHeight="1">
      <c r="A26" s="11"/>
      <c r="B26" s="2084"/>
      <c r="C26" s="1759"/>
      <c r="D26" s="1759"/>
      <c r="E26" s="1759"/>
      <c r="F26" s="1759"/>
      <c r="G26" s="1763"/>
      <c r="H26" s="2091"/>
      <c r="I26" s="2092"/>
      <c r="J26" s="2092"/>
      <c r="K26" s="2092"/>
      <c r="L26" s="2092"/>
      <c r="M26" s="2092"/>
      <c r="N26" s="2092"/>
      <c r="O26" s="2092"/>
      <c r="P26" s="2092"/>
      <c r="Q26" s="2092"/>
      <c r="R26" s="2092"/>
      <c r="S26" s="2092"/>
      <c r="T26" s="2092"/>
      <c r="U26" s="2092"/>
      <c r="V26" s="2092"/>
      <c r="W26" s="2092"/>
      <c r="X26" s="2092"/>
      <c r="Y26" s="2092"/>
      <c r="Z26" s="2092"/>
      <c r="AA26" s="2092"/>
      <c r="AB26" s="2093"/>
      <c r="AC26" s="11"/>
    </row>
    <row r="27" spans="1:29" ht="18.75" customHeight="1">
      <c r="A27" s="11"/>
      <c r="B27" s="2094" t="s">
        <v>566</v>
      </c>
      <c r="C27" s="1755"/>
      <c r="D27" s="1755"/>
      <c r="E27" s="1755"/>
      <c r="F27" s="1755"/>
      <c r="G27" s="1761"/>
      <c r="H27" s="15"/>
      <c r="I27" s="15"/>
      <c r="J27" s="15"/>
      <c r="K27" s="2098" t="s">
        <v>6</v>
      </c>
      <c r="L27" s="2098"/>
      <c r="M27" s="2098"/>
      <c r="N27" s="1755"/>
      <c r="O27" s="1755"/>
      <c r="P27" s="1755" t="s">
        <v>7</v>
      </c>
      <c r="Q27" s="1755"/>
      <c r="R27" s="1755"/>
      <c r="S27" s="1755"/>
      <c r="T27" s="1755" t="s">
        <v>8</v>
      </c>
      <c r="U27" s="1755"/>
      <c r="V27" s="1755"/>
      <c r="W27" s="1755"/>
      <c r="X27" s="1755" t="s">
        <v>9</v>
      </c>
      <c r="Y27" s="1755"/>
      <c r="Z27" s="15"/>
      <c r="AA27" s="15"/>
      <c r="AB27" s="16"/>
      <c r="AC27" s="11"/>
    </row>
    <row r="28" spans="1:29" ht="18.75" customHeight="1">
      <c r="A28" s="11"/>
      <c r="B28" s="2083"/>
      <c r="C28" s="1756"/>
      <c r="D28" s="1756"/>
      <c r="E28" s="1756"/>
      <c r="F28" s="1756"/>
      <c r="G28" s="1762"/>
      <c r="H28" s="17"/>
      <c r="I28" s="17"/>
      <c r="K28" s="2099"/>
      <c r="L28" s="2099"/>
      <c r="M28" s="2099"/>
      <c r="N28" s="1756"/>
      <c r="O28" s="1756"/>
      <c r="P28" s="1756"/>
      <c r="Q28" s="1756"/>
      <c r="R28" s="1756"/>
      <c r="S28" s="1756"/>
      <c r="T28" s="1756"/>
      <c r="U28" s="1756"/>
      <c r="V28" s="1756"/>
      <c r="W28" s="1756"/>
      <c r="X28" s="1756"/>
      <c r="Y28" s="1756"/>
      <c r="Z28" s="17"/>
      <c r="AA28" s="17"/>
      <c r="AB28" s="18"/>
      <c r="AC28" s="11"/>
    </row>
    <row r="29" spans="1:29" ht="19.5" customHeight="1" thickBot="1">
      <c r="A29" s="11"/>
      <c r="B29" s="2095"/>
      <c r="C29" s="2096"/>
      <c r="D29" s="2096"/>
      <c r="E29" s="2096"/>
      <c r="F29" s="2096"/>
      <c r="G29" s="2097"/>
      <c r="H29" s="19"/>
      <c r="I29" s="19"/>
      <c r="J29" s="19"/>
      <c r="K29" s="2100"/>
      <c r="L29" s="2100"/>
      <c r="M29" s="2100"/>
      <c r="N29" s="2096"/>
      <c r="O29" s="2096"/>
      <c r="P29" s="2096"/>
      <c r="Q29" s="2096"/>
      <c r="R29" s="2096"/>
      <c r="S29" s="2096"/>
      <c r="T29" s="2096"/>
      <c r="U29" s="2096"/>
      <c r="V29" s="2096"/>
      <c r="W29" s="2096"/>
      <c r="X29" s="2096"/>
      <c r="Y29" s="2096"/>
      <c r="Z29" s="19"/>
      <c r="AA29" s="19"/>
      <c r="AB29" s="20"/>
      <c r="AC29" s="11"/>
    </row>
    <row r="30" spans="1:29">
      <c r="A30" s="11"/>
      <c r="B30" s="11"/>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1"/>
    </row>
    <row r="31" spans="1:29">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row>
    <row r="32" spans="1:29" ht="18.75" customHeight="1">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row>
    <row r="33" spans="1:29" ht="18.75" customHeight="1">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2"/>
    </row>
    <row r="34" spans="1:29">
      <c r="A34" s="11"/>
      <c r="B34" s="11"/>
      <c r="C34" s="11"/>
      <c r="D34" s="11"/>
      <c r="E34" s="11"/>
      <c r="F34" s="11"/>
      <c r="G34" s="11"/>
      <c r="H34" s="11"/>
      <c r="AC34" s="12"/>
    </row>
    <row r="35" spans="1:29">
      <c r="A35" s="11"/>
      <c r="AC35" s="12"/>
    </row>
    <row r="36" spans="1:29" ht="18.75" customHeight="1">
      <c r="A36" s="11"/>
      <c r="AC36" s="12"/>
    </row>
    <row r="37" spans="1:29" ht="18.75" customHeight="1">
      <c r="A37" s="11"/>
      <c r="AC37" s="12"/>
    </row>
    <row r="38" spans="1:29">
      <c r="A38" s="11"/>
      <c r="AC38" s="11"/>
    </row>
    <row r="39" spans="1:29">
      <c r="A39" s="11"/>
      <c r="I39" s="11"/>
      <c r="J39" s="11"/>
      <c r="K39" s="11"/>
      <c r="L39" s="11"/>
      <c r="M39" s="11"/>
      <c r="N39" s="11"/>
      <c r="O39" s="11"/>
      <c r="P39" s="11"/>
      <c r="Q39" s="11"/>
      <c r="R39" s="11"/>
      <c r="S39" s="11"/>
      <c r="T39" s="11"/>
      <c r="U39" s="11"/>
      <c r="V39" s="11"/>
      <c r="W39" s="11"/>
      <c r="X39" s="11"/>
      <c r="Y39" s="11"/>
      <c r="Z39" s="11"/>
      <c r="AA39" s="11"/>
      <c r="AB39" s="11"/>
      <c r="AC39" s="11"/>
    </row>
    <row r="40" spans="1:29">
      <c r="A40" s="11"/>
      <c r="I40" s="11"/>
      <c r="J40" s="11"/>
      <c r="K40" s="11"/>
      <c r="L40" s="11"/>
      <c r="M40" s="11"/>
      <c r="N40" s="11"/>
      <c r="O40" s="11"/>
      <c r="P40" s="11"/>
      <c r="Q40" s="11"/>
      <c r="R40" s="11"/>
      <c r="S40" s="11"/>
      <c r="T40" s="11"/>
      <c r="U40" s="11"/>
      <c r="V40" s="11"/>
      <c r="W40" s="11"/>
      <c r="X40" s="11"/>
      <c r="Y40" s="11"/>
      <c r="Z40" s="11"/>
      <c r="AA40" s="11"/>
      <c r="AB40" s="11"/>
      <c r="AC40" s="11"/>
    </row>
    <row r="41" spans="1:29">
      <c r="I41" s="11"/>
      <c r="J41" s="11"/>
      <c r="K41" s="11"/>
      <c r="L41" s="11"/>
      <c r="M41" s="11"/>
      <c r="N41" s="11"/>
      <c r="O41" s="11"/>
      <c r="P41" s="11"/>
      <c r="Q41" s="11"/>
      <c r="R41" s="11"/>
      <c r="S41" s="11"/>
      <c r="T41" s="11"/>
      <c r="U41" s="11"/>
      <c r="V41" s="11"/>
      <c r="W41" s="11"/>
      <c r="X41" s="11"/>
      <c r="Y41" s="11"/>
      <c r="Z41" s="11"/>
      <c r="AA41" s="11"/>
      <c r="AB41" s="11"/>
    </row>
    <row r="43" spans="1:29" ht="18.75" customHeight="1"/>
  </sheetData>
  <mergeCells count="22">
    <mergeCell ref="A19:AC19"/>
    <mergeCell ref="A2:AC2"/>
    <mergeCell ref="A4:AC5"/>
    <mergeCell ref="A7:AC7"/>
    <mergeCell ref="A8:AC8"/>
    <mergeCell ref="M10:Q10"/>
    <mergeCell ref="R10:AC10"/>
    <mergeCell ref="M11:Q11"/>
    <mergeCell ref="R11:AC11"/>
    <mergeCell ref="M12:Q12"/>
    <mergeCell ref="R12:AC12"/>
    <mergeCell ref="A16:AC16"/>
    <mergeCell ref="B24:G26"/>
    <mergeCell ref="H24:AB26"/>
    <mergeCell ref="B27:G29"/>
    <mergeCell ref="K27:M29"/>
    <mergeCell ref="N27:O29"/>
    <mergeCell ref="P27:Q29"/>
    <mergeCell ref="R27:S29"/>
    <mergeCell ref="T27:U29"/>
    <mergeCell ref="V27:W29"/>
    <mergeCell ref="X27:Y29"/>
  </mergeCells>
  <phoneticPr fontId="11"/>
  <pageMargins left="0.9055118110236221" right="0.70866141732283472" top="0.74803149606299213" bottom="0.74803149606299213" header="0.31496062992125984" footer="0.31496062992125984"/>
  <pageSetup paperSize="9" fitToHeight="0" orientation="portrait" r:id="rId1"/>
  <colBreaks count="1" manualBreakCount="1">
    <brk id="30" min="1" max="39"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8">
    <pageSetUpPr fitToPage="1"/>
  </sheetPr>
  <dimension ref="A1:AD43"/>
  <sheetViews>
    <sheetView view="pageBreakPreview" topLeftCell="A22" zoomScale="85" zoomScaleNormal="70" zoomScaleSheetLayoutView="85" workbookViewId="0">
      <selection activeCell="S34" sqref="S34:Z34"/>
    </sheetView>
  </sheetViews>
  <sheetFormatPr defaultColWidth="3.6640625" defaultRowHeight="18"/>
  <cols>
    <col min="1" max="29" width="2.77734375" style="10" customWidth="1"/>
    <col min="30" max="16384" width="3.6640625" style="10"/>
  </cols>
  <sheetData>
    <row r="1" spans="1:30" ht="78.75" customHeight="1">
      <c r="A1" s="25"/>
      <c r="AD1" s="13"/>
    </row>
    <row r="2" spans="1:30">
      <c r="A2" s="838" t="s">
        <v>590</v>
      </c>
      <c r="B2" s="838"/>
      <c r="C2" s="838"/>
      <c r="D2" s="838"/>
      <c r="E2" s="838"/>
      <c r="F2" s="838"/>
      <c r="G2" s="838"/>
      <c r="H2" s="838"/>
      <c r="I2" s="838"/>
      <c r="J2" s="838"/>
      <c r="K2" s="838"/>
      <c r="L2" s="838"/>
      <c r="M2" s="838"/>
      <c r="N2" s="838"/>
      <c r="O2" s="838"/>
      <c r="P2" s="838"/>
      <c r="Q2" s="838"/>
      <c r="R2" s="838"/>
      <c r="S2" s="838"/>
      <c r="T2" s="838"/>
      <c r="U2" s="838"/>
      <c r="V2" s="838"/>
      <c r="W2" s="838"/>
      <c r="X2" s="838"/>
      <c r="Y2" s="838"/>
      <c r="Z2" s="838"/>
      <c r="AA2" s="838"/>
      <c r="AB2" s="838"/>
      <c r="AC2" s="838"/>
    </row>
    <row r="3" spans="1:30">
      <c r="A3" s="11"/>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30">
      <c r="A4" s="840" t="s">
        <v>567</v>
      </c>
      <c r="B4" s="840"/>
      <c r="C4" s="840"/>
      <c r="D4" s="840"/>
      <c r="E4" s="840"/>
      <c r="F4" s="840"/>
      <c r="G4" s="840"/>
      <c r="H4" s="840"/>
      <c r="I4" s="840"/>
      <c r="J4" s="840"/>
      <c r="K4" s="840"/>
      <c r="L4" s="840"/>
      <c r="M4" s="840"/>
      <c r="N4" s="840"/>
      <c r="O4" s="840"/>
      <c r="P4" s="840"/>
      <c r="Q4" s="840"/>
      <c r="R4" s="840"/>
      <c r="S4" s="840"/>
      <c r="T4" s="840"/>
      <c r="U4" s="840"/>
      <c r="V4" s="840"/>
      <c r="W4" s="840"/>
      <c r="X4" s="840"/>
      <c r="Y4" s="840"/>
      <c r="Z4" s="840"/>
      <c r="AA4" s="840"/>
      <c r="AB4" s="840"/>
      <c r="AC4" s="840"/>
    </row>
    <row r="5" spans="1:30">
      <c r="A5" s="840"/>
      <c r="B5" s="840"/>
      <c r="C5" s="840"/>
      <c r="D5" s="840"/>
      <c r="E5" s="840"/>
      <c r="F5" s="840"/>
      <c r="G5" s="840"/>
      <c r="H5" s="840"/>
      <c r="I5" s="840"/>
      <c r="J5" s="840"/>
      <c r="K5" s="840"/>
      <c r="L5" s="840"/>
      <c r="M5" s="840"/>
      <c r="N5" s="840"/>
      <c r="O5" s="840"/>
      <c r="P5" s="840"/>
      <c r="Q5" s="840"/>
      <c r="R5" s="840"/>
      <c r="S5" s="840"/>
      <c r="T5" s="840"/>
      <c r="U5" s="840"/>
      <c r="V5" s="840"/>
      <c r="W5" s="840"/>
      <c r="X5" s="840"/>
      <c r="Y5" s="840"/>
      <c r="Z5" s="840"/>
      <c r="AA5" s="840"/>
      <c r="AB5" s="840"/>
      <c r="AC5" s="840"/>
    </row>
    <row r="6" spans="1:30">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row>
    <row r="7" spans="1:30">
      <c r="A7" s="838" t="s">
        <v>0</v>
      </c>
      <c r="B7" s="838"/>
      <c r="C7" s="838"/>
      <c r="D7" s="838"/>
      <c r="E7" s="838"/>
      <c r="F7" s="838"/>
      <c r="G7" s="838"/>
      <c r="H7" s="838"/>
      <c r="I7" s="838"/>
      <c r="J7" s="838"/>
      <c r="K7" s="838"/>
      <c r="L7" s="838"/>
      <c r="M7" s="838"/>
      <c r="N7" s="838"/>
      <c r="O7" s="838"/>
      <c r="P7" s="838"/>
      <c r="Q7" s="838"/>
      <c r="R7" s="838"/>
      <c r="S7" s="838"/>
      <c r="T7" s="838"/>
      <c r="U7" s="838"/>
      <c r="V7" s="838"/>
      <c r="W7" s="838"/>
      <c r="X7" s="838"/>
      <c r="Y7" s="838"/>
      <c r="Z7" s="838"/>
      <c r="AA7" s="838"/>
      <c r="AB7" s="838"/>
      <c r="AC7" s="838"/>
    </row>
    <row r="8" spans="1:30">
      <c r="A8" s="839" t="s">
        <v>1</v>
      </c>
      <c r="B8" s="839"/>
      <c r="C8" s="839"/>
      <c r="D8" s="839"/>
      <c r="E8" s="839"/>
      <c r="F8" s="839"/>
      <c r="G8" s="839"/>
      <c r="H8" s="839"/>
      <c r="I8" s="839"/>
      <c r="J8" s="839"/>
      <c r="K8" s="839"/>
      <c r="L8" s="839"/>
      <c r="M8" s="839"/>
      <c r="N8" s="839"/>
      <c r="O8" s="839"/>
      <c r="P8" s="839"/>
      <c r="Q8" s="839"/>
      <c r="R8" s="839"/>
      <c r="S8" s="839"/>
      <c r="T8" s="839"/>
      <c r="U8" s="839"/>
      <c r="V8" s="839"/>
      <c r="W8" s="839"/>
      <c r="X8" s="839"/>
      <c r="Y8" s="839"/>
      <c r="Z8" s="839"/>
      <c r="AA8" s="839"/>
      <c r="AB8" s="839"/>
      <c r="AC8" s="839"/>
    </row>
    <row r="9" spans="1:30">
      <c r="A9" s="11"/>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row>
    <row r="10" spans="1:30">
      <c r="A10" s="11"/>
      <c r="B10" s="11"/>
      <c r="H10" s="11"/>
      <c r="M10" s="845" t="s">
        <v>2</v>
      </c>
      <c r="N10" s="845"/>
      <c r="O10" s="845"/>
      <c r="P10" s="845"/>
      <c r="Q10" s="845"/>
      <c r="R10" s="846"/>
      <c r="S10" s="846"/>
      <c r="T10" s="846"/>
      <c r="U10" s="846"/>
      <c r="V10" s="846"/>
      <c r="W10" s="846"/>
      <c r="X10" s="846"/>
      <c r="Y10" s="846"/>
      <c r="Z10" s="846"/>
      <c r="AA10" s="846"/>
      <c r="AB10" s="846"/>
      <c r="AC10" s="846"/>
    </row>
    <row r="11" spans="1:30">
      <c r="A11" s="11"/>
      <c r="B11" s="11"/>
      <c r="H11" s="11"/>
      <c r="M11" s="845" t="s">
        <v>3</v>
      </c>
      <c r="N11" s="845"/>
      <c r="O11" s="845"/>
      <c r="P11" s="845"/>
      <c r="Q11" s="845"/>
      <c r="R11" s="846"/>
      <c r="S11" s="846"/>
      <c r="T11" s="846"/>
      <c r="U11" s="846"/>
      <c r="V11" s="846"/>
      <c r="W11" s="846"/>
      <c r="X11" s="846"/>
      <c r="Y11" s="846"/>
      <c r="Z11" s="846"/>
      <c r="AA11" s="846"/>
      <c r="AB11" s="846"/>
      <c r="AC11" s="846"/>
    </row>
    <row r="12" spans="1:30">
      <c r="A12" s="11"/>
      <c r="B12" s="11"/>
      <c r="H12" s="11"/>
      <c r="M12" s="845" t="s">
        <v>569</v>
      </c>
      <c r="N12" s="845"/>
      <c r="O12" s="845"/>
      <c r="P12" s="845"/>
      <c r="Q12" s="845"/>
      <c r="R12" s="846"/>
      <c r="S12" s="846"/>
      <c r="T12" s="846"/>
      <c r="U12" s="846"/>
      <c r="V12" s="846"/>
      <c r="W12" s="846"/>
      <c r="X12" s="846"/>
      <c r="Y12" s="846"/>
      <c r="Z12" s="846"/>
      <c r="AA12" s="846"/>
      <c r="AB12" s="846"/>
      <c r="AC12" s="846"/>
    </row>
    <row r="13" spans="1:30">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row>
    <row r="14" spans="1:30">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row>
    <row r="15" spans="1:30">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row>
    <row r="16" spans="1:30">
      <c r="A16" s="841" t="s">
        <v>568</v>
      </c>
      <c r="B16" s="841"/>
      <c r="C16" s="841"/>
      <c r="D16" s="841"/>
      <c r="E16" s="841"/>
      <c r="F16" s="841"/>
      <c r="G16" s="841"/>
      <c r="H16" s="841"/>
      <c r="I16" s="841"/>
      <c r="J16" s="841"/>
      <c r="K16" s="841"/>
      <c r="L16" s="841"/>
      <c r="M16" s="841"/>
      <c r="N16" s="841"/>
      <c r="O16" s="841"/>
      <c r="P16" s="841"/>
      <c r="Q16" s="841"/>
      <c r="R16" s="841"/>
      <c r="S16" s="841"/>
      <c r="T16" s="841"/>
      <c r="U16" s="841"/>
      <c r="V16" s="841"/>
      <c r="W16" s="841"/>
      <c r="X16" s="841"/>
      <c r="Y16" s="841"/>
      <c r="Z16" s="841"/>
      <c r="AA16" s="841"/>
      <c r="AB16" s="841"/>
      <c r="AC16" s="841"/>
    </row>
    <row r="17" spans="1:29">
      <c r="A17" s="841"/>
      <c r="B17" s="841"/>
      <c r="C17" s="841"/>
      <c r="D17" s="841"/>
      <c r="E17" s="841"/>
      <c r="F17" s="841"/>
      <c r="G17" s="841"/>
      <c r="H17" s="841"/>
      <c r="I17" s="841"/>
      <c r="J17" s="841"/>
      <c r="K17" s="841"/>
      <c r="L17" s="841"/>
      <c r="M17" s="841"/>
      <c r="N17" s="841"/>
      <c r="O17" s="841"/>
      <c r="P17" s="841"/>
      <c r="Q17" s="841"/>
      <c r="R17" s="841"/>
      <c r="S17" s="841"/>
      <c r="T17" s="841"/>
      <c r="U17" s="841"/>
      <c r="V17" s="841"/>
      <c r="W17" s="841"/>
      <c r="X17" s="841"/>
      <c r="Y17" s="841"/>
      <c r="Z17" s="841"/>
      <c r="AA17" s="841"/>
      <c r="AB17" s="841"/>
      <c r="AC17" s="841"/>
    </row>
    <row r="18" spans="1:29">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row>
    <row r="19" spans="1:29">
      <c r="A19" s="844" t="s">
        <v>4</v>
      </c>
      <c r="B19" s="844"/>
      <c r="C19" s="844"/>
      <c r="D19" s="844"/>
      <c r="E19" s="844"/>
      <c r="F19" s="844"/>
      <c r="G19" s="844"/>
      <c r="H19" s="844"/>
      <c r="I19" s="844"/>
      <c r="J19" s="844"/>
      <c r="K19" s="844"/>
      <c r="L19" s="844"/>
      <c r="M19" s="844"/>
      <c r="N19" s="844"/>
      <c r="O19" s="844"/>
      <c r="P19" s="844"/>
      <c r="Q19" s="844"/>
      <c r="R19" s="844"/>
      <c r="S19" s="844"/>
      <c r="T19" s="844"/>
      <c r="U19" s="844"/>
      <c r="V19" s="844"/>
      <c r="W19" s="844"/>
      <c r="X19" s="844"/>
      <c r="Y19" s="844"/>
      <c r="Z19" s="844"/>
      <c r="AA19" s="844"/>
      <c r="AB19" s="844"/>
      <c r="AC19" s="844"/>
    </row>
    <row r="20" spans="1:29">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row>
    <row r="21" spans="1:29">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row>
    <row r="22" spans="1:29">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row>
    <row r="23" spans="1:29" ht="18.600000000000001" thickBot="1">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row>
    <row r="24" spans="1:29">
      <c r="A24" s="11"/>
      <c r="B24" s="2080" t="s">
        <v>5</v>
      </c>
      <c r="C24" s="2081"/>
      <c r="D24" s="2081"/>
      <c r="E24" s="2081"/>
      <c r="F24" s="2081"/>
      <c r="G24" s="2082"/>
      <c r="H24" s="2085"/>
      <c r="I24" s="2086"/>
      <c r="J24" s="2086"/>
      <c r="K24" s="2086"/>
      <c r="L24" s="2086"/>
      <c r="M24" s="2086"/>
      <c r="N24" s="2086"/>
      <c r="O24" s="2086"/>
      <c r="P24" s="2086"/>
      <c r="Q24" s="2086"/>
      <c r="R24" s="2086"/>
      <c r="S24" s="2086"/>
      <c r="T24" s="2086"/>
      <c r="U24" s="2086"/>
      <c r="V24" s="2086"/>
      <c r="W24" s="2086"/>
      <c r="X24" s="2086"/>
      <c r="Y24" s="2086"/>
      <c r="Z24" s="2086"/>
      <c r="AA24" s="2086"/>
      <c r="AB24" s="2087"/>
      <c r="AC24" s="11"/>
    </row>
    <row r="25" spans="1:29">
      <c r="A25" s="11"/>
      <c r="B25" s="2083"/>
      <c r="C25" s="1756"/>
      <c r="D25" s="1756"/>
      <c r="E25" s="1756"/>
      <c r="F25" s="1756"/>
      <c r="G25" s="1762"/>
      <c r="H25" s="2088"/>
      <c r="I25" s="2089"/>
      <c r="J25" s="2089"/>
      <c r="K25" s="2089"/>
      <c r="L25" s="2089"/>
      <c r="M25" s="2089"/>
      <c r="N25" s="2089"/>
      <c r="O25" s="2089"/>
      <c r="P25" s="2089"/>
      <c r="Q25" s="2089"/>
      <c r="R25" s="2089"/>
      <c r="S25" s="2089"/>
      <c r="T25" s="2089"/>
      <c r="U25" s="2089"/>
      <c r="V25" s="2089"/>
      <c r="W25" s="2089"/>
      <c r="X25" s="2089"/>
      <c r="Y25" s="2089"/>
      <c r="Z25" s="2089"/>
      <c r="AA25" s="2089"/>
      <c r="AB25" s="2090"/>
    </row>
    <row r="26" spans="1:29" ht="18.75" customHeight="1">
      <c r="A26" s="11"/>
      <c r="B26" s="2084"/>
      <c r="C26" s="1759"/>
      <c r="D26" s="1759"/>
      <c r="E26" s="1759"/>
      <c r="F26" s="1759"/>
      <c r="G26" s="1763"/>
      <c r="H26" s="2091"/>
      <c r="I26" s="2092"/>
      <c r="J26" s="2092"/>
      <c r="K26" s="2092"/>
      <c r="L26" s="2092"/>
      <c r="M26" s="2092"/>
      <c r="N26" s="2092"/>
      <c r="O26" s="2092"/>
      <c r="P26" s="2092"/>
      <c r="Q26" s="2092"/>
      <c r="R26" s="2092"/>
      <c r="S26" s="2092"/>
      <c r="T26" s="2092"/>
      <c r="U26" s="2092"/>
      <c r="V26" s="2092"/>
      <c r="W26" s="2092"/>
      <c r="X26" s="2092"/>
      <c r="Y26" s="2092"/>
      <c r="Z26" s="2092"/>
      <c r="AA26" s="2092"/>
      <c r="AB26" s="2093"/>
      <c r="AC26" s="11"/>
    </row>
    <row r="27" spans="1:29" ht="18.75" customHeight="1">
      <c r="A27" s="11"/>
      <c r="B27" s="2094" t="s">
        <v>566</v>
      </c>
      <c r="C27" s="1755"/>
      <c r="D27" s="1755"/>
      <c r="E27" s="1755"/>
      <c r="F27" s="1755"/>
      <c r="G27" s="1761"/>
      <c r="H27" s="15"/>
      <c r="I27" s="15"/>
      <c r="J27" s="15"/>
      <c r="K27" s="2098" t="s">
        <v>6</v>
      </c>
      <c r="L27" s="2098"/>
      <c r="M27" s="2098"/>
      <c r="N27" s="1755"/>
      <c r="O27" s="1755"/>
      <c r="P27" s="1755" t="s">
        <v>7</v>
      </c>
      <c r="Q27" s="1755"/>
      <c r="R27" s="1755"/>
      <c r="S27" s="1755"/>
      <c r="T27" s="1755" t="s">
        <v>8</v>
      </c>
      <c r="U27" s="1755"/>
      <c r="V27" s="1755"/>
      <c r="W27" s="1755"/>
      <c r="X27" s="1755" t="s">
        <v>9</v>
      </c>
      <c r="Y27" s="1755"/>
      <c r="Z27" s="15"/>
      <c r="AA27" s="15"/>
      <c r="AB27" s="16"/>
      <c r="AC27" s="11"/>
    </row>
    <row r="28" spans="1:29" ht="18.75" customHeight="1">
      <c r="A28" s="11"/>
      <c r="B28" s="2083"/>
      <c r="C28" s="1756"/>
      <c r="D28" s="1756"/>
      <c r="E28" s="1756"/>
      <c r="F28" s="1756"/>
      <c r="G28" s="1762"/>
      <c r="H28" s="17"/>
      <c r="I28" s="17"/>
      <c r="K28" s="2099"/>
      <c r="L28" s="2099"/>
      <c r="M28" s="2099"/>
      <c r="N28" s="1756"/>
      <c r="O28" s="1756"/>
      <c r="P28" s="1756"/>
      <c r="Q28" s="1756"/>
      <c r="R28" s="1756"/>
      <c r="S28" s="1756"/>
      <c r="T28" s="1756"/>
      <c r="U28" s="1756"/>
      <c r="V28" s="1756"/>
      <c r="W28" s="1756"/>
      <c r="X28" s="1756"/>
      <c r="Y28" s="1756"/>
      <c r="Z28" s="17"/>
      <c r="AA28" s="17"/>
      <c r="AB28" s="18"/>
      <c r="AC28" s="11"/>
    </row>
    <row r="29" spans="1:29" ht="19.5" customHeight="1" thickBot="1">
      <c r="A29" s="11"/>
      <c r="B29" s="2095"/>
      <c r="C29" s="2096"/>
      <c r="D29" s="2096"/>
      <c r="E29" s="2096"/>
      <c r="F29" s="2096"/>
      <c r="G29" s="2097"/>
      <c r="H29" s="19"/>
      <c r="I29" s="19"/>
      <c r="J29" s="19"/>
      <c r="K29" s="2100"/>
      <c r="L29" s="2100"/>
      <c r="M29" s="2100"/>
      <c r="N29" s="2096"/>
      <c r="O29" s="2096"/>
      <c r="P29" s="2096"/>
      <c r="Q29" s="2096"/>
      <c r="R29" s="2096"/>
      <c r="S29" s="2096"/>
      <c r="T29" s="2096"/>
      <c r="U29" s="2096"/>
      <c r="V29" s="2096"/>
      <c r="W29" s="2096"/>
      <c r="X29" s="2096"/>
      <c r="Y29" s="2096"/>
      <c r="Z29" s="19"/>
      <c r="AA29" s="19"/>
      <c r="AB29" s="20"/>
      <c r="AC29" s="11"/>
    </row>
    <row r="30" spans="1:29">
      <c r="A30" s="11"/>
      <c r="B30" s="11"/>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1"/>
    </row>
    <row r="31" spans="1:29">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row>
    <row r="32" spans="1:29">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row>
    <row r="33" spans="1:29" ht="18.75" customHeight="1">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2"/>
    </row>
    <row r="34" spans="1:29">
      <c r="A34" s="11"/>
      <c r="AC34" s="12"/>
    </row>
    <row r="35" spans="1:29">
      <c r="A35" s="11"/>
      <c r="AC35" s="12"/>
    </row>
    <row r="36" spans="1:29" ht="18.75" customHeight="1">
      <c r="A36" s="11"/>
      <c r="AC36" s="12"/>
    </row>
    <row r="37" spans="1:29" ht="18.75" customHeight="1">
      <c r="A37" s="11"/>
      <c r="AC37" s="12"/>
    </row>
    <row r="38" spans="1:29">
      <c r="A38" s="11"/>
      <c r="AC38" s="11"/>
    </row>
    <row r="39" spans="1:29">
      <c r="A39" s="11"/>
      <c r="AC39" s="11"/>
    </row>
    <row r="40" spans="1:29">
      <c r="A40" s="11"/>
      <c r="AC40" s="11"/>
    </row>
    <row r="43" spans="1:29" ht="18.75" customHeight="1"/>
  </sheetData>
  <mergeCells count="22">
    <mergeCell ref="A19:AC19"/>
    <mergeCell ref="A2:AC2"/>
    <mergeCell ref="A4:AC5"/>
    <mergeCell ref="A7:AC7"/>
    <mergeCell ref="A8:AC8"/>
    <mergeCell ref="M10:Q10"/>
    <mergeCell ref="R10:AC10"/>
    <mergeCell ref="M11:Q11"/>
    <mergeCell ref="R11:AC11"/>
    <mergeCell ref="M12:Q12"/>
    <mergeCell ref="R12:AC12"/>
    <mergeCell ref="A16:AC17"/>
    <mergeCell ref="B24:G26"/>
    <mergeCell ref="H24:AB26"/>
    <mergeCell ref="B27:G29"/>
    <mergeCell ref="K27:M29"/>
    <mergeCell ref="N27:O29"/>
    <mergeCell ref="P27:Q29"/>
    <mergeCell ref="R27:S29"/>
    <mergeCell ref="T27:U29"/>
    <mergeCell ref="V27:W29"/>
    <mergeCell ref="X27:Y29"/>
  </mergeCells>
  <phoneticPr fontId="11"/>
  <pageMargins left="0.9055118110236221" right="0.70866141732283472" top="0.74803149606299213" bottom="0.74803149606299213" header="0.31496062992125984" footer="0.31496062992125984"/>
  <pageSetup paperSize="9"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6">
    <pageSetUpPr fitToPage="1"/>
  </sheetPr>
  <dimension ref="A1:L33"/>
  <sheetViews>
    <sheetView view="pageBreakPreview" zoomScale="70" zoomScaleNormal="40" zoomScaleSheetLayoutView="70" workbookViewId="0">
      <selection activeCell="S34" sqref="S34:Z34"/>
    </sheetView>
  </sheetViews>
  <sheetFormatPr defaultColWidth="9" defaultRowHeight="18"/>
  <cols>
    <col min="1" max="1" width="4.33203125" style="545" bestFit="1" customWidth="1"/>
    <col min="2" max="2" width="5.21875" style="545" bestFit="1" customWidth="1"/>
    <col min="3" max="3" width="10.6640625" style="545" customWidth="1"/>
    <col min="4" max="4" width="9" style="545"/>
    <col min="5" max="5" width="9.109375" style="545" customWidth="1"/>
    <col min="6" max="6" width="14.109375" style="545" customWidth="1"/>
    <col min="7" max="7" width="30.77734375" style="545" customWidth="1"/>
    <col min="8" max="9" width="9" style="545"/>
    <col min="10" max="10" width="13.6640625" style="545" customWidth="1"/>
    <col min="11" max="11" width="31" style="545" customWidth="1"/>
    <col min="12" max="12" width="9.44140625" style="545" customWidth="1"/>
    <col min="13" max="16384" width="9" style="545"/>
  </cols>
  <sheetData>
    <row r="1" spans="1:12" ht="78.75" customHeight="1"/>
    <row r="2" spans="1:12" ht="18.75" customHeight="1">
      <c r="L2" s="546" t="s">
        <v>604</v>
      </c>
    </row>
    <row r="3" spans="1:12">
      <c r="A3" s="547" t="s">
        <v>591</v>
      </c>
      <c r="B3" s="548"/>
      <c r="C3" s="548"/>
      <c r="D3" s="548"/>
      <c r="E3" s="548"/>
      <c r="F3" s="548"/>
      <c r="G3" s="548"/>
      <c r="H3" s="548"/>
      <c r="I3" s="548"/>
      <c r="J3" s="548"/>
      <c r="K3" s="548"/>
      <c r="L3" s="548"/>
    </row>
    <row r="4" spans="1:12">
      <c r="A4" s="812" t="s">
        <v>19</v>
      </c>
      <c r="B4" s="812" t="s">
        <v>592</v>
      </c>
      <c r="C4" s="812" t="s">
        <v>593</v>
      </c>
      <c r="D4" s="812" t="s">
        <v>594</v>
      </c>
      <c r="E4" s="812"/>
      <c r="F4" s="812"/>
      <c r="G4" s="812"/>
      <c r="H4" s="812"/>
      <c r="I4" s="812" t="s">
        <v>595</v>
      </c>
      <c r="J4" s="812"/>
      <c r="K4" s="812"/>
      <c r="L4" s="810" t="s">
        <v>596</v>
      </c>
    </row>
    <row r="5" spans="1:12" ht="30.75" customHeight="1">
      <c r="A5" s="813"/>
      <c r="B5" s="813"/>
      <c r="C5" s="813"/>
      <c r="D5" s="549" t="s">
        <v>597</v>
      </c>
      <c r="E5" s="550" t="s">
        <v>598</v>
      </c>
      <c r="F5" s="549" t="s">
        <v>599</v>
      </c>
      <c r="G5" s="549" t="s">
        <v>600</v>
      </c>
      <c r="H5" s="549" t="s">
        <v>601</v>
      </c>
      <c r="I5" s="549" t="s">
        <v>597</v>
      </c>
      <c r="J5" s="549" t="s">
        <v>599</v>
      </c>
      <c r="K5" s="549" t="s">
        <v>600</v>
      </c>
      <c r="L5" s="811"/>
    </row>
    <row r="6" spans="1:12" ht="30" customHeight="1">
      <c r="A6" s="551"/>
      <c r="B6" s="551"/>
      <c r="C6" s="551"/>
      <c r="D6" s="551"/>
      <c r="E6" s="551"/>
      <c r="F6" s="551"/>
      <c r="G6" s="551"/>
      <c r="H6" s="551"/>
      <c r="I6" s="551"/>
      <c r="J6" s="551"/>
      <c r="K6" s="551"/>
      <c r="L6" s="551"/>
    </row>
    <row r="7" spans="1:12" ht="30" customHeight="1">
      <c r="A7" s="551"/>
      <c r="B7" s="551"/>
      <c r="C7" s="551"/>
      <c r="D7" s="551"/>
      <c r="E7" s="551"/>
      <c r="F7" s="551"/>
      <c r="G7" s="551"/>
      <c r="H7" s="551"/>
      <c r="I7" s="551"/>
      <c r="J7" s="551"/>
      <c r="K7" s="551"/>
      <c r="L7" s="551"/>
    </row>
    <row r="8" spans="1:12" ht="30" customHeight="1">
      <c r="A8" s="551"/>
      <c r="B8" s="551"/>
      <c r="C8" s="551"/>
      <c r="D8" s="551"/>
      <c r="E8" s="551"/>
      <c r="F8" s="551"/>
      <c r="G8" s="551"/>
      <c r="H8" s="551"/>
      <c r="I8" s="551"/>
      <c r="J8" s="551"/>
      <c r="K8" s="551"/>
      <c r="L8" s="551"/>
    </row>
    <row r="9" spans="1:12" ht="30" customHeight="1">
      <c r="A9" s="551"/>
      <c r="B9" s="551"/>
      <c r="C9" s="551"/>
      <c r="D9" s="551"/>
      <c r="E9" s="551"/>
      <c r="F9" s="551"/>
      <c r="G9" s="551"/>
      <c r="H9" s="551"/>
      <c r="I9" s="551"/>
      <c r="J9" s="551"/>
      <c r="K9" s="551"/>
      <c r="L9" s="551"/>
    </row>
    <row r="10" spans="1:12" ht="30" customHeight="1">
      <c r="A10" s="551"/>
      <c r="B10" s="551"/>
      <c r="C10" s="551"/>
      <c r="D10" s="551"/>
      <c r="E10" s="551"/>
      <c r="F10" s="551"/>
      <c r="G10" s="551"/>
      <c r="H10" s="551"/>
      <c r="I10" s="551"/>
      <c r="J10" s="551"/>
      <c r="K10" s="551"/>
      <c r="L10" s="551"/>
    </row>
    <row r="11" spans="1:12" ht="30" customHeight="1">
      <c r="A11" s="551"/>
      <c r="B11" s="551"/>
      <c r="C11" s="551"/>
      <c r="D11" s="551"/>
      <c r="E11" s="551"/>
      <c r="F11" s="551"/>
      <c r="G11" s="551"/>
      <c r="H11" s="551"/>
      <c r="I11" s="551"/>
      <c r="J11" s="551"/>
      <c r="K11" s="551"/>
      <c r="L11" s="551"/>
    </row>
    <row r="12" spans="1:12" ht="30" customHeight="1">
      <c r="A12" s="551"/>
      <c r="B12" s="551"/>
      <c r="C12" s="551"/>
      <c r="D12" s="551"/>
      <c r="E12" s="551"/>
      <c r="F12" s="551"/>
      <c r="G12" s="551"/>
      <c r="H12" s="551"/>
      <c r="I12" s="551"/>
      <c r="J12" s="551"/>
      <c r="K12" s="551"/>
      <c r="L12" s="551"/>
    </row>
    <row r="13" spans="1:12" ht="30" customHeight="1">
      <c r="A13" s="551"/>
      <c r="B13" s="551"/>
      <c r="C13" s="551"/>
      <c r="D13" s="551"/>
      <c r="E13" s="551"/>
      <c r="F13" s="551"/>
      <c r="G13" s="551"/>
      <c r="H13" s="551"/>
      <c r="I13" s="551"/>
      <c r="J13" s="551"/>
      <c r="K13" s="551"/>
      <c r="L13" s="551"/>
    </row>
    <row r="14" spans="1:12" ht="30" customHeight="1">
      <c r="A14" s="551"/>
      <c r="B14" s="551"/>
      <c r="C14" s="551"/>
      <c r="D14" s="551"/>
      <c r="E14" s="551"/>
      <c r="F14" s="551"/>
      <c r="G14" s="551"/>
      <c r="H14" s="551"/>
      <c r="I14" s="551"/>
      <c r="J14" s="551"/>
      <c r="K14" s="551"/>
      <c r="L14" s="551"/>
    </row>
    <row r="15" spans="1:12" ht="30" customHeight="1">
      <c r="A15" s="551"/>
      <c r="B15" s="551"/>
      <c r="C15" s="551"/>
      <c r="D15" s="551"/>
      <c r="E15" s="551"/>
      <c r="F15" s="551"/>
      <c r="G15" s="551"/>
      <c r="H15" s="551"/>
      <c r="I15" s="551"/>
      <c r="J15" s="551"/>
      <c r="K15" s="551"/>
      <c r="L15" s="551"/>
    </row>
    <row r="16" spans="1:12" ht="30" customHeight="1">
      <c r="A16" s="551"/>
      <c r="B16" s="551"/>
      <c r="C16" s="551"/>
      <c r="D16" s="551"/>
      <c r="E16" s="551"/>
      <c r="F16" s="551"/>
      <c r="G16" s="551"/>
      <c r="H16" s="551"/>
      <c r="I16" s="551"/>
      <c r="J16" s="551"/>
      <c r="K16" s="551"/>
      <c r="L16" s="551"/>
    </row>
    <row r="17" spans="1:12" ht="30" customHeight="1">
      <c r="A17" s="551"/>
      <c r="B17" s="551"/>
      <c r="C17" s="551"/>
      <c r="D17" s="551"/>
      <c r="E17" s="551"/>
      <c r="F17" s="551"/>
      <c r="G17" s="551"/>
      <c r="H17" s="551"/>
      <c r="I17" s="551"/>
      <c r="J17" s="551"/>
      <c r="K17" s="551"/>
      <c r="L17" s="551"/>
    </row>
    <row r="18" spans="1:12" ht="30" customHeight="1">
      <c r="A18" s="551"/>
      <c r="B18" s="551"/>
      <c r="C18" s="551"/>
      <c r="D18" s="551"/>
      <c r="E18" s="551"/>
      <c r="F18" s="551"/>
      <c r="G18" s="551"/>
      <c r="H18" s="551"/>
      <c r="I18" s="551"/>
      <c r="J18" s="551"/>
      <c r="K18" s="551"/>
      <c r="L18" s="551"/>
    </row>
    <row r="19" spans="1:12" ht="30" customHeight="1">
      <c r="A19" s="551"/>
      <c r="B19" s="551"/>
      <c r="C19" s="551"/>
      <c r="D19" s="551"/>
      <c r="E19" s="551"/>
      <c r="F19" s="551"/>
      <c r="G19" s="551"/>
      <c r="H19" s="551"/>
      <c r="I19" s="551"/>
      <c r="J19" s="551"/>
      <c r="K19" s="551"/>
      <c r="L19" s="551"/>
    </row>
    <row r="20" spans="1:12" ht="30" customHeight="1">
      <c r="A20" s="551"/>
      <c r="B20" s="551"/>
      <c r="C20" s="551"/>
      <c r="D20" s="551"/>
      <c r="E20" s="551"/>
      <c r="F20" s="551"/>
      <c r="G20" s="551"/>
      <c r="H20" s="551"/>
      <c r="I20" s="551"/>
      <c r="J20" s="551"/>
      <c r="K20" s="551"/>
      <c r="L20" s="551"/>
    </row>
    <row r="21" spans="1:12" ht="30" customHeight="1">
      <c r="A21" s="551"/>
      <c r="B21" s="551"/>
      <c r="C21" s="551"/>
      <c r="D21" s="551"/>
      <c r="E21" s="551"/>
      <c r="F21" s="551"/>
      <c r="G21" s="551"/>
      <c r="H21" s="551"/>
      <c r="I21" s="551"/>
      <c r="J21" s="551"/>
      <c r="K21" s="551"/>
      <c r="L21" s="551"/>
    </row>
    <row r="22" spans="1:12" ht="30" customHeight="1">
      <c r="A22" s="551"/>
      <c r="B22" s="551"/>
      <c r="C22" s="551"/>
      <c r="D22" s="551"/>
      <c r="E22" s="551"/>
      <c r="F22" s="551"/>
      <c r="G22" s="551"/>
      <c r="H22" s="551"/>
      <c r="I22" s="551"/>
      <c r="J22" s="551"/>
      <c r="K22" s="551"/>
      <c r="L22" s="551"/>
    </row>
    <row r="23" spans="1:12" ht="30" customHeight="1"/>
    <row r="24" spans="1:12" ht="30" customHeight="1"/>
    <row r="25" spans="1:12" ht="30" customHeight="1"/>
    <row r="26" spans="1:12" ht="30" customHeight="1"/>
    <row r="27" spans="1:12" ht="30" customHeight="1"/>
    <row r="28" spans="1:12" ht="30" customHeight="1"/>
    <row r="29" spans="1:12" ht="30" customHeight="1"/>
    <row r="30" spans="1:12" ht="30" customHeight="1"/>
    <row r="31" spans="1:12" ht="30" customHeight="1"/>
    <row r="32" spans="1:12" ht="30" customHeight="1"/>
    <row r="33" ht="30" customHeight="1"/>
  </sheetData>
  <mergeCells count="6">
    <mergeCell ref="L4:L5"/>
    <mergeCell ref="A4:A5"/>
    <mergeCell ref="B4:B5"/>
    <mergeCell ref="C4:C5"/>
    <mergeCell ref="D4:H4"/>
    <mergeCell ref="I4:K4"/>
  </mergeCells>
  <phoneticPr fontId="11"/>
  <pageMargins left="0.7" right="0.7" top="0.75" bottom="0.75" header="0.3" footer="0.3"/>
  <pageSetup paperSize="9" scale="86"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39"/>
  <sheetViews>
    <sheetView view="pageBreakPreview" topLeftCell="A22" zoomScale="89" zoomScaleNormal="85" zoomScaleSheetLayoutView="89" zoomScalePageLayoutView="85" workbookViewId="0">
      <selection activeCell="S34" sqref="S34:Z34"/>
    </sheetView>
  </sheetViews>
  <sheetFormatPr defaultColWidth="9" defaultRowHeight="18"/>
  <cols>
    <col min="1" max="1" width="13.88671875" style="631" customWidth="1"/>
    <col min="2" max="2" width="4.21875" style="631" customWidth="1"/>
    <col min="3" max="3" width="10.44140625" style="631" customWidth="1"/>
    <col min="4" max="4" width="4.109375" style="631" customWidth="1"/>
    <col min="5" max="5" width="7.21875" style="631" customWidth="1"/>
    <col min="6" max="6" width="4.88671875" style="631" customWidth="1"/>
    <col min="7" max="7" width="6.77734375" style="631" customWidth="1"/>
    <col min="8" max="8" width="9.6640625" style="631" customWidth="1"/>
    <col min="9" max="9" width="9" style="631" customWidth="1"/>
    <col min="10" max="10" width="6.77734375" style="631" customWidth="1"/>
    <col min="11" max="11" width="5.6640625" style="631" customWidth="1"/>
    <col min="12" max="12" width="6.88671875" style="631" customWidth="1"/>
    <col min="13" max="13" width="1.88671875" style="631" customWidth="1"/>
    <col min="14" max="16384" width="9" style="631"/>
  </cols>
  <sheetData>
    <row r="1" spans="1:13" ht="6" customHeight="1"/>
    <row r="2" spans="1:13" ht="20.100000000000001" customHeight="1">
      <c r="A2" s="632"/>
      <c r="B2" s="633"/>
      <c r="C2" s="633"/>
      <c r="D2" s="633"/>
      <c r="E2" s="633"/>
      <c r="F2" s="633"/>
      <c r="G2" s="633"/>
      <c r="H2" s="633"/>
      <c r="I2" s="633"/>
      <c r="J2" s="633"/>
      <c r="K2" s="633"/>
      <c r="L2" s="678" t="s">
        <v>775</v>
      </c>
      <c r="M2" s="633"/>
    </row>
    <row r="3" spans="1:13" ht="18.75" customHeight="1">
      <c r="A3" s="2101" t="s">
        <v>746</v>
      </c>
      <c r="B3" s="2102"/>
      <c r="C3" s="2102"/>
      <c r="D3" s="2102"/>
      <c r="E3" s="2102"/>
      <c r="F3" s="2102"/>
      <c r="G3" s="2102"/>
      <c r="H3" s="2102"/>
      <c r="I3" s="2102"/>
      <c r="J3" s="2102"/>
      <c r="K3" s="2102"/>
      <c r="L3" s="2102"/>
      <c r="M3" s="2102"/>
    </row>
    <row r="4" spans="1:13" ht="9.75" customHeight="1">
      <c r="A4" s="2102"/>
      <c r="B4" s="2102"/>
      <c r="C4" s="2102"/>
      <c r="D4" s="2102"/>
      <c r="E4" s="2102"/>
      <c r="F4" s="2102"/>
      <c r="G4" s="2102"/>
      <c r="H4" s="2102"/>
      <c r="I4" s="2102"/>
      <c r="J4" s="2102"/>
      <c r="K4" s="2102"/>
      <c r="L4" s="2102"/>
      <c r="M4" s="2102"/>
    </row>
    <row r="5" spans="1:13" ht="9.75" customHeight="1" thickBot="1">
      <c r="A5" s="634"/>
      <c r="B5" s="633"/>
      <c r="C5" s="633"/>
      <c r="D5" s="633"/>
      <c r="E5" s="633"/>
      <c r="F5" s="633"/>
      <c r="G5" s="633"/>
      <c r="H5" s="633"/>
      <c r="I5" s="633"/>
      <c r="J5" s="633"/>
      <c r="K5" s="633"/>
      <c r="L5" s="633"/>
      <c r="M5" s="633"/>
    </row>
    <row r="6" spans="1:13" ht="20.100000000000001" customHeight="1">
      <c r="A6" s="635" t="s">
        <v>747</v>
      </c>
      <c r="B6" s="2103"/>
      <c r="C6" s="2103"/>
      <c r="D6" s="2103"/>
      <c r="E6" s="2103"/>
      <c r="F6" s="2103"/>
      <c r="G6" s="2103"/>
      <c r="H6" s="2103"/>
      <c r="I6" s="2103"/>
      <c r="J6" s="2103"/>
      <c r="K6" s="2104"/>
      <c r="L6" s="2104"/>
      <c r="M6" s="636"/>
    </row>
    <row r="7" spans="1:13" ht="20.100000000000001" customHeight="1">
      <c r="A7" s="637" t="s">
        <v>748</v>
      </c>
      <c r="B7" s="2105"/>
      <c r="C7" s="2105"/>
      <c r="D7" s="2106"/>
      <c r="E7" s="2106"/>
      <c r="F7" s="2106"/>
      <c r="G7" s="2106"/>
      <c r="H7" s="2106"/>
      <c r="I7" s="2106"/>
      <c r="J7" s="2106"/>
      <c r="K7" s="2107"/>
      <c r="L7" s="2107"/>
      <c r="M7" s="638"/>
    </row>
    <row r="8" spans="1:13" ht="20.100000000000001" customHeight="1">
      <c r="A8" s="2108" t="s">
        <v>749</v>
      </c>
      <c r="B8" s="2110"/>
      <c r="C8" s="2111"/>
      <c r="D8" s="2111"/>
      <c r="E8" s="2111"/>
      <c r="F8" s="2114" t="s">
        <v>750</v>
      </c>
      <c r="G8" s="2115"/>
      <c r="H8" s="2118" t="s">
        <v>751</v>
      </c>
      <c r="I8" s="2120" t="s">
        <v>0</v>
      </c>
      <c r="J8" s="2121"/>
      <c r="K8" s="2122"/>
      <c r="L8" s="639" t="s">
        <v>530</v>
      </c>
      <c r="M8" s="640"/>
    </row>
    <row r="9" spans="1:13" ht="20.100000000000001" customHeight="1">
      <c r="A9" s="2109"/>
      <c r="B9" s="2112"/>
      <c r="C9" s="2113"/>
      <c r="D9" s="2113"/>
      <c r="E9" s="2113"/>
      <c r="F9" s="2116"/>
      <c r="G9" s="2117"/>
      <c r="H9" s="2119"/>
      <c r="I9" s="2120" t="s">
        <v>0</v>
      </c>
      <c r="J9" s="2121"/>
      <c r="K9" s="2122"/>
      <c r="L9" s="639" t="s">
        <v>531</v>
      </c>
      <c r="M9" s="640"/>
    </row>
    <row r="10" spans="1:13" ht="20.100000000000001" customHeight="1">
      <c r="A10" s="641" t="s">
        <v>752</v>
      </c>
      <c r="B10" s="642" t="s">
        <v>753</v>
      </c>
      <c r="C10" s="2110"/>
      <c r="D10" s="2123"/>
      <c r="E10" s="2123"/>
      <c r="F10" s="2126" t="s">
        <v>750</v>
      </c>
      <c r="G10" s="2127"/>
      <c r="H10" s="2118" t="s">
        <v>754</v>
      </c>
      <c r="I10" s="2120" t="s">
        <v>0</v>
      </c>
      <c r="J10" s="2121"/>
      <c r="K10" s="2122"/>
      <c r="L10" s="639" t="s">
        <v>530</v>
      </c>
      <c r="M10" s="640"/>
    </row>
    <row r="11" spans="1:13" ht="20.100000000000001" customHeight="1">
      <c r="A11" s="643" t="s">
        <v>755</v>
      </c>
      <c r="B11" s="642" t="s">
        <v>756</v>
      </c>
      <c r="C11" s="2124"/>
      <c r="D11" s="2125"/>
      <c r="E11" s="2125"/>
      <c r="F11" s="2128"/>
      <c r="G11" s="2129"/>
      <c r="H11" s="2119"/>
      <c r="I11" s="2120" t="s">
        <v>0</v>
      </c>
      <c r="J11" s="2121"/>
      <c r="K11" s="2122"/>
      <c r="L11" s="639" t="s">
        <v>531</v>
      </c>
      <c r="M11" s="640"/>
    </row>
    <row r="12" spans="1:13" ht="20.100000000000001" customHeight="1">
      <c r="A12" s="2136" t="s">
        <v>757</v>
      </c>
      <c r="B12" s="2137" t="s">
        <v>758</v>
      </c>
      <c r="C12" s="2137"/>
      <c r="D12" s="2138"/>
      <c r="E12" s="644"/>
      <c r="F12" s="645"/>
      <c r="G12" s="645"/>
      <c r="H12" s="645"/>
      <c r="I12" s="645"/>
      <c r="J12" s="645"/>
      <c r="K12" s="645"/>
      <c r="L12" s="645"/>
      <c r="M12" s="646"/>
    </row>
    <row r="13" spans="1:13" ht="20.100000000000001" customHeight="1">
      <c r="A13" s="2136"/>
      <c r="B13" s="647"/>
      <c r="C13" s="2139"/>
      <c r="D13" s="2139"/>
      <c r="E13" s="2139"/>
      <c r="F13" s="2139"/>
      <c r="G13" s="2139"/>
      <c r="H13" s="2139"/>
      <c r="I13" s="2139"/>
      <c r="J13" s="2139"/>
      <c r="K13" s="2139"/>
      <c r="L13" s="2139"/>
      <c r="M13" s="648"/>
    </row>
    <row r="14" spans="1:13" ht="20.100000000000001" customHeight="1">
      <c r="A14" s="2136"/>
      <c r="B14" s="647"/>
      <c r="C14" s="2139"/>
      <c r="D14" s="2139"/>
      <c r="E14" s="2139"/>
      <c r="F14" s="2139"/>
      <c r="G14" s="2139"/>
      <c r="H14" s="2139"/>
      <c r="I14" s="2139"/>
      <c r="J14" s="2139"/>
      <c r="K14" s="2139"/>
      <c r="L14" s="2139"/>
      <c r="M14" s="648"/>
    </row>
    <row r="15" spans="1:13" ht="20.100000000000001" customHeight="1">
      <c r="A15" s="2136"/>
      <c r="B15" s="647"/>
      <c r="C15" s="2139"/>
      <c r="D15" s="2139"/>
      <c r="E15" s="2139"/>
      <c r="F15" s="2139"/>
      <c r="G15" s="2139"/>
      <c r="H15" s="2139"/>
      <c r="I15" s="2139"/>
      <c r="J15" s="2139"/>
      <c r="K15" s="2139"/>
      <c r="L15" s="2139"/>
      <c r="M15" s="648"/>
    </row>
    <row r="16" spans="1:13" ht="20.100000000000001" customHeight="1">
      <c r="A16" s="2136"/>
      <c r="C16" s="2139"/>
      <c r="D16" s="2139"/>
      <c r="E16" s="2139"/>
      <c r="F16" s="2139"/>
      <c r="G16" s="2139"/>
      <c r="H16" s="2139"/>
      <c r="I16" s="2139"/>
      <c r="J16" s="2139"/>
      <c r="K16" s="2139"/>
      <c r="L16" s="2139"/>
      <c r="M16" s="648"/>
    </row>
    <row r="17" spans="1:14" ht="20.100000000000001" customHeight="1">
      <c r="A17" s="2136"/>
      <c r="C17" s="2139"/>
      <c r="D17" s="2139"/>
      <c r="E17" s="2139"/>
      <c r="F17" s="2139"/>
      <c r="G17" s="2139"/>
      <c r="H17" s="2139"/>
      <c r="I17" s="2139"/>
      <c r="J17" s="2139"/>
      <c r="K17" s="2139"/>
      <c r="L17" s="2139"/>
      <c r="M17" s="648"/>
    </row>
    <row r="18" spans="1:14" ht="20.100000000000001" customHeight="1">
      <c r="A18" s="2136"/>
      <c r="B18" s="647"/>
      <c r="C18" s="2140"/>
      <c r="D18" s="2140"/>
      <c r="E18" s="2140"/>
      <c r="F18" s="2140"/>
      <c r="G18" s="2140"/>
      <c r="H18" s="2140"/>
      <c r="I18" s="2140"/>
      <c r="J18" s="2140"/>
      <c r="K18" s="2140"/>
      <c r="L18" s="2140"/>
      <c r="M18" s="648"/>
      <c r="N18" s="649"/>
    </row>
    <row r="19" spans="1:14" ht="20.100000000000001" customHeight="1">
      <c r="A19" s="2136"/>
      <c r="B19" s="647"/>
      <c r="C19" s="2140"/>
      <c r="D19" s="2140"/>
      <c r="E19" s="2140"/>
      <c r="F19" s="2140"/>
      <c r="G19" s="2140"/>
      <c r="H19" s="2140"/>
      <c r="I19" s="2140"/>
      <c r="J19" s="2140"/>
      <c r="K19" s="2140"/>
      <c r="L19" s="2140"/>
      <c r="M19" s="648"/>
    </row>
    <row r="20" spans="1:14" ht="20.100000000000001" customHeight="1">
      <c r="A20" s="2136"/>
      <c r="B20" s="647"/>
      <c r="C20" s="650"/>
      <c r="D20" s="650"/>
      <c r="E20" s="650"/>
      <c r="F20" s="650"/>
      <c r="G20" s="650"/>
      <c r="H20" s="650"/>
      <c r="I20" s="651"/>
      <c r="J20" s="652"/>
      <c r="K20" s="651"/>
      <c r="L20" s="653"/>
      <c r="M20" s="648"/>
    </row>
    <row r="21" spans="1:14" ht="20.100000000000001" customHeight="1">
      <c r="A21" s="2136"/>
      <c r="B21" s="654"/>
      <c r="C21" s="2141"/>
      <c r="D21" s="2142"/>
      <c r="E21" s="654"/>
      <c r="F21" s="654"/>
      <c r="G21" s="654"/>
      <c r="H21" s="655"/>
      <c r="I21" s="655"/>
      <c r="J21" s="656"/>
      <c r="K21" s="656"/>
      <c r="L21" s="657"/>
      <c r="M21" s="648"/>
    </row>
    <row r="22" spans="1:14" ht="20.100000000000001" customHeight="1">
      <c r="A22" s="2136"/>
      <c r="B22" s="651"/>
      <c r="C22" s="2128"/>
      <c r="D22" s="2116"/>
      <c r="E22" s="658"/>
      <c r="F22" s="651"/>
      <c r="G22" s="651"/>
      <c r="H22" s="659"/>
      <c r="I22" s="659"/>
      <c r="J22" s="660"/>
      <c r="K22" s="660"/>
      <c r="L22" s="661"/>
      <c r="M22" s="662"/>
    </row>
    <row r="23" spans="1:14" ht="20.100000000000001" customHeight="1">
      <c r="A23" s="2130" t="s">
        <v>759</v>
      </c>
      <c r="B23" s="2132" t="s">
        <v>760</v>
      </c>
      <c r="C23" s="2126" t="s">
        <v>761</v>
      </c>
      <c r="D23" s="2126"/>
      <c r="E23" s="2126"/>
      <c r="F23" s="2126"/>
      <c r="G23" s="2126"/>
      <c r="H23" s="2126"/>
      <c r="I23" s="2126"/>
      <c r="J23" s="2126"/>
      <c r="K23" s="2126"/>
      <c r="L23" s="2126"/>
      <c r="M23" s="646"/>
    </row>
    <row r="24" spans="1:14" ht="20.100000000000001" customHeight="1">
      <c r="A24" s="2130"/>
      <c r="B24" s="2133"/>
      <c r="C24" s="2134"/>
      <c r="D24" s="2134"/>
      <c r="E24" s="2134"/>
      <c r="F24" s="2134"/>
      <c r="G24" s="2134"/>
      <c r="H24" s="2134"/>
      <c r="I24" s="2134"/>
      <c r="J24" s="2134"/>
      <c r="K24" s="2134"/>
      <c r="L24" s="2134"/>
      <c r="M24" s="663"/>
    </row>
    <row r="25" spans="1:14" ht="20.100000000000001" customHeight="1">
      <c r="A25" s="2130"/>
      <c r="B25" s="2133" t="s">
        <v>762</v>
      </c>
      <c r="C25" s="2134" t="s">
        <v>763</v>
      </c>
      <c r="D25" s="2134"/>
      <c r="E25" s="2134"/>
      <c r="F25" s="2134"/>
      <c r="G25" s="2134"/>
      <c r="H25" s="2134"/>
      <c r="I25" s="2134"/>
      <c r="J25" s="2134"/>
      <c r="K25" s="2134"/>
      <c r="L25" s="2134"/>
      <c r="M25" s="648"/>
    </row>
    <row r="26" spans="1:14" ht="20.100000000000001" customHeight="1">
      <c r="A26" s="2131"/>
      <c r="B26" s="2135"/>
      <c r="C26" s="2128"/>
      <c r="D26" s="2128"/>
      <c r="E26" s="2128"/>
      <c r="F26" s="2128"/>
      <c r="G26" s="2128"/>
      <c r="H26" s="2128"/>
      <c r="I26" s="2128"/>
      <c r="J26" s="2128"/>
      <c r="K26" s="2128"/>
      <c r="L26" s="2128"/>
      <c r="M26" s="664"/>
    </row>
    <row r="27" spans="1:14" ht="20.100000000000001" customHeight="1">
      <c r="A27" s="2145" t="s">
        <v>764</v>
      </c>
      <c r="B27" s="2148" t="s">
        <v>765</v>
      </c>
      <c r="C27" s="2150" t="s">
        <v>766</v>
      </c>
      <c r="D27" s="2151"/>
      <c r="E27" s="2151"/>
      <c r="F27" s="2151"/>
      <c r="G27" s="2151"/>
      <c r="H27" s="2151"/>
      <c r="I27" s="2151"/>
      <c r="J27" s="2151"/>
      <c r="K27" s="2151"/>
      <c r="L27" s="2151"/>
      <c r="M27" s="646"/>
    </row>
    <row r="28" spans="1:14" ht="27.75" customHeight="1">
      <c r="A28" s="2146"/>
      <c r="B28" s="2149"/>
      <c r="C28" s="665"/>
      <c r="D28" s="2152" t="s">
        <v>767</v>
      </c>
      <c r="E28" s="2152"/>
      <c r="F28" s="2152"/>
      <c r="G28" s="2152"/>
      <c r="H28" s="2152"/>
      <c r="I28" s="2152"/>
      <c r="J28" s="2152"/>
      <c r="K28" s="2152"/>
      <c r="L28" s="2152"/>
      <c r="M28" s="666"/>
    </row>
    <row r="29" spans="1:14" ht="20.100000000000001" customHeight="1">
      <c r="A29" s="2146"/>
      <c r="B29" s="2148" t="s">
        <v>748</v>
      </c>
      <c r="C29" s="2150" t="s">
        <v>768</v>
      </c>
      <c r="D29" s="2151"/>
      <c r="E29" s="2151"/>
      <c r="F29" s="2151"/>
      <c r="G29" s="2151"/>
      <c r="H29" s="2151"/>
      <c r="I29" s="2151"/>
      <c r="J29" s="2151"/>
      <c r="K29" s="2151"/>
      <c r="L29" s="2151"/>
      <c r="M29" s="648"/>
    </row>
    <row r="30" spans="1:14" ht="20.100000000000001" customHeight="1">
      <c r="A30" s="2146"/>
      <c r="B30" s="2153"/>
      <c r="C30" s="667"/>
      <c r="D30" s="2141" t="s">
        <v>769</v>
      </c>
      <c r="E30" s="2141"/>
      <c r="F30" s="2141"/>
      <c r="G30" s="2141"/>
      <c r="H30" s="2141"/>
      <c r="I30" s="2141"/>
      <c r="J30" s="2141"/>
      <c r="K30" s="2141"/>
      <c r="L30" s="2141"/>
      <c r="M30" s="648"/>
    </row>
    <row r="31" spans="1:14" ht="20.100000000000001" customHeight="1">
      <c r="A31" s="2146"/>
      <c r="B31" s="2153"/>
      <c r="C31" s="667"/>
      <c r="D31" s="654"/>
      <c r="E31" s="654"/>
      <c r="F31" s="2141" t="s">
        <v>770</v>
      </c>
      <c r="G31" s="2155"/>
      <c r="H31" s="668"/>
      <c r="I31" s="654"/>
      <c r="J31" s="654"/>
      <c r="K31" s="654"/>
      <c r="L31" s="654"/>
      <c r="M31" s="648"/>
    </row>
    <row r="32" spans="1:14" ht="20.100000000000001" customHeight="1" thickBot="1">
      <c r="A32" s="2147"/>
      <c r="B32" s="2154"/>
      <c r="C32" s="669"/>
      <c r="D32" s="670"/>
      <c r="E32" s="670"/>
      <c r="F32" s="670"/>
      <c r="G32" s="670"/>
      <c r="H32" s="671"/>
      <c r="I32" s="2156"/>
      <c r="J32" s="2156"/>
      <c r="K32" s="672" t="s">
        <v>771</v>
      </c>
      <c r="L32" s="672"/>
      <c r="M32" s="673"/>
    </row>
    <row r="33" spans="1:13" ht="20.100000000000001" customHeight="1">
      <c r="A33" s="674"/>
      <c r="B33" s="674"/>
      <c r="C33" s="674"/>
      <c r="D33" s="674"/>
      <c r="E33" s="674"/>
      <c r="F33" s="674"/>
      <c r="G33" s="674"/>
      <c r="H33" s="674"/>
      <c r="I33" s="674"/>
      <c r="J33" s="674"/>
      <c r="K33" s="674"/>
      <c r="L33" s="674"/>
      <c r="M33" s="674"/>
    </row>
    <row r="34" spans="1:13" ht="20.100000000000001" customHeight="1">
      <c r="A34" s="2143" t="s">
        <v>772</v>
      </c>
      <c r="B34" s="2144"/>
      <c r="C34" s="2144"/>
      <c r="D34" s="2144"/>
      <c r="E34" s="2144"/>
      <c r="F34" s="2144"/>
      <c r="G34" s="2144"/>
      <c r="H34" s="2144"/>
      <c r="I34" s="2144"/>
      <c r="J34" s="2144"/>
      <c r="K34" s="2144"/>
      <c r="L34" s="2144"/>
      <c r="M34" s="675"/>
    </row>
    <row r="35" spans="1:13" ht="20.100000000000001" customHeight="1">
      <c r="A35" s="2143" t="s">
        <v>773</v>
      </c>
      <c r="B35" s="2144"/>
      <c r="C35" s="2144"/>
      <c r="D35" s="2144"/>
      <c r="E35" s="2144"/>
      <c r="F35" s="2144"/>
      <c r="G35" s="2144"/>
      <c r="H35" s="2144"/>
      <c r="I35" s="2144"/>
      <c r="J35" s="2144"/>
      <c r="K35" s="2144"/>
      <c r="L35" s="2144"/>
      <c r="M35" s="675"/>
    </row>
    <row r="36" spans="1:13" ht="20.100000000000001" customHeight="1">
      <c r="A36" s="2143" t="s">
        <v>774</v>
      </c>
      <c r="B36" s="2144"/>
      <c r="C36" s="2144"/>
      <c r="D36" s="2144"/>
      <c r="E36" s="2144"/>
      <c r="F36" s="2144"/>
      <c r="G36" s="2144"/>
      <c r="H36" s="2144"/>
      <c r="I36" s="2144"/>
      <c r="J36" s="2144"/>
      <c r="K36" s="2144"/>
      <c r="L36" s="2144"/>
      <c r="M36" s="675"/>
    </row>
    <row r="37" spans="1:13" ht="20.100000000000001" customHeight="1">
      <c r="A37" s="676"/>
    </row>
    <row r="38" spans="1:13">
      <c r="A38" s="677"/>
    </row>
    <row r="39" spans="1:13">
      <c r="A39" s="677"/>
    </row>
  </sheetData>
  <mergeCells count="37">
    <mergeCell ref="A34:L34"/>
    <mergeCell ref="A35:L35"/>
    <mergeCell ref="A36:L36"/>
    <mergeCell ref="A27:A32"/>
    <mergeCell ref="B27:B28"/>
    <mergeCell ref="C27:L27"/>
    <mergeCell ref="D28:L28"/>
    <mergeCell ref="B29:B32"/>
    <mergeCell ref="C29:L29"/>
    <mergeCell ref="D30:L30"/>
    <mergeCell ref="F31:G31"/>
    <mergeCell ref="I32:J32"/>
    <mergeCell ref="C22:D22"/>
    <mergeCell ref="A23:A26"/>
    <mergeCell ref="B23:B24"/>
    <mergeCell ref="C23:L24"/>
    <mergeCell ref="B25:B26"/>
    <mergeCell ref="C25:L26"/>
    <mergeCell ref="A12:A22"/>
    <mergeCell ref="B12:D12"/>
    <mergeCell ref="C13:L17"/>
    <mergeCell ref="C18:L19"/>
    <mergeCell ref="C21:D21"/>
    <mergeCell ref="C10:E11"/>
    <mergeCell ref="F10:G11"/>
    <mergeCell ref="H10:H11"/>
    <mergeCell ref="I10:K10"/>
    <mergeCell ref="I11:K11"/>
    <mergeCell ref="A3:M4"/>
    <mergeCell ref="B6:L6"/>
    <mergeCell ref="B7:L7"/>
    <mergeCell ref="A8:A9"/>
    <mergeCell ref="B8:E9"/>
    <mergeCell ref="F8:G9"/>
    <mergeCell ref="H8:H9"/>
    <mergeCell ref="I8:K8"/>
    <mergeCell ref="I9:K9"/>
  </mergeCells>
  <phoneticPr fontId="11"/>
  <pageMargins left="0.70866141732283472" right="0.51181102362204722" top="0.74803149606299213" bottom="0.74803149606299213"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3">
    <pageSetUpPr fitToPage="1"/>
  </sheetPr>
  <dimension ref="A1:AC82"/>
  <sheetViews>
    <sheetView view="pageBreakPreview" topLeftCell="A37" zoomScale="70" zoomScaleNormal="70" zoomScaleSheetLayoutView="70" workbookViewId="0">
      <selection activeCell="A34" sqref="A34:AC34"/>
    </sheetView>
  </sheetViews>
  <sheetFormatPr defaultColWidth="3.6640625" defaultRowHeight="18"/>
  <cols>
    <col min="1" max="30" width="2.77734375" style="10" customWidth="1"/>
    <col min="31" max="16384" width="3.6640625" style="10"/>
  </cols>
  <sheetData>
    <row r="1" spans="1:29" ht="78.75" customHeight="1">
      <c r="A1" s="25"/>
    </row>
    <row r="2" spans="1:29">
      <c r="A2" s="838" t="s">
        <v>580</v>
      </c>
      <c r="B2" s="838"/>
      <c r="C2" s="838"/>
      <c r="D2" s="838"/>
      <c r="E2" s="838"/>
      <c r="F2" s="838"/>
      <c r="G2" s="838"/>
      <c r="H2" s="838"/>
      <c r="I2" s="838"/>
      <c r="J2" s="838"/>
      <c r="K2" s="838"/>
      <c r="L2" s="838"/>
      <c r="M2" s="838"/>
      <c r="N2" s="838"/>
      <c r="O2" s="838"/>
      <c r="P2" s="838"/>
      <c r="Q2" s="838"/>
      <c r="R2" s="838"/>
      <c r="S2" s="838"/>
      <c r="T2" s="838"/>
      <c r="U2" s="838"/>
      <c r="V2" s="838"/>
      <c r="W2" s="838"/>
      <c r="X2" s="838"/>
      <c r="Y2" s="838"/>
      <c r="Z2" s="838"/>
      <c r="AA2" s="838"/>
      <c r="AB2" s="838"/>
      <c r="AC2" s="838"/>
    </row>
    <row r="3" spans="1:29">
      <c r="A3" s="11"/>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ht="18.75" customHeight="1">
      <c r="A4" s="840" t="s">
        <v>154</v>
      </c>
      <c r="B4" s="840"/>
      <c r="C4" s="840"/>
      <c r="D4" s="840"/>
      <c r="E4" s="840"/>
      <c r="F4" s="840"/>
      <c r="G4" s="840"/>
      <c r="H4" s="840"/>
      <c r="I4" s="840"/>
      <c r="J4" s="840"/>
      <c r="K4" s="840"/>
      <c r="L4" s="840"/>
      <c r="M4" s="840"/>
      <c r="N4" s="840"/>
      <c r="O4" s="840"/>
      <c r="P4" s="840"/>
      <c r="Q4" s="840"/>
      <c r="R4" s="840"/>
      <c r="S4" s="840"/>
      <c r="T4" s="840"/>
      <c r="U4" s="840"/>
      <c r="V4" s="840"/>
      <c r="W4" s="840"/>
      <c r="X4" s="840"/>
      <c r="Y4" s="840"/>
      <c r="Z4" s="840"/>
      <c r="AA4" s="840"/>
      <c r="AB4" s="840"/>
      <c r="AC4" s="840"/>
    </row>
    <row r="5" spans="1:29" ht="18.75" customHeight="1">
      <c r="A5" s="840"/>
      <c r="B5" s="840"/>
      <c r="C5" s="840"/>
      <c r="D5" s="840"/>
      <c r="E5" s="840"/>
      <c r="F5" s="840"/>
      <c r="G5" s="840"/>
      <c r="H5" s="840"/>
      <c r="I5" s="840"/>
      <c r="J5" s="840"/>
      <c r="K5" s="840"/>
      <c r="L5" s="840"/>
      <c r="M5" s="840"/>
      <c r="N5" s="840"/>
      <c r="O5" s="840"/>
      <c r="P5" s="840"/>
      <c r="Q5" s="840"/>
      <c r="R5" s="840"/>
      <c r="S5" s="840"/>
      <c r="T5" s="840"/>
      <c r="U5" s="840"/>
      <c r="V5" s="840"/>
      <c r="W5" s="840"/>
      <c r="X5" s="840"/>
      <c r="Y5" s="840"/>
      <c r="Z5" s="840"/>
      <c r="AA5" s="840"/>
      <c r="AB5" s="840"/>
      <c r="AC5" s="840"/>
    </row>
    <row r="6" spans="1:29">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row>
    <row r="7" spans="1:29">
      <c r="A7" s="838" t="s">
        <v>0</v>
      </c>
      <c r="B7" s="838"/>
      <c r="C7" s="838"/>
      <c r="D7" s="838"/>
      <c r="E7" s="838"/>
      <c r="F7" s="838"/>
      <c r="G7" s="838"/>
      <c r="H7" s="838"/>
      <c r="I7" s="838"/>
      <c r="J7" s="838"/>
      <c r="K7" s="838"/>
      <c r="L7" s="838"/>
      <c r="M7" s="838"/>
      <c r="N7" s="838"/>
      <c r="O7" s="838"/>
      <c r="P7" s="838"/>
      <c r="Q7" s="838"/>
      <c r="R7" s="838"/>
      <c r="S7" s="838"/>
      <c r="T7" s="838"/>
      <c r="U7" s="838"/>
      <c r="V7" s="838"/>
      <c r="W7" s="838"/>
      <c r="X7" s="838"/>
      <c r="Y7" s="838"/>
      <c r="Z7" s="838"/>
      <c r="AA7" s="838"/>
      <c r="AB7" s="838"/>
      <c r="AC7" s="838"/>
    </row>
    <row r="8" spans="1:29">
      <c r="A8" s="839" t="s">
        <v>1</v>
      </c>
      <c r="B8" s="839"/>
      <c r="C8" s="839"/>
      <c r="D8" s="839"/>
      <c r="E8" s="839"/>
      <c r="F8" s="839"/>
      <c r="G8" s="839"/>
      <c r="H8" s="839"/>
      <c r="I8" s="839"/>
      <c r="J8" s="839"/>
      <c r="K8" s="839"/>
      <c r="L8" s="839"/>
      <c r="M8" s="839"/>
      <c r="N8" s="839"/>
      <c r="O8" s="839"/>
      <c r="P8" s="839"/>
      <c r="Q8" s="839"/>
      <c r="R8" s="839"/>
      <c r="S8" s="839"/>
      <c r="T8" s="839"/>
      <c r="U8" s="839"/>
      <c r="V8" s="839"/>
      <c r="W8" s="839"/>
      <c r="X8" s="839"/>
      <c r="Y8" s="839"/>
      <c r="Z8" s="839"/>
      <c r="AA8" s="839"/>
      <c r="AB8" s="839"/>
      <c r="AC8" s="839"/>
    </row>
    <row r="9" spans="1:29">
      <c r="A9" s="11"/>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row>
    <row r="10" spans="1:29" ht="18.75" customHeight="1">
      <c r="A10" s="11"/>
      <c r="B10" s="11"/>
      <c r="L10" s="845" t="s">
        <v>2</v>
      </c>
      <c r="M10" s="845"/>
      <c r="N10" s="845"/>
      <c r="O10" s="845"/>
      <c r="P10" s="845"/>
      <c r="Q10" s="846"/>
      <c r="R10" s="846"/>
      <c r="S10" s="846"/>
      <c r="T10" s="846"/>
      <c r="U10" s="846"/>
      <c r="V10" s="846"/>
      <c r="W10" s="846"/>
      <c r="X10" s="846"/>
      <c r="Y10" s="846"/>
      <c r="Z10" s="846"/>
      <c r="AA10" s="846"/>
      <c r="AB10" s="846"/>
      <c r="AC10" s="846"/>
    </row>
    <row r="11" spans="1:29" ht="18.75" customHeight="1">
      <c r="A11" s="11"/>
      <c r="B11" s="11"/>
      <c r="L11" s="845" t="s">
        <v>3</v>
      </c>
      <c r="M11" s="845"/>
      <c r="N11" s="845"/>
      <c r="O11" s="845"/>
      <c r="P11" s="845"/>
      <c r="Q11" s="846"/>
      <c r="R11" s="846"/>
      <c r="S11" s="846"/>
      <c r="T11" s="846"/>
      <c r="U11" s="846"/>
      <c r="V11" s="846"/>
      <c r="W11" s="846"/>
      <c r="X11" s="846"/>
      <c r="Y11" s="846"/>
      <c r="Z11" s="846"/>
      <c r="AA11" s="846"/>
      <c r="AB11" s="846"/>
      <c r="AC11" s="846"/>
    </row>
    <row r="12" spans="1:29" ht="18.75" customHeight="1">
      <c r="A12" s="11"/>
      <c r="B12" s="11"/>
      <c r="L12" s="845" t="s">
        <v>569</v>
      </c>
      <c r="M12" s="845"/>
      <c r="N12" s="845"/>
      <c r="O12" s="845"/>
      <c r="P12" s="845"/>
      <c r="Q12" s="847"/>
      <c r="R12" s="847"/>
      <c r="S12" s="847"/>
      <c r="T12" s="847"/>
      <c r="U12" s="847"/>
      <c r="V12" s="847"/>
      <c r="W12" s="847"/>
      <c r="X12" s="847"/>
      <c r="Y12" s="847"/>
      <c r="Z12" s="847"/>
      <c r="AA12" s="847"/>
      <c r="AB12" s="847"/>
      <c r="AC12" s="848"/>
    </row>
    <row r="13" spans="1:29">
      <c r="A13" s="11"/>
      <c r="B13" s="11"/>
      <c r="C13" s="11"/>
      <c r="D13" s="11"/>
      <c r="E13" s="11"/>
      <c r="F13" s="11"/>
      <c r="G13" s="11"/>
      <c r="H13" s="11"/>
      <c r="I13" s="11"/>
      <c r="J13" s="11"/>
      <c r="K13" s="11"/>
      <c r="L13" s="11"/>
      <c r="M13" s="11"/>
      <c r="N13" s="11"/>
      <c r="O13" s="11"/>
      <c r="P13" s="11"/>
      <c r="Q13" s="11"/>
    </row>
    <row r="14" spans="1:29" ht="18.75" customHeight="1">
      <c r="A14" s="841" t="s">
        <v>156</v>
      </c>
      <c r="B14" s="841"/>
      <c r="C14" s="841"/>
      <c r="D14" s="841"/>
      <c r="E14" s="841"/>
      <c r="F14" s="841"/>
      <c r="G14" s="841"/>
      <c r="H14" s="841"/>
      <c r="I14" s="841"/>
      <c r="J14" s="841"/>
      <c r="K14" s="841"/>
      <c r="L14" s="841"/>
      <c r="M14" s="841"/>
      <c r="N14" s="841"/>
      <c r="O14" s="841"/>
      <c r="P14" s="841"/>
      <c r="Q14" s="841"/>
      <c r="R14" s="841"/>
      <c r="S14" s="841"/>
      <c r="T14" s="841"/>
      <c r="U14" s="841"/>
      <c r="V14" s="841"/>
      <c r="W14" s="841"/>
      <c r="X14" s="841"/>
      <c r="Y14" s="841"/>
      <c r="Z14" s="841"/>
      <c r="AA14" s="841"/>
      <c r="AB14" s="841"/>
      <c r="AC14" s="841"/>
    </row>
    <row r="15" spans="1:29">
      <c r="A15" s="841"/>
      <c r="B15" s="841"/>
      <c r="C15" s="841"/>
      <c r="D15" s="841"/>
      <c r="E15" s="841"/>
      <c r="F15" s="841"/>
      <c r="G15" s="841"/>
      <c r="H15" s="841"/>
      <c r="I15" s="841"/>
      <c r="J15" s="841"/>
      <c r="K15" s="841"/>
      <c r="L15" s="841"/>
      <c r="M15" s="841"/>
      <c r="N15" s="841"/>
      <c r="O15" s="841"/>
      <c r="P15" s="841"/>
      <c r="Q15" s="841"/>
      <c r="R15" s="841"/>
      <c r="S15" s="841"/>
      <c r="T15" s="841"/>
      <c r="U15" s="841"/>
      <c r="V15" s="841"/>
      <c r="W15" s="841"/>
      <c r="X15" s="841"/>
      <c r="Y15" s="841"/>
      <c r="Z15" s="841"/>
      <c r="AA15" s="841"/>
      <c r="AB15" s="841"/>
      <c r="AC15" s="841"/>
    </row>
    <row r="16" spans="1:29" ht="18.75" customHeight="1">
      <c r="A16" s="844" t="s">
        <v>4</v>
      </c>
      <c r="B16" s="844"/>
      <c r="C16" s="844"/>
      <c r="D16" s="844"/>
      <c r="E16" s="844"/>
      <c r="F16" s="844"/>
      <c r="G16" s="844"/>
      <c r="H16" s="844"/>
      <c r="I16" s="844"/>
      <c r="J16" s="844"/>
      <c r="K16" s="844"/>
      <c r="L16" s="844"/>
      <c r="M16" s="844"/>
      <c r="N16" s="844"/>
      <c r="O16" s="844"/>
      <c r="P16" s="844"/>
      <c r="Q16" s="844"/>
      <c r="R16" s="844"/>
      <c r="S16" s="844"/>
      <c r="T16" s="844"/>
      <c r="U16" s="844"/>
      <c r="V16" s="844"/>
      <c r="W16" s="844"/>
      <c r="X16" s="844"/>
      <c r="Y16" s="844"/>
      <c r="Z16" s="844"/>
      <c r="AA16" s="844"/>
      <c r="AB16" s="844"/>
      <c r="AC16" s="844"/>
    </row>
    <row r="17" spans="1:29" ht="18.75" customHeight="1">
      <c r="A17" s="843" t="s">
        <v>5</v>
      </c>
      <c r="B17" s="843"/>
      <c r="C17" s="843"/>
      <c r="D17" s="843"/>
      <c r="E17" s="843"/>
      <c r="F17" s="829"/>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row>
    <row r="18" spans="1:29">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row>
    <row r="19" spans="1:29">
      <c r="A19" s="11"/>
      <c r="B19" s="22"/>
      <c r="C19" s="23"/>
      <c r="D19" s="23"/>
      <c r="E19" s="23"/>
      <c r="F19" s="23"/>
      <c r="G19" s="23"/>
      <c r="H19" s="23"/>
      <c r="I19" s="23"/>
      <c r="J19" s="23"/>
      <c r="K19" s="24"/>
      <c r="L19" s="834">
        <v>1</v>
      </c>
      <c r="M19" s="835"/>
      <c r="N19" s="835"/>
      <c r="O19" s="835"/>
      <c r="P19" s="835"/>
      <c r="Q19" s="835"/>
      <c r="R19" s="835"/>
      <c r="S19" s="835"/>
      <c r="T19" s="836"/>
      <c r="U19" s="834">
        <v>2</v>
      </c>
      <c r="V19" s="835"/>
      <c r="W19" s="835"/>
      <c r="X19" s="835"/>
      <c r="Y19" s="835"/>
      <c r="Z19" s="835"/>
      <c r="AA19" s="835"/>
      <c r="AB19" s="835"/>
      <c r="AC19" s="836"/>
    </row>
    <row r="20" spans="1:29">
      <c r="A20" s="14"/>
      <c r="B20" s="817" t="s">
        <v>157</v>
      </c>
      <c r="C20" s="818"/>
      <c r="D20" s="818"/>
      <c r="E20" s="818"/>
      <c r="F20" s="818"/>
      <c r="G20" s="818" t="s">
        <v>158</v>
      </c>
      <c r="H20" s="818"/>
      <c r="I20" s="818"/>
      <c r="J20" s="818"/>
      <c r="K20" s="819"/>
      <c r="L20" s="831"/>
      <c r="M20" s="832"/>
      <c r="N20" s="832"/>
      <c r="O20" s="832"/>
      <c r="P20" s="832"/>
      <c r="Q20" s="832"/>
      <c r="R20" s="832"/>
      <c r="S20" s="832"/>
      <c r="T20" s="833"/>
      <c r="U20" s="831"/>
      <c r="V20" s="832"/>
      <c r="W20" s="832"/>
      <c r="X20" s="832"/>
      <c r="Y20" s="832"/>
      <c r="Z20" s="832"/>
      <c r="AA20" s="832"/>
      <c r="AB20" s="832"/>
      <c r="AC20" s="833"/>
    </row>
    <row r="21" spans="1:29">
      <c r="A21" s="14"/>
      <c r="B21" s="28"/>
      <c r="C21" s="21"/>
      <c r="D21" s="21"/>
      <c r="E21" s="21"/>
      <c r="F21" s="21"/>
      <c r="G21" s="823" t="s">
        <v>3</v>
      </c>
      <c r="H21" s="823"/>
      <c r="I21" s="823"/>
      <c r="J21" s="823"/>
      <c r="K21" s="824"/>
      <c r="L21" s="825"/>
      <c r="M21" s="826"/>
      <c r="N21" s="826"/>
      <c r="O21" s="826"/>
      <c r="P21" s="826"/>
      <c r="Q21" s="826"/>
      <c r="R21" s="826"/>
      <c r="S21" s="826"/>
      <c r="T21" s="827"/>
      <c r="U21" s="825"/>
      <c r="V21" s="826"/>
      <c r="W21" s="826"/>
      <c r="X21" s="826"/>
      <c r="Y21" s="826"/>
      <c r="Z21" s="826"/>
      <c r="AA21" s="826"/>
      <c r="AB21" s="826"/>
      <c r="AC21" s="827"/>
    </row>
    <row r="22" spans="1:29">
      <c r="A22" s="14"/>
      <c r="B22" s="29"/>
      <c r="C22" s="30"/>
      <c r="D22" s="30"/>
      <c r="E22" s="30"/>
      <c r="F22" s="30"/>
      <c r="G22" s="821" t="s">
        <v>159</v>
      </c>
      <c r="H22" s="821"/>
      <c r="I22" s="821"/>
      <c r="J22" s="821"/>
      <c r="K22" s="822"/>
      <c r="L22" s="828"/>
      <c r="M22" s="829"/>
      <c r="N22" s="829"/>
      <c r="O22" s="829"/>
      <c r="P22" s="829"/>
      <c r="Q22" s="829"/>
      <c r="R22" s="829"/>
      <c r="S22" s="829"/>
      <c r="T22" s="830"/>
      <c r="U22" s="828"/>
      <c r="V22" s="829"/>
      <c r="W22" s="829"/>
      <c r="X22" s="829"/>
      <c r="Y22" s="829"/>
      <c r="Z22" s="829"/>
      <c r="AA22" s="829"/>
      <c r="AB22" s="829"/>
      <c r="AC22" s="830"/>
    </row>
    <row r="23" spans="1:29">
      <c r="A23" s="14"/>
      <c r="B23" s="817" t="s">
        <v>160</v>
      </c>
      <c r="C23" s="818"/>
      <c r="D23" s="818"/>
      <c r="E23" s="818"/>
      <c r="F23" s="818"/>
      <c r="G23" s="818"/>
      <c r="H23" s="818"/>
      <c r="I23" s="818"/>
      <c r="J23" s="818"/>
      <c r="K23" s="819"/>
      <c r="L23" s="817"/>
      <c r="M23" s="818"/>
      <c r="N23" s="818"/>
      <c r="O23" s="818"/>
      <c r="P23" s="818"/>
      <c r="Q23" s="818"/>
      <c r="R23" s="818"/>
      <c r="S23" s="818"/>
      <c r="T23" s="819"/>
      <c r="U23" s="817"/>
      <c r="V23" s="818"/>
      <c r="W23" s="818"/>
      <c r="X23" s="818"/>
      <c r="Y23" s="818"/>
      <c r="Z23" s="818"/>
      <c r="AA23" s="818"/>
      <c r="AB23" s="818"/>
      <c r="AC23" s="819"/>
    </row>
    <row r="24" spans="1:29">
      <c r="A24" s="14"/>
      <c r="B24" s="820"/>
      <c r="C24" s="821"/>
      <c r="D24" s="821"/>
      <c r="E24" s="821"/>
      <c r="F24" s="821"/>
      <c r="G24" s="821"/>
      <c r="H24" s="821"/>
      <c r="I24" s="821"/>
      <c r="J24" s="821"/>
      <c r="K24" s="822"/>
      <c r="L24" s="820"/>
      <c r="M24" s="821"/>
      <c r="N24" s="821"/>
      <c r="O24" s="821"/>
      <c r="P24" s="821"/>
      <c r="Q24" s="821"/>
      <c r="R24" s="821"/>
      <c r="S24" s="821"/>
      <c r="T24" s="822"/>
      <c r="U24" s="820"/>
      <c r="V24" s="821"/>
      <c r="W24" s="821"/>
      <c r="X24" s="821"/>
      <c r="Y24" s="821"/>
      <c r="Z24" s="821"/>
      <c r="AA24" s="821"/>
      <c r="AB24" s="821"/>
      <c r="AC24" s="822"/>
    </row>
    <row r="25" spans="1:29">
      <c r="A25" s="14"/>
      <c r="B25" s="814" t="s">
        <v>161</v>
      </c>
      <c r="C25" s="815"/>
      <c r="D25" s="815"/>
      <c r="E25" s="815"/>
      <c r="F25" s="815"/>
      <c r="G25" s="815"/>
      <c r="H25" s="815"/>
      <c r="I25" s="815"/>
      <c r="J25" s="815"/>
      <c r="K25" s="816"/>
      <c r="L25" s="814"/>
      <c r="M25" s="815"/>
      <c r="N25" s="815"/>
      <c r="O25" s="815"/>
      <c r="P25" s="815"/>
      <c r="Q25" s="815"/>
      <c r="R25" s="815"/>
      <c r="S25" s="815"/>
      <c r="T25" s="816"/>
      <c r="U25" s="814"/>
      <c r="V25" s="815"/>
      <c r="W25" s="815"/>
      <c r="X25" s="815"/>
      <c r="Y25" s="815"/>
      <c r="Z25" s="815"/>
      <c r="AA25" s="815"/>
      <c r="AB25" s="815"/>
      <c r="AC25" s="816"/>
    </row>
    <row r="26" spans="1:29">
      <c r="A26" s="14"/>
      <c r="B26" s="814" t="s">
        <v>162</v>
      </c>
      <c r="C26" s="815"/>
      <c r="D26" s="815"/>
      <c r="E26" s="815"/>
      <c r="F26" s="815"/>
      <c r="G26" s="815"/>
      <c r="H26" s="815"/>
      <c r="I26" s="815"/>
      <c r="J26" s="815"/>
      <c r="K26" s="816"/>
      <c r="L26" s="814"/>
      <c r="M26" s="815"/>
      <c r="N26" s="815"/>
      <c r="O26" s="815"/>
      <c r="P26" s="815"/>
      <c r="Q26" s="815"/>
      <c r="R26" s="815"/>
      <c r="S26" s="815"/>
      <c r="T26" s="816"/>
      <c r="U26" s="814"/>
      <c r="V26" s="815"/>
      <c r="W26" s="815"/>
      <c r="X26" s="815"/>
      <c r="Y26" s="815"/>
      <c r="Z26" s="815"/>
      <c r="AA26" s="815"/>
      <c r="AB26" s="815"/>
      <c r="AC26" s="816"/>
    </row>
    <row r="27" spans="1:29" ht="18.75" customHeight="1">
      <c r="A27" s="14"/>
      <c r="B27" s="817" t="s">
        <v>163</v>
      </c>
      <c r="C27" s="818"/>
      <c r="D27" s="818"/>
      <c r="E27" s="818"/>
      <c r="F27" s="818"/>
      <c r="G27" s="818"/>
      <c r="H27" s="818"/>
      <c r="I27" s="818"/>
      <c r="J27" s="818"/>
      <c r="K27" s="819"/>
      <c r="L27" s="817"/>
      <c r="M27" s="818"/>
      <c r="N27" s="818"/>
      <c r="O27" s="818"/>
      <c r="P27" s="818"/>
      <c r="Q27" s="818"/>
      <c r="R27" s="818"/>
      <c r="S27" s="818"/>
      <c r="T27" s="819"/>
      <c r="U27" s="817"/>
      <c r="V27" s="818"/>
      <c r="W27" s="818"/>
      <c r="X27" s="818"/>
      <c r="Y27" s="818"/>
      <c r="Z27" s="818"/>
      <c r="AA27" s="818"/>
      <c r="AB27" s="818"/>
      <c r="AC27" s="819"/>
    </row>
    <row r="28" spans="1:29" ht="18.75" customHeight="1">
      <c r="A28" s="14"/>
      <c r="B28" s="820"/>
      <c r="C28" s="821"/>
      <c r="D28" s="821"/>
      <c r="E28" s="821"/>
      <c r="F28" s="821"/>
      <c r="G28" s="821"/>
      <c r="H28" s="821"/>
      <c r="I28" s="821"/>
      <c r="J28" s="821"/>
      <c r="K28" s="822"/>
      <c r="L28" s="820"/>
      <c r="M28" s="821"/>
      <c r="N28" s="821"/>
      <c r="O28" s="821"/>
      <c r="P28" s="821"/>
      <c r="Q28" s="821"/>
      <c r="R28" s="821"/>
      <c r="S28" s="821"/>
      <c r="T28" s="822"/>
      <c r="U28" s="820"/>
      <c r="V28" s="821"/>
      <c r="W28" s="821"/>
      <c r="X28" s="821"/>
      <c r="Y28" s="821"/>
      <c r="Z28" s="821"/>
      <c r="AA28" s="821"/>
      <c r="AB28" s="821"/>
      <c r="AC28" s="822"/>
    </row>
    <row r="29" spans="1:29" ht="18.75" customHeight="1">
      <c r="A29" s="14"/>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31" t="s">
        <v>164</v>
      </c>
    </row>
    <row r="30" spans="1:29" ht="18.75" customHeight="1">
      <c r="A30" s="32"/>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3" t="s">
        <v>165</v>
      </c>
    </row>
    <row r="31" spans="1:29" ht="19.5" customHeight="1">
      <c r="A31" s="837" t="s">
        <v>166</v>
      </c>
      <c r="B31" s="837"/>
      <c r="C31" s="837"/>
      <c r="D31" s="837"/>
      <c r="E31" s="837"/>
      <c r="F31" s="837"/>
      <c r="G31" s="837"/>
      <c r="H31" s="837"/>
      <c r="I31" s="837"/>
      <c r="J31" s="837"/>
      <c r="K31" s="837"/>
      <c r="L31" s="837"/>
      <c r="M31" s="837"/>
      <c r="N31" s="837"/>
      <c r="O31" s="837"/>
      <c r="P31" s="837"/>
      <c r="Q31" s="837"/>
      <c r="R31" s="837"/>
      <c r="S31" s="837"/>
      <c r="T31" s="837"/>
      <c r="U31" s="837"/>
      <c r="V31" s="837"/>
      <c r="W31" s="837"/>
      <c r="X31" s="837"/>
      <c r="Y31" s="837"/>
      <c r="Z31" s="837"/>
      <c r="AA31" s="837"/>
      <c r="AB31" s="837"/>
      <c r="AC31" s="837"/>
    </row>
    <row r="32" spans="1:29">
      <c r="A32" s="838" t="s">
        <v>0</v>
      </c>
      <c r="B32" s="838"/>
      <c r="C32" s="838"/>
      <c r="D32" s="838"/>
      <c r="E32" s="838"/>
      <c r="F32" s="838"/>
      <c r="G32" s="838"/>
      <c r="H32" s="838"/>
      <c r="I32" s="838"/>
      <c r="J32" s="838"/>
      <c r="K32" s="838"/>
      <c r="L32" s="838"/>
      <c r="M32" s="838"/>
      <c r="N32" s="838"/>
      <c r="O32" s="838"/>
      <c r="P32" s="838"/>
      <c r="Q32" s="838"/>
      <c r="R32" s="838"/>
      <c r="S32" s="838"/>
      <c r="T32" s="838"/>
      <c r="U32" s="838"/>
      <c r="V32" s="838"/>
      <c r="W32" s="838"/>
      <c r="X32" s="838"/>
      <c r="Y32" s="838"/>
      <c r="Z32" s="838"/>
      <c r="AA32" s="838"/>
      <c r="AB32" s="838"/>
      <c r="AC32" s="838"/>
    </row>
    <row r="33" spans="1:29">
      <c r="A33" s="839" t="s">
        <v>578</v>
      </c>
      <c r="B33" s="839"/>
      <c r="C33" s="839"/>
      <c r="D33" s="839"/>
      <c r="E33" s="839"/>
      <c r="F33" s="839"/>
      <c r="G33" s="839"/>
      <c r="H33" s="839"/>
      <c r="I33" s="839"/>
      <c r="J33" s="839"/>
      <c r="K33" s="839"/>
      <c r="L33" s="839"/>
      <c r="M33" s="839"/>
      <c r="N33" s="839"/>
      <c r="O33" s="839"/>
      <c r="P33" s="839"/>
      <c r="Q33" s="839"/>
      <c r="R33" s="839"/>
      <c r="S33" s="839"/>
      <c r="T33" s="839"/>
      <c r="U33" s="839"/>
      <c r="V33" s="839"/>
      <c r="W33" s="839"/>
      <c r="X33" s="839"/>
      <c r="Y33" s="839"/>
      <c r="Z33" s="839"/>
      <c r="AA33" s="839"/>
      <c r="AB33" s="839"/>
      <c r="AC33" s="839"/>
    </row>
    <row r="34" spans="1:29">
      <c r="A34" s="838" t="s">
        <v>13</v>
      </c>
      <c r="B34" s="838"/>
      <c r="C34" s="838"/>
      <c r="D34" s="838"/>
      <c r="E34" s="838"/>
      <c r="F34" s="838"/>
      <c r="G34" s="838"/>
      <c r="H34" s="838"/>
      <c r="I34" s="838"/>
      <c r="J34" s="838"/>
      <c r="K34" s="838"/>
      <c r="L34" s="838"/>
      <c r="M34" s="838"/>
      <c r="N34" s="838"/>
      <c r="O34" s="838"/>
      <c r="P34" s="838"/>
      <c r="Q34" s="838"/>
      <c r="R34" s="838"/>
      <c r="S34" s="838"/>
      <c r="T34" s="838"/>
      <c r="U34" s="838"/>
      <c r="V34" s="838"/>
      <c r="W34" s="838"/>
      <c r="X34" s="838"/>
      <c r="Y34" s="838"/>
      <c r="Z34" s="838"/>
      <c r="AA34" s="838"/>
      <c r="AB34" s="838"/>
      <c r="AC34" s="838"/>
    </row>
    <row r="35" spans="1:29" ht="18.75" customHeight="1">
      <c r="A35" s="840" t="s">
        <v>167</v>
      </c>
      <c r="B35" s="840"/>
      <c r="C35" s="840"/>
      <c r="D35" s="840"/>
      <c r="E35" s="840"/>
      <c r="F35" s="840"/>
      <c r="G35" s="840"/>
      <c r="H35" s="840"/>
      <c r="I35" s="840"/>
      <c r="J35" s="840"/>
      <c r="K35" s="840"/>
      <c r="L35" s="840"/>
      <c r="M35" s="840"/>
      <c r="N35" s="840"/>
      <c r="O35" s="840"/>
      <c r="P35" s="840"/>
      <c r="Q35" s="840"/>
      <c r="R35" s="840"/>
      <c r="S35" s="840"/>
      <c r="T35" s="840"/>
      <c r="U35" s="840"/>
      <c r="V35" s="840"/>
      <c r="W35" s="840"/>
      <c r="X35" s="840"/>
      <c r="Y35" s="840"/>
      <c r="Z35" s="840"/>
      <c r="AA35" s="840"/>
      <c r="AB35" s="840"/>
      <c r="AC35" s="840"/>
    </row>
    <row r="36" spans="1:29" ht="18.75" customHeight="1">
      <c r="A36" s="840"/>
      <c r="B36" s="840"/>
      <c r="C36" s="840"/>
      <c r="D36" s="840"/>
      <c r="E36" s="840"/>
      <c r="F36" s="840"/>
      <c r="G36" s="840"/>
      <c r="H36" s="840"/>
      <c r="I36" s="840"/>
      <c r="J36" s="840"/>
      <c r="K36" s="840"/>
      <c r="L36" s="840"/>
      <c r="M36" s="840"/>
      <c r="N36" s="840"/>
      <c r="O36" s="840"/>
      <c r="P36" s="840"/>
      <c r="Q36" s="840"/>
      <c r="R36" s="840"/>
      <c r="S36" s="840"/>
      <c r="T36" s="840"/>
      <c r="U36" s="840"/>
      <c r="V36" s="840"/>
      <c r="W36" s="840"/>
      <c r="X36" s="840"/>
      <c r="Y36" s="840"/>
      <c r="Z36" s="840"/>
      <c r="AA36" s="840"/>
      <c r="AB36" s="840"/>
      <c r="AC36" s="840"/>
    </row>
    <row r="37" spans="1:29" ht="18.75" customHeight="1">
      <c r="A37" s="841" t="s">
        <v>168</v>
      </c>
      <c r="B37" s="839"/>
      <c r="C37" s="839"/>
      <c r="D37" s="839"/>
      <c r="E37" s="839"/>
      <c r="F37" s="839"/>
      <c r="G37" s="839"/>
      <c r="H37" s="839"/>
      <c r="I37" s="839"/>
      <c r="J37" s="839"/>
      <c r="K37" s="839"/>
      <c r="L37" s="839"/>
      <c r="M37" s="839"/>
      <c r="N37" s="839"/>
      <c r="O37" s="839"/>
      <c r="P37" s="839"/>
      <c r="Q37" s="839"/>
      <c r="R37" s="839"/>
      <c r="S37" s="839"/>
      <c r="T37" s="839"/>
      <c r="U37" s="839"/>
      <c r="V37" s="839"/>
      <c r="W37" s="839"/>
      <c r="X37" s="839"/>
      <c r="Y37" s="839"/>
      <c r="Z37" s="839"/>
      <c r="AA37" s="839"/>
      <c r="AB37" s="839"/>
      <c r="AC37" s="839"/>
    </row>
    <row r="38" spans="1:29">
      <c r="A38" s="839"/>
      <c r="B38" s="839"/>
      <c r="C38" s="839"/>
      <c r="D38" s="839"/>
      <c r="E38" s="839"/>
      <c r="F38" s="839"/>
      <c r="G38" s="839"/>
      <c r="H38" s="839"/>
      <c r="I38" s="839"/>
      <c r="J38" s="839"/>
      <c r="K38" s="839"/>
      <c r="L38" s="839"/>
      <c r="M38" s="839"/>
      <c r="N38" s="839"/>
      <c r="O38" s="839"/>
      <c r="P38" s="839"/>
      <c r="Q38" s="839"/>
      <c r="R38" s="839"/>
      <c r="S38" s="839"/>
      <c r="T38" s="839"/>
      <c r="U38" s="839"/>
      <c r="V38" s="839"/>
      <c r="W38" s="839"/>
      <c r="X38" s="839"/>
      <c r="Y38" s="839"/>
      <c r="Z38" s="839"/>
      <c r="AA38" s="839"/>
      <c r="AB38" s="839"/>
      <c r="AC38" s="839"/>
    </row>
    <row r="39" spans="1:29" ht="18.75" customHeight="1">
      <c r="A39" s="11"/>
      <c r="B39" s="841" t="s">
        <v>171</v>
      </c>
      <c r="C39" s="839"/>
      <c r="D39" s="839"/>
      <c r="E39" s="839"/>
      <c r="F39" s="839"/>
      <c r="G39" s="839"/>
      <c r="H39" s="839"/>
      <c r="I39" s="839"/>
      <c r="J39" s="839"/>
      <c r="K39" s="839"/>
      <c r="L39" s="839"/>
      <c r="M39" s="839"/>
      <c r="N39" s="839"/>
      <c r="O39" s="839"/>
      <c r="P39" s="839"/>
      <c r="Q39" s="839"/>
      <c r="R39" s="839"/>
      <c r="S39" s="839"/>
      <c r="T39" s="839"/>
      <c r="U39" s="839"/>
      <c r="V39" s="839"/>
      <c r="W39" s="839"/>
      <c r="X39" s="839"/>
      <c r="Y39" s="839"/>
      <c r="Z39" s="839"/>
      <c r="AA39" s="839"/>
      <c r="AB39" s="839"/>
      <c r="AC39" s="839"/>
    </row>
    <row r="40" spans="1:29">
      <c r="A40" s="14"/>
      <c r="B40" s="839"/>
      <c r="C40" s="839"/>
      <c r="D40" s="839"/>
      <c r="E40" s="839"/>
      <c r="F40" s="839"/>
      <c r="G40" s="839"/>
      <c r="H40" s="839"/>
      <c r="I40" s="839"/>
      <c r="J40" s="839"/>
      <c r="K40" s="839"/>
      <c r="L40" s="839"/>
      <c r="M40" s="839"/>
      <c r="N40" s="839"/>
      <c r="O40" s="839"/>
      <c r="P40" s="839"/>
      <c r="Q40" s="839"/>
      <c r="R40" s="839"/>
      <c r="S40" s="839"/>
      <c r="T40" s="839"/>
      <c r="U40" s="839"/>
      <c r="V40" s="839"/>
      <c r="W40" s="839"/>
      <c r="X40" s="839"/>
      <c r="Y40" s="839"/>
      <c r="Z40" s="839"/>
      <c r="AA40" s="839"/>
      <c r="AB40" s="839"/>
      <c r="AC40" s="839"/>
    </row>
    <row r="41" spans="1:29">
      <c r="A41" s="14"/>
      <c r="B41" s="839"/>
      <c r="C41" s="839"/>
      <c r="D41" s="839"/>
      <c r="E41" s="839"/>
      <c r="F41" s="839"/>
      <c r="G41" s="839"/>
      <c r="H41" s="839"/>
      <c r="I41" s="839"/>
      <c r="J41" s="839"/>
      <c r="K41" s="839"/>
      <c r="L41" s="839"/>
      <c r="M41" s="839"/>
      <c r="N41" s="839"/>
      <c r="O41" s="839"/>
      <c r="P41" s="839"/>
      <c r="Q41" s="839"/>
      <c r="R41" s="839"/>
      <c r="S41" s="839"/>
      <c r="T41" s="839"/>
      <c r="U41" s="839"/>
      <c r="V41" s="839"/>
      <c r="W41" s="839"/>
      <c r="X41" s="839"/>
      <c r="Y41" s="839"/>
      <c r="Z41" s="839"/>
      <c r="AA41" s="839"/>
      <c r="AB41" s="839"/>
      <c r="AC41" s="839"/>
    </row>
    <row r="42" spans="1:29" ht="18.75" customHeight="1">
      <c r="A42" s="14"/>
      <c r="B42" s="839"/>
      <c r="C42" s="839"/>
      <c r="D42" s="839"/>
      <c r="E42" s="839"/>
      <c r="F42" s="839"/>
      <c r="G42" s="839"/>
      <c r="H42" s="839"/>
      <c r="I42" s="839"/>
      <c r="J42" s="839"/>
      <c r="K42" s="839"/>
      <c r="L42" s="839"/>
      <c r="M42" s="839"/>
      <c r="N42" s="839"/>
      <c r="O42" s="839"/>
      <c r="P42" s="839"/>
      <c r="Q42" s="839"/>
      <c r="R42" s="839"/>
      <c r="S42" s="839"/>
      <c r="T42" s="839"/>
      <c r="U42" s="839"/>
      <c r="V42" s="839"/>
      <c r="W42" s="839"/>
      <c r="X42" s="839"/>
      <c r="Y42" s="839"/>
      <c r="Z42" s="839"/>
      <c r="AA42" s="839"/>
      <c r="AB42" s="839"/>
      <c r="AC42" s="839"/>
    </row>
    <row r="43" spans="1:29">
      <c r="A43" s="14"/>
      <c r="B43" s="839"/>
      <c r="C43" s="839"/>
      <c r="D43" s="839"/>
      <c r="E43" s="839"/>
      <c r="F43" s="839"/>
      <c r="G43" s="839"/>
      <c r="H43" s="839"/>
      <c r="I43" s="839"/>
      <c r="J43" s="839"/>
      <c r="K43" s="839"/>
      <c r="L43" s="839"/>
      <c r="M43" s="839"/>
      <c r="N43" s="839"/>
      <c r="O43" s="839"/>
      <c r="P43" s="839"/>
      <c r="Q43" s="839"/>
      <c r="R43" s="839"/>
      <c r="S43" s="839"/>
      <c r="T43" s="839"/>
      <c r="U43" s="839"/>
      <c r="V43" s="839"/>
      <c r="W43" s="839"/>
      <c r="X43" s="839"/>
      <c r="Y43" s="839"/>
      <c r="Z43" s="839"/>
      <c r="AA43" s="839"/>
      <c r="AB43" s="839"/>
      <c r="AC43" s="839"/>
    </row>
    <row r="44" spans="1:29">
      <c r="A44" s="838" t="s">
        <v>602</v>
      </c>
      <c r="B44" s="842"/>
      <c r="C44" s="842"/>
      <c r="D44" s="842"/>
      <c r="E44" s="842"/>
      <c r="F44" s="842"/>
      <c r="G44" s="842"/>
      <c r="H44" s="842"/>
      <c r="I44" s="842"/>
      <c r="J44" s="842"/>
      <c r="K44" s="842"/>
      <c r="L44" s="842"/>
      <c r="M44" s="842"/>
      <c r="N44" s="842"/>
      <c r="O44" s="842"/>
      <c r="P44" s="842"/>
      <c r="Q44" s="842"/>
      <c r="R44" s="842"/>
      <c r="S44" s="842"/>
      <c r="T44" s="842"/>
      <c r="U44" s="842"/>
      <c r="V44" s="842"/>
      <c r="W44" s="842"/>
      <c r="X44" s="842"/>
      <c r="Y44" s="842"/>
      <c r="Z44" s="842"/>
      <c r="AA44" s="842"/>
      <c r="AB44" s="842"/>
      <c r="AC44" s="842"/>
    </row>
    <row r="45" spans="1:29">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row>
    <row r="46" spans="1:29" ht="18.75" customHeight="1">
      <c r="A46" s="840" t="s">
        <v>170</v>
      </c>
      <c r="B46" s="840"/>
      <c r="C46" s="840"/>
      <c r="D46" s="840"/>
      <c r="E46" s="840"/>
      <c r="F46" s="840"/>
      <c r="G46" s="840"/>
      <c r="H46" s="840"/>
      <c r="I46" s="840"/>
      <c r="J46" s="840"/>
      <c r="K46" s="840"/>
      <c r="L46" s="840"/>
      <c r="M46" s="840"/>
      <c r="N46" s="840"/>
      <c r="O46" s="840"/>
      <c r="P46" s="840"/>
      <c r="Q46" s="840"/>
      <c r="R46" s="840"/>
      <c r="S46" s="840"/>
      <c r="T46" s="840"/>
      <c r="U46" s="840"/>
      <c r="V46" s="840"/>
      <c r="W46" s="840"/>
      <c r="X46" s="840"/>
      <c r="Y46" s="840"/>
      <c r="Z46" s="840"/>
      <c r="AA46" s="840"/>
      <c r="AB46" s="840"/>
      <c r="AC46" s="840"/>
    </row>
    <row r="47" spans="1:29" ht="18.75" customHeight="1">
      <c r="A47" s="840"/>
      <c r="B47" s="840"/>
      <c r="C47" s="840"/>
      <c r="D47" s="840"/>
      <c r="E47" s="840"/>
      <c r="F47" s="840"/>
      <c r="G47" s="840"/>
      <c r="H47" s="840"/>
      <c r="I47" s="840"/>
      <c r="J47" s="840"/>
      <c r="K47" s="840"/>
      <c r="L47" s="840"/>
      <c r="M47" s="840"/>
      <c r="N47" s="840"/>
      <c r="O47" s="840"/>
      <c r="P47" s="840"/>
      <c r="Q47" s="840"/>
      <c r="R47" s="840"/>
      <c r="S47" s="840"/>
      <c r="T47" s="840"/>
      <c r="U47" s="840"/>
      <c r="V47" s="840"/>
      <c r="W47" s="840"/>
      <c r="X47" s="840"/>
      <c r="Y47" s="840"/>
      <c r="Z47" s="840"/>
      <c r="AA47" s="840"/>
      <c r="AB47" s="840"/>
      <c r="AC47" s="840"/>
    </row>
    <row r="48" spans="1:29">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row>
    <row r="49" spans="1:29">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1:29" ht="18.75" customHeight="1">
      <c r="A50" s="843" t="s">
        <v>5</v>
      </c>
      <c r="B50" s="843"/>
      <c r="C50" s="843"/>
      <c r="D50" s="843"/>
      <c r="E50" s="843"/>
      <c r="F50" s="829"/>
      <c r="G50" s="829"/>
      <c r="H50" s="829"/>
      <c r="I50" s="829"/>
      <c r="J50" s="829"/>
      <c r="K50" s="829"/>
      <c r="L50" s="829"/>
      <c r="M50" s="829"/>
      <c r="N50" s="829"/>
      <c r="O50" s="829"/>
      <c r="P50" s="829"/>
      <c r="Q50" s="829"/>
      <c r="R50" s="829"/>
      <c r="S50" s="829"/>
      <c r="T50" s="829"/>
      <c r="U50" s="829"/>
      <c r="V50" s="829"/>
      <c r="W50" s="829"/>
      <c r="X50" s="829"/>
      <c r="Y50" s="829"/>
      <c r="Z50" s="829"/>
      <c r="AA50" s="829"/>
      <c r="AB50" s="829"/>
      <c r="AC50" s="829"/>
    </row>
    <row r="51" spans="1:29">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row>
    <row r="52" spans="1:29" ht="18.75" customHeight="1">
      <c r="A52" s="14"/>
      <c r="AC52" s="14"/>
    </row>
    <row r="53" spans="1:29" ht="18.75" customHeight="1">
      <c r="A53" s="14"/>
      <c r="B53" s="22"/>
      <c r="C53" s="23"/>
      <c r="D53" s="23"/>
      <c r="E53" s="23"/>
      <c r="F53" s="23"/>
      <c r="G53" s="23"/>
      <c r="H53" s="23"/>
      <c r="I53" s="23"/>
      <c r="J53" s="23"/>
      <c r="K53" s="24"/>
      <c r="L53" s="834">
        <v>3</v>
      </c>
      <c r="M53" s="835"/>
      <c r="N53" s="835"/>
      <c r="O53" s="835"/>
      <c r="P53" s="835"/>
      <c r="Q53" s="835"/>
      <c r="R53" s="835"/>
      <c r="S53" s="835"/>
      <c r="T53" s="836"/>
      <c r="U53" s="834">
        <v>4</v>
      </c>
      <c r="V53" s="835"/>
      <c r="W53" s="835"/>
      <c r="X53" s="835"/>
      <c r="Y53" s="835"/>
      <c r="Z53" s="835"/>
      <c r="AA53" s="835"/>
      <c r="AB53" s="835"/>
      <c r="AC53" s="836"/>
    </row>
    <row r="54" spans="1:29" ht="18.75" customHeight="1">
      <c r="A54" s="14"/>
      <c r="B54" s="817" t="s">
        <v>157</v>
      </c>
      <c r="C54" s="818"/>
      <c r="D54" s="818"/>
      <c r="E54" s="818"/>
      <c r="F54" s="818"/>
      <c r="G54" s="818" t="s">
        <v>158</v>
      </c>
      <c r="H54" s="818"/>
      <c r="I54" s="818"/>
      <c r="J54" s="818"/>
      <c r="K54" s="819"/>
      <c r="L54" s="831"/>
      <c r="M54" s="832"/>
      <c r="N54" s="832"/>
      <c r="O54" s="832"/>
      <c r="P54" s="832"/>
      <c r="Q54" s="832"/>
      <c r="R54" s="832"/>
      <c r="S54" s="832"/>
      <c r="T54" s="833"/>
      <c r="U54" s="831"/>
      <c r="V54" s="832"/>
      <c r="W54" s="832"/>
      <c r="X54" s="832"/>
      <c r="Y54" s="832"/>
      <c r="Z54" s="832"/>
      <c r="AA54" s="832"/>
      <c r="AB54" s="832"/>
      <c r="AC54" s="833"/>
    </row>
    <row r="55" spans="1:29">
      <c r="A55" s="14"/>
      <c r="B55" s="28"/>
      <c r="C55" s="21"/>
      <c r="D55" s="21"/>
      <c r="E55" s="21"/>
      <c r="F55" s="21"/>
      <c r="G55" s="823" t="s">
        <v>3</v>
      </c>
      <c r="H55" s="823"/>
      <c r="I55" s="823"/>
      <c r="J55" s="823"/>
      <c r="K55" s="824"/>
      <c r="L55" s="825"/>
      <c r="M55" s="826"/>
      <c r="N55" s="826"/>
      <c r="O55" s="826"/>
      <c r="P55" s="826"/>
      <c r="Q55" s="826"/>
      <c r="R55" s="826"/>
      <c r="S55" s="826"/>
      <c r="T55" s="827"/>
      <c r="U55" s="825"/>
      <c r="V55" s="826"/>
      <c r="W55" s="826"/>
      <c r="X55" s="826"/>
      <c r="Y55" s="826"/>
      <c r="Z55" s="826"/>
      <c r="AA55" s="826"/>
      <c r="AB55" s="826"/>
      <c r="AC55" s="827"/>
    </row>
    <row r="56" spans="1:29">
      <c r="A56" s="14"/>
      <c r="B56" s="29"/>
      <c r="C56" s="30"/>
      <c r="D56" s="30"/>
      <c r="E56" s="30"/>
      <c r="F56" s="30"/>
      <c r="G56" s="821" t="s">
        <v>159</v>
      </c>
      <c r="H56" s="821"/>
      <c r="I56" s="821"/>
      <c r="J56" s="821"/>
      <c r="K56" s="822"/>
      <c r="L56" s="828"/>
      <c r="M56" s="829"/>
      <c r="N56" s="829"/>
      <c r="O56" s="829"/>
      <c r="P56" s="829"/>
      <c r="Q56" s="829"/>
      <c r="R56" s="829"/>
      <c r="S56" s="829"/>
      <c r="T56" s="830"/>
      <c r="U56" s="828"/>
      <c r="V56" s="829"/>
      <c r="W56" s="829"/>
      <c r="X56" s="829"/>
      <c r="Y56" s="829"/>
      <c r="Z56" s="829"/>
      <c r="AA56" s="829"/>
      <c r="AB56" s="829"/>
      <c r="AC56" s="830"/>
    </row>
    <row r="57" spans="1:29">
      <c r="A57" s="14"/>
      <c r="B57" s="817" t="s">
        <v>160</v>
      </c>
      <c r="C57" s="818"/>
      <c r="D57" s="818"/>
      <c r="E57" s="818"/>
      <c r="F57" s="818"/>
      <c r="G57" s="818"/>
      <c r="H57" s="818"/>
      <c r="I57" s="818"/>
      <c r="J57" s="818"/>
      <c r="K57" s="819"/>
      <c r="L57" s="817"/>
      <c r="M57" s="818"/>
      <c r="N57" s="818"/>
      <c r="O57" s="818"/>
      <c r="P57" s="818"/>
      <c r="Q57" s="818"/>
      <c r="R57" s="818"/>
      <c r="S57" s="818"/>
      <c r="T57" s="819"/>
      <c r="U57" s="817"/>
      <c r="V57" s="818"/>
      <c r="W57" s="818"/>
      <c r="X57" s="818"/>
      <c r="Y57" s="818"/>
      <c r="Z57" s="818"/>
      <c r="AA57" s="818"/>
      <c r="AB57" s="818"/>
      <c r="AC57" s="819"/>
    </row>
    <row r="58" spans="1:29">
      <c r="A58" s="14"/>
      <c r="B58" s="820"/>
      <c r="C58" s="821"/>
      <c r="D58" s="821"/>
      <c r="E58" s="821"/>
      <c r="F58" s="821"/>
      <c r="G58" s="821"/>
      <c r="H58" s="821"/>
      <c r="I58" s="821"/>
      <c r="J58" s="821"/>
      <c r="K58" s="822"/>
      <c r="L58" s="820"/>
      <c r="M58" s="821"/>
      <c r="N58" s="821"/>
      <c r="O58" s="821"/>
      <c r="P58" s="821"/>
      <c r="Q58" s="821"/>
      <c r="R58" s="821"/>
      <c r="S58" s="821"/>
      <c r="T58" s="822"/>
      <c r="U58" s="820"/>
      <c r="V58" s="821"/>
      <c r="W58" s="821"/>
      <c r="X58" s="821"/>
      <c r="Y58" s="821"/>
      <c r="Z58" s="821"/>
      <c r="AA58" s="821"/>
      <c r="AB58" s="821"/>
      <c r="AC58" s="822"/>
    </row>
    <row r="59" spans="1:29">
      <c r="A59" s="14"/>
      <c r="B59" s="814" t="s">
        <v>161</v>
      </c>
      <c r="C59" s="815"/>
      <c r="D59" s="815"/>
      <c r="E59" s="815"/>
      <c r="F59" s="815"/>
      <c r="G59" s="815"/>
      <c r="H59" s="815"/>
      <c r="I59" s="815"/>
      <c r="J59" s="815"/>
      <c r="K59" s="816"/>
      <c r="L59" s="814"/>
      <c r="M59" s="815"/>
      <c r="N59" s="815"/>
      <c r="O59" s="815"/>
      <c r="P59" s="815"/>
      <c r="Q59" s="815"/>
      <c r="R59" s="815"/>
      <c r="S59" s="815"/>
      <c r="T59" s="816"/>
      <c r="U59" s="814"/>
      <c r="V59" s="815"/>
      <c r="W59" s="815"/>
      <c r="X59" s="815"/>
      <c r="Y59" s="815"/>
      <c r="Z59" s="815"/>
      <c r="AA59" s="815"/>
      <c r="AB59" s="815"/>
      <c r="AC59" s="816"/>
    </row>
    <row r="60" spans="1:29">
      <c r="A60" s="14"/>
      <c r="B60" s="814" t="s">
        <v>162</v>
      </c>
      <c r="C60" s="815"/>
      <c r="D60" s="815"/>
      <c r="E60" s="815"/>
      <c r="F60" s="815"/>
      <c r="G60" s="815"/>
      <c r="H60" s="815"/>
      <c r="I60" s="815"/>
      <c r="J60" s="815"/>
      <c r="K60" s="816"/>
      <c r="L60" s="814"/>
      <c r="M60" s="815"/>
      <c r="N60" s="815"/>
      <c r="O60" s="815"/>
      <c r="P60" s="815"/>
      <c r="Q60" s="815"/>
      <c r="R60" s="815"/>
      <c r="S60" s="815"/>
      <c r="T60" s="816"/>
      <c r="U60" s="814"/>
      <c r="V60" s="815"/>
      <c r="W60" s="815"/>
      <c r="X60" s="815"/>
      <c r="Y60" s="815"/>
      <c r="Z60" s="815"/>
      <c r="AA60" s="815"/>
      <c r="AB60" s="815"/>
      <c r="AC60" s="816"/>
    </row>
    <row r="61" spans="1:29">
      <c r="A61" s="14"/>
      <c r="B61" s="817" t="s">
        <v>163</v>
      </c>
      <c r="C61" s="818"/>
      <c r="D61" s="818"/>
      <c r="E61" s="818"/>
      <c r="F61" s="818"/>
      <c r="G61" s="818"/>
      <c r="H61" s="818"/>
      <c r="I61" s="818"/>
      <c r="J61" s="818"/>
      <c r="K61" s="819"/>
      <c r="L61" s="817"/>
      <c r="M61" s="818"/>
      <c r="N61" s="818"/>
      <c r="O61" s="818"/>
      <c r="P61" s="818"/>
      <c r="Q61" s="818"/>
      <c r="R61" s="818"/>
      <c r="S61" s="818"/>
      <c r="T61" s="819"/>
      <c r="U61" s="817"/>
      <c r="V61" s="818"/>
      <c r="W61" s="818"/>
      <c r="X61" s="818"/>
      <c r="Y61" s="818"/>
      <c r="Z61" s="818"/>
      <c r="AA61" s="818"/>
      <c r="AB61" s="818"/>
      <c r="AC61" s="819"/>
    </row>
    <row r="62" spans="1:29">
      <c r="A62" s="14"/>
      <c r="B62" s="820"/>
      <c r="C62" s="821"/>
      <c r="D62" s="821"/>
      <c r="E62" s="821"/>
      <c r="F62" s="821"/>
      <c r="G62" s="821"/>
      <c r="H62" s="821"/>
      <c r="I62" s="821"/>
      <c r="J62" s="821"/>
      <c r="K62" s="822"/>
      <c r="L62" s="820"/>
      <c r="M62" s="821"/>
      <c r="N62" s="821"/>
      <c r="O62" s="821"/>
      <c r="P62" s="821"/>
      <c r="Q62" s="821"/>
      <c r="R62" s="821"/>
      <c r="S62" s="821"/>
      <c r="T62" s="822"/>
      <c r="U62" s="820"/>
      <c r="V62" s="821"/>
      <c r="W62" s="821"/>
      <c r="X62" s="821"/>
      <c r="Y62" s="821"/>
      <c r="Z62" s="821"/>
      <c r="AA62" s="821"/>
      <c r="AB62" s="821"/>
      <c r="AC62" s="822"/>
    </row>
    <row r="63" spans="1:29">
      <c r="A63" s="14"/>
    </row>
    <row r="64" spans="1:29">
      <c r="A64" s="14"/>
    </row>
    <row r="65" spans="1:29">
      <c r="A65" s="14"/>
    </row>
    <row r="66" spans="1:29">
      <c r="A66" s="14"/>
      <c r="B66" s="22"/>
      <c r="C66" s="23"/>
      <c r="D66" s="23"/>
      <c r="E66" s="23"/>
      <c r="F66" s="23"/>
      <c r="G66" s="23"/>
      <c r="H66" s="23"/>
      <c r="I66" s="23"/>
      <c r="J66" s="23"/>
      <c r="K66" s="24"/>
      <c r="L66" s="834">
        <v>5</v>
      </c>
      <c r="M66" s="835"/>
      <c r="N66" s="835"/>
      <c r="O66" s="835"/>
      <c r="P66" s="835"/>
      <c r="Q66" s="835"/>
      <c r="R66" s="835"/>
      <c r="S66" s="835"/>
      <c r="T66" s="836"/>
      <c r="U66" s="834">
        <v>6</v>
      </c>
      <c r="V66" s="835"/>
      <c r="W66" s="835"/>
      <c r="X66" s="835"/>
      <c r="Y66" s="835"/>
      <c r="Z66" s="835"/>
      <c r="AA66" s="835"/>
      <c r="AB66" s="835"/>
      <c r="AC66" s="836"/>
    </row>
    <row r="67" spans="1:29">
      <c r="A67" s="14"/>
      <c r="B67" s="817" t="s">
        <v>157</v>
      </c>
      <c r="C67" s="818"/>
      <c r="D67" s="818"/>
      <c r="E67" s="818"/>
      <c r="F67" s="818"/>
      <c r="G67" s="818" t="s">
        <v>158</v>
      </c>
      <c r="H67" s="818"/>
      <c r="I67" s="818"/>
      <c r="J67" s="818"/>
      <c r="K67" s="819"/>
      <c r="L67" s="831"/>
      <c r="M67" s="832"/>
      <c r="N67" s="832"/>
      <c r="O67" s="832"/>
      <c r="P67" s="832"/>
      <c r="Q67" s="832"/>
      <c r="R67" s="832"/>
      <c r="S67" s="832"/>
      <c r="T67" s="833"/>
      <c r="U67" s="831"/>
      <c r="V67" s="832"/>
      <c r="W67" s="832"/>
      <c r="X67" s="832"/>
      <c r="Y67" s="832"/>
      <c r="Z67" s="832"/>
      <c r="AA67" s="832"/>
      <c r="AB67" s="832"/>
      <c r="AC67" s="833"/>
    </row>
    <row r="68" spans="1:29">
      <c r="A68" s="14"/>
      <c r="B68" s="28"/>
      <c r="C68" s="21"/>
      <c r="D68" s="21"/>
      <c r="E68" s="21"/>
      <c r="F68" s="21"/>
      <c r="G68" s="823" t="s">
        <v>3</v>
      </c>
      <c r="H68" s="823"/>
      <c r="I68" s="823"/>
      <c r="J68" s="823"/>
      <c r="K68" s="824"/>
      <c r="L68" s="825"/>
      <c r="M68" s="826"/>
      <c r="N68" s="826"/>
      <c r="O68" s="826"/>
      <c r="P68" s="826"/>
      <c r="Q68" s="826"/>
      <c r="R68" s="826"/>
      <c r="S68" s="826"/>
      <c r="T68" s="827"/>
      <c r="U68" s="825"/>
      <c r="V68" s="826"/>
      <c r="W68" s="826"/>
      <c r="X68" s="826"/>
      <c r="Y68" s="826"/>
      <c r="Z68" s="826"/>
      <c r="AA68" s="826"/>
      <c r="AB68" s="826"/>
      <c r="AC68" s="827"/>
    </row>
    <row r="69" spans="1:29">
      <c r="A69" s="14"/>
      <c r="B69" s="29"/>
      <c r="C69" s="30"/>
      <c r="D69" s="30"/>
      <c r="E69" s="30"/>
      <c r="F69" s="30"/>
      <c r="G69" s="821" t="s">
        <v>159</v>
      </c>
      <c r="H69" s="821"/>
      <c r="I69" s="821"/>
      <c r="J69" s="821"/>
      <c r="K69" s="822"/>
      <c r="L69" s="828"/>
      <c r="M69" s="829"/>
      <c r="N69" s="829"/>
      <c r="O69" s="829"/>
      <c r="P69" s="829"/>
      <c r="Q69" s="829"/>
      <c r="R69" s="829"/>
      <c r="S69" s="829"/>
      <c r="T69" s="830"/>
      <c r="U69" s="828"/>
      <c r="V69" s="829"/>
      <c r="W69" s="829"/>
      <c r="X69" s="829"/>
      <c r="Y69" s="829"/>
      <c r="Z69" s="829"/>
      <c r="AA69" s="829"/>
      <c r="AB69" s="829"/>
      <c r="AC69" s="830"/>
    </row>
    <row r="70" spans="1:29">
      <c r="A70" s="14"/>
      <c r="B70" s="817" t="s">
        <v>160</v>
      </c>
      <c r="C70" s="818"/>
      <c r="D70" s="818"/>
      <c r="E70" s="818"/>
      <c r="F70" s="818"/>
      <c r="G70" s="818"/>
      <c r="H70" s="818"/>
      <c r="I70" s="818"/>
      <c r="J70" s="818"/>
      <c r="K70" s="819"/>
      <c r="L70" s="817"/>
      <c r="M70" s="818"/>
      <c r="N70" s="818"/>
      <c r="O70" s="818"/>
      <c r="P70" s="818"/>
      <c r="Q70" s="818"/>
      <c r="R70" s="818"/>
      <c r="S70" s="818"/>
      <c r="T70" s="819"/>
      <c r="U70" s="817"/>
      <c r="V70" s="818"/>
      <c r="W70" s="818"/>
      <c r="X70" s="818"/>
      <c r="Y70" s="818"/>
      <c r="Z70" s="818"/>
      <c r="AA70" s="818"/>
      <c r="AB70" s="818"/>
      <c r="AC70" s="819"/>
    </row>
    <row r="71" spans="1:29">
      <c r="A71" s="14"/>
      <c r="B71" s="820"/>
      <c r="C71" s="821"/>
      <c r="D71" s="821"/>
      <c r="E71" s="821"/>
      <c r="F71" s="821"/>
      <c r="G71" s="821"/>
      <c r="H71" s="821"/>
      <c r="I71" s="821"/>
      <c r="J71" s="821"/>
      <c r="K71" s="822"/>
      <c r="L71" s="820"/>
      <c r="M71" s="821"/>
      <c r="N71" s="821"/>
      <c r="O71" s="821"/>
      <c r="P71" s="821"/>
      <c r="Q71" s="821"/>
      <c r="R71" s="821"/>
      <c r="S71" s="821"/>
      <c r="T71" s="822"/>
      <c r="U71" s="820"/>
      <c r="V71" s="821"/>
      <c r="W71" s="821"/>
      <c r="X71" s="821"/>
      <c r="Y71" s="821"/>
      <c r="Z71" s="821"/>
      <c r="AA71" s="821"/>
      <c r="AB71" s="821"/>
      <c r="AC71" s="822"/>
    </row>
    <row r="72" spans="1:29">
      <c r="A72" s="14"/>
      <c r="B72" s="814" t="s">
        <v>161</v>
      </c>
      <c r="C72" s="815"/>
      <c r="D72" s="815"/>
      <c r="E72" s="815"/>
      <c r="F72" s="815"/>
      <c r="G72" s="815"/>
      <c r="H72" s="815"/>
      <c r="I72" s="815"/>
      <c r="J72" s="815"/>
      <c r="K72" s="816"/>
      <c r="L72" s="814"/>
      <c r="M72" s="815"/>
      <c r="N72" s="815"/>
      <c r="O72" s="815"/>
      <c r="P72" s="815"/>
      <c r="Q72" s="815"/>
      <c r="R72" s="815"/>
      <c r="S72" s="815"/>
      <c r="T72" s="816"/>
      <c r="U72" s="814"/>
      <c r="V72" s="815"/>
      <c r="W72" s="815"/>
      <c r="X72" s="815"/>
      <c r="Y72" s="815"/>
      <c r="Z72" s="815"/>
      <c r="AA72" s="815"/>
      <c r="AB72" s="815"/>
      <c r="AC72" s="816"/>
    </row>
    <row r="73" spans="1:29">
      <c r="A73" s="14"/>
      <c r="B73" s="814" t="s">
        <v>162</v>
      </c>
      <c r="C73" s="815"/>
      <c r="D73" s="815"/>
      <c r="E73" s="815"/>
      <c r="F73" s="815"/>
      <c r="G73" s="815"/>
      <c r="H73" s="815"/>
      <c r="I73" s="815"/>
      <c r="J73" s="815"/>
      <c r="K73" s="816"/>
      <c r="L73" s="814"/>
      <c r="M73" s="815"/>
      <c r="N73" s="815"/>
      <c r="O73" s="815"/>
      <c r="P73" s="815"/>
      <c r="Q73" s="815"/>
      <c r="R73" s="815"/>
      <c r="S73" s="815"/>
      <c r="T73" s="816"/>
      <c r="U73" s="814"/>
      <c r="V73" s="815"/>
      <c r="W73" s="815"/>
      <c r="X73" s="815"/>
      <c r="Y73" s="815"/>
      <c r="Z73" s="815"/>
      <c r="AA73" s="815"/>
      <c r="AB73" s="815"/>
      <c r="AC73" s="816"/>
    </row>
    <row r="74" spans="1:29">
      <c r="A74" s="14"/>
      <c r="B74" s="817" t="s">
        <v>163</v>
      </c>
      <c r="C74" s="818"/>
      <c r="D74" s="818"/>
      <c r="E74" s="818"/>
      <c r="F74" s="818"/>
      <c r="G74" s="818"/>
      <c r="H74" s="818"/>
      <c r="I74" s="818"/>
      <c r="J74" s="818"/>
      <c r="K74" s="819"/>
      <c r="L74" s="817"/>
      <c r="M74" s="818"/>
      <c r="N74" s="818"/>
      <c r="O74" s="818"/>
      <c r="P74" s="818"/>
      <c r="Q74" s="818"/>
      <c r="R74" s="818"/>
      <c r="S74" s="818"/>
      <c r="T74" s="819"/>
      <c r="U74" s="817"/>
      <c r="V74" s="818"/>
      <c r="W74" s="818"/>
      <c r="X74" s="818"/>
      <c r="Y74" s="818"/>
      <c r="Z74" s="818"/>
      <c r="AA74" s="818"/>
      <c r="AB74" s="818"/>
      <c r="AC74" s="819"/>
    </row>
    <row r="75" spans="1:29">
      <c r="A75" s="14"/>
      <c r="B75" s="820"/>
      <c r="C75" s="821"/>
      <c r="D75" s="821"/>
      <c r="E75" s="821"/>
      <c r="F75" s="821"/>
      <c r="G75" s="821"/>
      <c r="H75" s="821"/>
      <c r="I75" s="821"/>
      <c r="J75" s="821"/>
      <c r="K75" s="822"/>
      <c r="L75" s="820"/>
      <c r="M75" s="821"/>
      <c r="N75" s="821"/>
      <c r="O75" s="821"/>
      <c r="P75" s="821"/>
      <c r="Q75" s="821"/>
      <c r="R75" s="821"/>
      <c r="S75" s="821"/>
      <c r="T75" s="822"/>
      <c r="U75" s="820"/>
      <c r="V75" s="821"/>
      <c r="W75" s="821"/>
      <c r="X75" s="821"/>
      <c r="Y75" s="821"/>
      <c r="Z75" s="821"/>
      <c r="AA75" s="821"/>
      <c r="AB75" s="821"/>
      <c r="AC75" s="822"/>
    </row>
    <row r="76" spans="1:29">
      <c r="A76" s="14"/>
    </row>
    <row r="77" spans="1:29">
      <c r="A77" s="14"/>
    </row>
    <row r="78" spans="1:29">
      <c r="A78" s="14"/>
    </row>
    <row r="79" spans="1:29">
      <c r="A79" s="14"/>
    </row>
    <row r="80" spans="1:29">
      <c r="A80" s="14"/>
    </row>
    <row r="81" spans="1:1">
      <c r="A81" s="11"/>
    </row>
    <row r="82" spans="1:1">
      <c r="A82" s="11"/>
    </row>
  </sheetData>
  <mergeCells count="97">
    <mergeCell ref="A16:AC16"/>
    <mergeCell ref="A2:AC2"/>
    <mergeCell ref="A4:AC5"/>
    <mergeCell ref="A7:AC7"/>
    <mergeCell ref="A8:AC8"/>
    <mergeCell ref="L10:P10"/>
    <mergeCell ref="Q10:AC10"/>
    <mergeCell ref="L11:P11"/>
    <mergeCell ref="Q11:AC11"/>
    <mergeCell ref="L12:P12"/>
    <mergeCell ref="A14:AC15"/>
    <mergeCell ref="Q12:AC12"/>
    <mergeCell ref="A17:E17"/>
    <mergeCell ref="F17:AC17"/>
    <mergeCell ref="L19:T19"/>
    <mergeCell ref="U19:AC19"/>
    <mergeCell ref="B20:F20"/>
    <mergeCell ref="G20:K20"/>
    <mergeCell ref="L20:T20"/>
    <mergeCell ref="U20:AC20"/>
    <mergeCell ref="G21:K21"/>
    <mergeCell ref="L21:T21"/>
    <mergeCell ref="U21:AC21"/>
    <mergeCell ref="G22:K22"/>
    <mergeCell ref="L22:T22"/>
    <mergeCell ref="U22:AC22"/>
    <mergeCell ref="B23:K24"/>
    <mergeCell ref="L23:T24"/>
    <mergeCell ref="U23:AC24"/>
    <mergeCell ref="B25:K25"/>
    <mergeCell ref="L25:T25"/>
    <mergeCell ref="U25:AC25"/>
    <mergeCell ref="B26:K26"/>
    <mergeCell ref="L26:T26"/>
    <mergeCell ref="U26:AC26"/>
    <mergeCell ref="B27:K28"/>
    <mergeCell ref="L27:T28"/>
    <mergeCell ref="U27:AC28"/>
    <mergeCell ref="L53:T53"/>
    <mergeCell ref="U53:AC53"/>
    <mergeCell ref="A31:AC31"/>
    <mergeCell ref="A32:AC32"/>
    <mergeCell ref="A33:AC33"/>
    <mergeCell ref="A34:AC34"/>
    <mergeCell ref="A35:AC36"/>
    <mergeCell ref="A37:AC38"/>
    <mergeCell ref="B39:AC43"/>
    <mergeCell ref="A44:AC44"/>
    <mergeCell ref="A46:AC47"/>
    <mergeCell ref="A50:E50"/>
    <mergeCell ref="F50:AC50"/>
    <mergeCell ref="B54:F54"/>
    <mergeCell ref="G54:K54"/>
    <mergeCell ref="L54:T54"/>
    <mergeCell ref="U54:AC54"/>
    <mergeCell ref="G55:K55"/>
    <mergeCell ref="L55:T55"/>
    <mergeCell ref="U55:AC55"/>
    <mergeCell ref="G56:K56"/>
    <mergeCell ref="L56:T56"/>
    <mergeCell ref="U56:AC56"/>
    <mergeCell ref="B57:K58"/>
    <mergeCell ref="L57:T58"/>
    <mergeCell ref="U57:AC58"/>
    <mergeCell ref="B67:F67"/>
    <mergeCell ref="G67:K67"/>
    <mergeCell ref="L67:T67"/>
    <mergeCell ref="U67:AC67"/>
    <mergeCell ref="B59:K59"/>
    <mergeCell ref="L59:T59"/>
    <mergeCell ref="U59:AC59"/>
    <mergeCell ref="B60:K60"/>
    <mergeCell ref="L60:T60"/>
    <mergeCell ref="U60:AC60"/>
    <mergeCell ref="B61:K62"/>
    <mergeCell ref="L61:T62"/>
    <mergeCell ref="U61:AC62"/>
    <mergeCell ref="L66:T66"/>
    <mergeCell ref="U66:AC66"/>
    <mergeCell ref="G68:K68"/>
    <mergeCell ref="L68:T68"/>
    <mergeCell ref="U68:AC68"/>
    <mergeCell ref="G69:K69"/>
    <mergeCell ref="L69:T69"/>
    <mergeCell ref="U69:AC69"/>
    <mergeCell ref="B70:K71"/>
    <mergeCell ref="L70:T71"/>
    <mergeCell ref="U70:AC71"/>
    <mergeCell ref="B72:K72"/>
    <mergeCell ref="L72:T72"/>
    <mergeCell ref="U72:AC72"/>
    <mergeCell ref="B73:K73"/>
    <mergeCell ref="L73:T73"/>
    <mergeCell ref="U73:AC73"/>
    <mergeCell ref="B74:K75"/>
    <mergeCell ref="L74:T75"/>
    <mergeCell ref="U74:AC75"/>
  </mergeCells>
  <phoneticPr fontId="11"/>
  <pageMargins left="0.9055118110236221" right="0.70866141732283472" top="0.35433070866141736" bottom="0.35433070866141736" header="0.31496062992125984" footer="0.31496062992125984"/>
  <pageSetup paperSize="9" fitToHeight="0" orientation="portrait" r:id="rId1"/>
  <rowBreaks count="1" manualBreakCount="1">
    <brk id="43" max="2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0">
    <pageSetUpPr fitToPage="1"/>
  </sheetPr>
  <dimension ref="A1:AC83"/>
  <sheetViews>
    <sheetView view="pageBreakPreview" topLeftCell="A13" zoomScale="85" zoomScaleNormal="70" zoomScaleSheetLayoutView="85" workbookViewId="0">
      <selection activeCell="A34" sqref="A34:AC34"/>
    </sheetView>
  </sheetViews>
  <sheetFormatPr defaultColWidth="3.6640625" defaultRowHeight="18"/>
  <cols>
    <col min="1" max="33" width="2.77734375" style="531" customWidth="1"/>
    <col min="34" max="16384" width="3.6640625" style="531"/>
  </cols>
  <sheetData>
    <row r="1" spans="1:29" ht="78.75" customHeight="1">
      <c r="A1" s="530"/>
    </row>
    <row r="2" spans="1:29">
      <c r="A2" s="850" t="s">
        <v>581</v>
      </c>
      <c r="B2" s="850"/>
      <c r="C2" s="850"/>
      <c r="D2" s="850"/>
      <c r="E2" s="850"/>
      <c r="F2" s="850"/>
      <c r="G2" s="850"/>
      <c r="H2" s="850"/>
      <c r="I2" s="850"/>
      <c r="J2" s="850"/>
      <c r="K2" s="850"/>
      <c r="L2" s="850"/>
      <c r="M2" s="850"/>
      <c r="N2" s="850"/>
      <c r="O2" s="850"/>
      <c r="P2" s="850"/>
      <c r="Q2" s="850"/>
      <c r="R2" s="850"/>
      <c r="S2" s="850"/>
      <c r="T2" s="850"/>
      <c r="U2" s="850"/>
      <c r="V2" s="850"/>
      <c r="W2" s="850"/>
      <c r="X2" s="850"/>
      <c r="Y2" s="850"/>
      <c r="Z2" s="850"/>
      <c r="AA2" s="850"/>
      <c r="AB2" s="850"/>
      <c r="AC2" s="850"/>
    </row>
    <row r="3" spans="1:29">
      <c r="A3" s="532"/>
      <c r="B3" s="532"/>
      <c r="C3" s="532"/>
      <c r="D3" s="532"/>
      <c r="E3" s="532"/>
      <c r="F3" s="532"/>
      <c r="G3" s="532"/>
      <c r="H3" s="532"/>
      <c r="I3" s="532"/>
      <c r="J3" s="532"/>
      <c r="K3" s="532"/>
      <c r="L3" s="532"/>
      <c r="M3" s="532"/>
      <c r="N3" s="532"/>
      <c r="O3" s="532"/>
      <c r="P3" s="532"/>
      <c r="Q3" s="532"/>
      <c r="R3" s="532"/>
      <c r="S3" s="532"/>
      <c r="T3" s="532"/>
      <c r="U3" s="532"/>
      <c r="V3" s="532"/>
      <c r="W3" s="532"/>
      <c r="X3" s="532"/>
      <c r="Y3" s="532"/>
      <c r="Z3" s="532"/>
      <c r="AA3" s="532"/>
      <c r="AB3" s="532"/>
      <c r="AC3" s="532"/>
    </row>
    <row r="4" spans="1:29" ht="18.75" customHeight="1">
      <c r="A4" s="851" t="s">
        <v>154</v>
      </c>
      <c r="B4" s="851"/>
      <c r="C4" s="851"/>
      <c r="D4" s="851"/>
      <c r="E4" s="851"/>
      <c r="F4" s="851"/>
      <c r="G4" s="851"/>
      <c r="H4" s="851"/>
      <c r="I4" s="851"/>
      <c r="J4" s="851"/>
      <c r="K4" s="851"/>
      <c r="L4" s="851"/>
      <c r="M4" s="851"/>
      <c r="N4" s="851"/>
      <c r="O4" s="851"/>
      <c r="P4" s="851"/>
      <c r="Q4" s="851"/>
      <c r="R4" s="851"/>
      <c r="S4" s="851"/>
      <c r="T4" s="851"/>
      <c r="U4" s="851"/>
      <c r="V4" s="851"/>
      <c r="W4" s="851"/>
      <c r="X4" s="851"/>
      <c r="Y4" s="851"/>
      <c r="Z4" s="851"/>
      <c r="AA4" s="851"/>
      <c r="AB4" s="851"/>
      <c r="AC4" s="851"/>
    </row>
    <row r="5" spans="1:29" ht="18.75" customHeight="1">
      <c r="A5" s="851"/>
      <c r="B5" s="851"/>
      <c r="C5" s="851"/>
      <c r="D5" s="851"/>
      <c r="E5" s="851"/>
      <c r="F5" s="851"/>
      <c r="G5" s="851"/>
      <c r="H5" s="851"/>
      <c r="I5" s="851"/>
      <c r="J5" s="851"/>
      <c r="K5" s="851"/>
      <c r="L5" s="851"/>
      <c r="M5" s="851"/>
      <c r="N5" s="851"/>
      <c r="O5" s="851"/>
      <c r="P5" s="851"/>
      <c r="Q5" s="851"/>
      <c r="R5" s="851"/>
      <c r="S5" s="851"/>
      <c r="T5" s="851"/>
      <c r="U5" s="851"/>
      <c r="V5" s="851"/>
      <c r="W5" s="851"/>
      <c r="X5" s="851"/>
      <c r="Y5" s="851"/>
      <c r="Z5" s="851"/>
      <c r="AA5" s="851"/>
      <c r="AB5" s="851"/>
      <c r="AC5" s="851"/>
    </row>
    <row r="6" spans="1:29">
      <c r="A6" s="532"/>
      <c r="B6" s="532"/>
      <c r="C6" s="532"/>
      <c r="D6" s="532"/>
      <c r="E6" s="532"/>
      <c r="F6" s="532"/>
      <c r="G6" s="532"/>
      <c r="H6" s="532"/>
      <c r="I6" s="532"/>
      <c r="J6" s="532"/>
      <c r="K6" s="532"/>
      <c r="L6" s="532"/>
      <c r="M6" s="532"/>
      <c r="N6" s="532"/>
      <c r="O6" s="532"/>
      <c r="P6" s="532"/>
      <c r="Q6" s="532"/>
      <c r="R6" s="532"/>
      <c r="S6" s="532"/>
      <c r="T6" s="532"/>
      <c r="U6" s="532"/>
      <c r="V6" s="532"/>
      <c r="W6" s="532"/>
      <c r="X6" s="532"/>
      <c r="Y6" s="532"/>
      <c r="Z6" s="532"/>
      <c r="AA6" s="532"/>
      <c r="AB6" s="532"/>
      <c r="AC6" s="532"/>
    </row>
    <row r="7" spans="1:29">
      <c r="A7" s="850" t="s">
        <v>0</v>
      </c>
      <c r="B7" s="850"/>
      <c r="C7" s="850"/>
      <c r="D7" s="850"/>
      <c r="E7" s="850"/>
      <c r="F7" s="850"/>
      <c r="G7" s="850"/>
      <c r="H7" s="850"/>
      <c r="I7" s="850"/>
      <c r="J7" s="850"/>
      <c r="K7" s="850"/>
      <c r="L7" s="850"/>
      <c r="M7" s="850"/>
      <c r="N7" s="850"/>
      <c r="O7" s="850"/>
      <c r="P7" s="850"/>
      <c r="Q7" s="850"/>
      <c r="R7" s="850"/>
      <c r="S7" s="850"/>
      <c r="T7" s="850"/>
      <c r="U7" s="850"/>
      <c r="V7" s="850"/>
      <c r="W7" s="850"/>
      <c r="X7" s="850"/>
      <c r="Y7" s="850"/>
      <c r="Z7" s="850"/>
      <c r="AA7" s="850"/>
      <c r="AB7" s="850"/>
      <c r="AC7" s="850"/>
    </row>
    <row r="8" spans="1:29">
      <c r="A8" s="852" t="s">
        <v>579</v>
      </c>
      <c r="B8" s="852"/>
      <c r="C8" s="852"/>
      <c r="D8" s="852"/>
      <c r="E8" s="852"/>
      <c r="F8" s="852"/>
      <c r="G8" s="852"/>
      <c r="H8" s="852"/>
      <c r="I8" s="852"/>
      <c r="J8" s="852"/>
      <c r="K8" s="852"/>
      <c r="L8" s="852"/>
      <c r="M8" s="852"/>
      <c r="N8" s="852"/>
      <c r="O8" s="852"/>
      <c r="P8" s="852"/>
      <c r="Q8" s="852"/>
      <c r="R8" s="852"/>
      <c r="S8" s="852"/>
      <c r="T8" s="852"/>
      <c r="U8" s="852"/>
      <c r="V8" s="852"/>
      <c r="W8" s="852"/>
      <c r="X8" s="852"/>
      <c r="Y8" s="852"/>
      <c r="Z8" s="852"/>
      <c r="AA8" s="852"/>
      <c r="AB8" s="852"/>
      <c r="AC8" s="852"/>
    </row>
    <row r="9" spans="1:29">
      <c r="A9" s="532"/>
      <c r="B9" s="532"/>
      <c r="C9" s="532"/>
      <c r="D9" s="532"/>
      <c r="E9" s="532"/>
      <c r="F9" s="532"/>
      <c r="G9" s="532"/>
      <c r="H9" s="532"/>
      <c r="I9" s="532"/>
      <c r="J9" s="532"/>
      <c r="K9" s="532"/>
      <c r="L9" s="532"/>
      <c r="M9" s="532"/>
      <c r="N9" s="532"/>
      <c r="O9" s="532"/>
      <c r="P9" s="532"/>
      <c r="Q9" s="532"/>
      <c r="R9" s="532"/>
      <c r="S9" s="532"/>
      <c r="T9" s="532"/>
      <c r="U9" s="532"/>
      <c r="V9" s="532"/>
      <c r="W9" s="532"/>
      <c r="X9" s="532"/>
      <c r="Y9" s="532"/>
      <c r="Z9" s="532"/>
      <c r="AA9" s="532"/>
      <c r="AB9" s="532"/>
      <c r="AC9" s="532"/>
    </row>
    <row r="10" spans="1:29" ht="18.75" customHeight="1">
      <c r="A10" s="532"/>
      <c r="B10" s="532"/>
      <c r="L10" s="853" t="s">
        <v>2</v>
      </c>
      <c r="M10" s="853"/>
      <c r="N10" s="853"/>
      <c r="O10" s="853"/>
      <c r="P10" s="853"/>
      <c r="Q10" s="854"/>
      <c r="R10" s="854"/>
      <c r="S10" s="854"/>
      <c r="T10" s="854"/>
      <c r="U10" s="854"/>
      <c r="V10" s="854"/>
      <c r="W10" s="854"/>
      <c r="X10" s="854"/>
      <c r="Y10" s="854"/>
      <c r="Z10" s="854"/>
      <c r="AA10" s="854"/>
      <c r="AB10" s="854"/>
      <c r="AC10" s="854"/>
    </row>
    <row r="11" spans="1:29" ht="18.75" customHeight="1">
      <c r="A11" s="532"/>
      <c r="B11" s="532"/>
      <c r="L11" s="853" t="s">
        <v>3</v>
      </c>
      <c r="M11" s="853"/>
      <c r="N11" s="853"/>
      <c r="O11" s="853"/>
      <c r="P11" s="853"/>
      <c r="Q11" s="854"/>
      <c r="R11" s="854"/>
      <c r="S11" s="854"/>
      <c r="T11" s="854"/>
      <c r="U11" s="854"/>
      <c r="V11" s="854"/>
      <c r="W11" s="854"/>
      <c r="X11" s="854"/>
      <c r="Y11" s="854"/>
      <c r="Z11" s="854"/>
      <c r="AA11" s="854"/>
      <c r="AB11" s="854"/>
      <c r="AC11" s="854"/>
    </row>
    <row r="12" spans="1:29" ht="18.75" customHeight="1">
      <c r="A12" s="532"/>
      <c r="B12" s="532"/>
      <c r="L12" s="853" t="s">
        <v>569</v>
      </c>
      <c r="M12" s="853"/>
      <c r="N12" s="853"/>
      <c r="O12" s="853"/>
      <c r="P12" s="853"/>
      <c r="Q12" s="854"/>
      <c r="R12" s="854"/>
      <c r="S12" s="854"/>
      <c r="T12" s="854"/>
      <c r="U12" s="854"/>
      <c r="V12" s="854"/>
      <c r="W12" s="854"/>
      <c r="X12" s="854"/>
      <c r="Y12" s="854"/>
      <c r="Z12" s="854"/>
      <c r="AA12" s="854"/>
      <c r="AB12" s="854"/>
      <c r="AC12" s="533" t="s">
        <v>155</v>
      </c>
    </row>
    <row r="13" spans="1:29">
      <c r="A13" s="532"/>
      <c r="B13" s="532"/>
      <c r="C13" s="532"/>
      <c r="D13" s="532"/>
      <c r="E13" s="532"/>
      <c r="F13" s="532"/>
      <c r="G13" s="532"/>
      <c r="H13" s="532"/>
      <c r="I13" s="532"/>
      <c r="J13" s="532"/>
      <c r="K13" s="532"/>
      <c r="L13" s="532"/>
      <c r="M13" s="532"/>
      <c r="N13" s="532"/>
      <c r="O13" s="532"/>
      <c r="P13" s="532"/>
      <c r="Q13" s="532"/>
    </row>
    <row r="14" spans="1:29" ht="18.75" customHeight="1">
      <c r="A14" s="855" t="s">
        <v>156</v>
      </c>
      <c r="B14" s="855"/>
      <c r="C14" s="855"/>
      <c r="D14" s="855"/>
      <c r="E14" s="855"/>
      <c r="F14" s="855"/>
      <c r="G14" s="855"/>
      <c r="H14" s="855"/>
      <c r="I14" s="855"/>
      <c r="J14" s="855"/>
      <c r="K14" s="855"/>
      <c r="L14" s="855"/>
      <c r="M14" s="855"/>
      <c r="N14" s="855"/>
      <c r="O14" s="855"/>
      <c r="P14" s="855"/>
      <c r="Q14" s="855"/>
      <c r="R14" s="855"/>
      <c r="S14" s="855"/>
      <c r="T14" s="855"/>
      <c r="U14" s="855"/>
      <c r="V14" s="855"/>
      <c r="W14" s="855"/>
      <c r="X14" s="855"/>
      <c r="Y14" s="855"/>
      <c r="Z14" s="855"/>
      <c r="AA14" s="855"/>
      <c r="AB14" s="855"/>
      <c r="AC14" s="855"/>
    </row>
    <row r="15" spans="1:29">
      <c r="A15" s="855"/>
      <c r="B15" s="855"/>
      <c r="C15" s="855"/>
      <c r="D15" s="855"/>
      <c r="E15" s="855"/>
      <c r="F15" s="855"/>
      <c r="G15" s="855"/>
      <c r="H15" s="855"/>
      <c r="I15" s="855"/>
      <c r="J15" s="855"/>
      <c r="K15" s="855"/>
      <c r="L15" s="855"/>
      <c r="M15" s="855"/>
      <c r="N15" s="855"/>
      <c r="O15" s="855"/>
      <c r="P15" s="855"/>
      <c r="Q15" s="855"/>
      <c r="R15" s="855"/>
      <c r="S15" s="855"/>
      <c r="T15" s="855"/>
      <c r="U15" s="855"/>
      <c r="V15" s="855"/>
      <c r="W15" s="855"/>
      <c r="X15" s="855"/>
      <c r="Y15" s="855"/>
      <c r="Z15" s="855"/>
      <c r="AA15" s="855"/>
      <c r="AB15" s="855"/>
      <c r="AC15" s="855"/>
    </row>
    <row r="16" spans="1:29" ht="18.75" customHeight="1">
      <c r="A16" s="849" t="s">
        <v>4</v>
      </c>
      <c r="B16" s="849"/>
      <c r="C16" s="849"/>
      <c r="D16" s="849"/>
      <c r="E16" s="849"/>
      <c r="F16" s="849"/>
      <c r="G16" s="849"/>
      <c r="H16" s="849"/>
      <c r="I16" s="849"/>
      <c r="J16" s="849"/>
      <c r="K16" s="849"/>
      <c r="L16" s="849"/>
      <c r="M16" s="849"/>
      <c r="N16" s="849"/>
      <c r="O16" s="849"/>
      <c r="P16" s="849"/>
      <c r="Q16" s="849"/>
      <c r="R16" s="849"/>
      <c r="S16" s="849"/>
      <c r="T16" s="849"/>
      <c r="U16" s="849"/>
      <c r="V16" s="849"/>
      <c r="W16" s="849"/>
      <c r="X16" s="849"/>
      <c r="Y16" s="849"/>
      <c r="Z16" s="849"/>
      <c r="AA16" s="849"/>
      <c r="AB16" s="849"/>
      <c r="AC16" s="849"/>
    </row>
    <row r="17" spans="1:29" ht="18.75" customHeight="1">
      <c r="A17" s="856" t="s">
        <v>5</v>
      </c>
      <c r="B17" s="856"/>
      <c r="C17" s="856"/>
      <c r="D17" s="856"/>
      <c r="E17" s="856"/>
      <c r="F17" s="857"/>
      <c r="G17" s="857"/>
      <c r="H17" s="857"/>
      <c r="I17" s="857"/>
      <c r="J17" s="857"/>
      <c r="K17" s="857"/>
      <c r="L17" s="857"/>
      <c r="M17" s="857"/>
      <c r="N17" s="857"/>
      <c r="O17" s="857"/>
      <c r="P17" s="857"/>
      <c r="Q17" s="857"/>
      <c r="R17" s="857"/>
      <c r="S17" s="857"/>
      <c r="T17" s="857"/>
      <c r="U17" s="857"/>
      <c r="V17" s="857"/>
      <c r="W17" s="857"/>
      <c r="X17" s="857"/>
      <c r="Y17" s="857"/>
      <c r="Z17" s="857"/>
      <c r="AA17" s="857"/>
      <c r="AB17" s="857"/>
      <c r="AC17" s="857"/>
    </row>
    <row r="18" spans="1:29">
      <c r="A18" s="532"/>
      <c r="B18" s="532"/>
      <c r="C18" s="532"/>
      <c r="D18" s="532"/>
      <c r="E18" s="532"/>
      <c r="F18" s="532"/>
      <c r="G18" s="532"/>
      <c r="H18" s="532"/>
      <c r="I18" s="532"/>
      <c r="J18" s="532"/>
      <c r="K18" s="532"/>
      <c r="L18" s="532"/>
      <c r="M18" s="532"/>
      <c r="N18" s="532"/>
      <c r="O18" s="532"/>
      <c r="P18" s="532"/>
      <c r="Q18" s="532"/>
      <c r="R18" s="532"/>
      <c r="S18" s="532"/>
      <c r="T18" s="532"/>
      <c r="U18" s="532"/>
      <c r="V18" s="532"/>
      <c r="W18" s="532"/>
      <c r="X18" s="532"/>
      <c r="Y18" s="532"/>
      <c r="Z18" s="532"/>
      <c r="AA18" s="532"/>
      <c r="AB18" s="532"/>
      <c r="AC18" s="532"/>
    </row>
    <row r="19" spans="1:29">
      <c r="A19" s="532"/>
      <c r="B19" s="534"/>
      <c r="C19" s="535"/>
      <c r="D19" s="535"/>
      <c r="E19" s="535"/>
      <c r="F19" s="535"/>
      <c r="G19" s="535"/>
      <c r="H19" s="535"/>
      <c r="I19" s="535"/>
      <c r="J19" s="535"/>
      <c r="K19" s="536"/>
      <c r="L19" s="858">
        <v>1</v>
      </c>
      <c r="M19" s="859"/>
      <c r="N19" s="859"/>
      <c r="O19" s="859"/>
      <c r="P19" s="859"/>
      <c r="Q19" s="859"/>
      <c r="R19" s="859"/>
      <c r="S19" s="859"/>
      <c r="T19" s="860"/>
      <c r="U19" s="858">
        <v>2</v>
      </c>
      <c r="V19" s="859"/>
      <c r="W19" s="859"/>
      <c r="X19" s="859"/>
      <c r="Y19" s="859"/>
      <c r="Z19" s="859"/>
      <c r="AA19" s="859"/>
      <c r="AB19" s="859"/>
      <c r="AC19" s="860"/>
    </row>
    <row r="20" spans="1:29">
      <c r="A20" s="537"/>
      <c r="B20" s="861" t="s">
        <v>157</v>
      </c>
      <c r="C20" s="862"/>
      <c r="D20" s="862"/>
      <c r="E20" s="862"/>
      <c r="F20" s="862"/>
      <c r="G20" s="862" t="s">
        <v>158</v>
      </c>
      <c r="H20" s="862"/>
      <c r="I20" s="862"/>
      <c r="J20" s="862"/>
      <c r="K20" s="863"/>
      <c r="L20" s="864"/>
      <c r="M20" s="865"/>
      <c r="N20" s="865"/>
      <c r="O20" s="865"/>
      <c r="P20" s="865"/>
      <c r="Q20" s="865"/>
      <c r="R20" s="865"/>
      <c r="S20" s="865"/>
      <c r="T20" s="866"/>
      <c r="U20" s="864"/>
      <c r="V20" s="865"/>
      <c r="W20" s="865"/>
      <c r="X20" s="865"/>
      <c r="Y20" s="865"/>
      <c r="Z20" s="865"/>
      <c r="AA20" s="865"/>
      <c r="AB20" s="865"/>
      <c r="AC20" s="866"/>
    </row>
    <row r="21" spans="1:29">
      <c r="A21" s="537"/>
      <c r="B21" s="538"/>
      <c r="C21" s="539"/>
      <c r="D21" s="539"/>
      <c r="E21" s="539"/>
      <c r="F21" s="539"/>
      <c r="G21" s="867" t="s">
        <v>3</v>
      </c>
      <c r="H21" s="867"/>
      <c r="I21" s="867"/>
      <c r="J21" s="867"/>
      <c r="K21" s="868"/>
      <c r="L21" s="869"/>
      <c r="M21" s="870"/>
      <c r="N21" s="870"/>
      <c r="O21" s="870"/>
      <c r="P21" s="870"/>
      <c r="Q21" s="870"/>
      <c r="R21" s="870"/>
      <c r="S21" s="870"/>
      <c r="T21" s="871"/>
      <c r="U21" s="869"/>
      <c r="V21" s="870"/>
      <c r="W21" s="870"/>
      <c r="X21" s="870"/>
      <c r="Y21" s="870"/>
      <c r="Z21" s="870"/>
      <c r="AA21" s="870"/>
      <c r="AB21" s="870"/>
      <c r="AC21" s="871"/>
    </row>
    <row r="22" spans="1:29">
      <c r="A22" s="537"/>
      <c r="B22" s="540"/>
      <c r="C22" s="541"/>
      <c r="D22" s="541"/>
      <c r="E22" s="541"/>
      <c r="F22" s="541"/>
      <c r="G22" s="872" t="s">
        <v>159</v>
      </c>
      <c r="H22" s="872"/>
      <c r="I22" s="872"/>
      <c r="J22" s="872"/>
      <c r="K22" s="873"/>
      <c r="L22" s="874"/>
      <c r="M22" s="857"/>
      <c r="N22" s="857"/>
      <c r="O22" s="857"/>
      <c r="P22" s="857"/>
      <c r="Q22" s="857"/>
      <c r="R22" s="857"/>
      <c r="S22" s="857"/>
      <c r="T22" s="875"/>
      <c r="U22" s="874"/>
      <c r="V22" s="857"/>
      <c r="W22" s="857"/>
      <c r="X22" s="857"/>
      <c r="Y22" s="857"/>
      <c r="Z22" s="857"/>
      <c r="AA22" s="857"/>
      <c r="AB22" s="857"/>
      <c r="AC22" s="875"/>
    </row>
    <row r="23" spans="1:29">
      <c r="A23" s="537"/>
      <c r="B23" s="861" t="s">
        <v>160</v>
      </c>
      <c r="C23" s="862"/>
      <c r="D23" s="862"/>
      <c r="E23" s="862"/>
      <c r="F23" s="862"/>
      <c r="G23" s="862"/>
      <c r="H23" s="862"/>
      <c r="I23" s="862"/>
      <c r="J23" s="862"/>
      <c r="K23" s="863"/>
      <c r="L23" s="861"/>
      <c r="M23" s="862"/>
      <c r="N23" s="862"/>
      <c r="O23" s="862"/>
      <c r="P23" s="862"/>
      <c r="Q23" s="862"/>
      <c r="R23" s="862"/>
      <c r="S23" s="862"/>
      <c r="T23" s="863"/>
      <c r="U23" s="861"/>
      <c r="V23" s="862"/>
      <c r="W23" s="862"/>
      <c r="X23" s="862"/>
      <c r="Y23" s="862"/>
      <c r="Z23" s="862"/>
      <c r="AA23" s="862"/>
      <c r="AB23" s="862"/>
      <c r="AC23" s="863"/>
    </row>
    <row r="24" spans="1:29">
      <c r="A24" s="537"/>
      <c r="B24" s="876"/>
      <c r="C24" s="872"/>
      <c r="D24" s="872"/>
      <c r="E24" s="872"/>
      <c r="F24" s="872"/>
      <c r="G24" s="872"/>
      <c r="H24" s="872"/>
      <c r="I24" s="872"/>
      <c r="J24" s="872"/>
      <c r="K24" s="873"/>
      <c r="L24" s="876"/>
      <c r="M24" s="872"/>
      <c r="N24" s="872"/>
      <c r="O24" s="872"/>
      <c r="P24" s="872"/>
      <c r="Q24" s="872"/>
      <c r="R24" s="872"/>
      <c r="S24" s="872"/>
      <c r="T24" s="873"/>
      <c r="U24" s="876"/>
      <c r="V24" s="872"/>
      <c r="W24" s="872"/>
      <c r="X24" s="872"/>
      <c r="Y24" s="872"/>
      <c r="Z24" s="872"/>
      <c r="AA24" s="872"/>
      <c r="AB24" s="872"/>
      <c r="AC24" s="873"/>
    </row>
    <row r="25" spans="1:29">
      <c r="A25" s="537"/>
      <c r="B25" s="877" t="s">
        <v>161</v>
      </c>
      <c r="C25" s="878"/>
      <c r="D25" s="878"/>
      <c r="E25" s="878"/>
      <c r="F25" s="878"/>
      <c r="G25" s="878"/>
      <c r="H25" s="878"/>
      <c r="I25" s="878"/>
      <c r="J25" s="878"/>
      <c r="K25" s="879"/>
      <c r="L25" s="877"/>
      <c r="M25" s="878"/>
      <c r="N25" s="878"/>
      <c r="O25" s="878"/>
      <c r="P25" s="878"/>
      <c r="Q25" s="878"/>
      <c r="R25" s="878"/>
      <c r="S25" s="878"/>
      <c r="T25" s="879"/>
      <c r="U25" s="877"/>
      <c r="V25" s="878"/>
      <c r="W25" s="878"/>
      <c r="X25" s="878"/>
      <c r="Y25" s="878"/>
      <c r="Z25" s="878"/>
      <c r="AA25" s="878"/>
      <c r="AB25" s="878"/>
      <c r="AC25" s="879"/>
    </row>
    <row r="26" spans="1:29">
      <c r="A26" s="537"/>
      <c r="B26" s="877" t="s">
        <v>162</v>
      </c>
      <c r="C26" s="878"/>
      <c r="D26" s="878"/>
      <c r="E26" s="878"/>
      <c r="F26" s="878"/>
      <c r="G26" s="878"/>
      <c r="H26" s="878"/>
      <c r="I26" s="878"/>
      <c r="J26" s="878"/>
      <c r="K26" s="879"/>
      <c r="L26" s="877"/>
      <c r="M26" s="878"/>
      <c r="N26" s="878"/>
      <c r="O26" s="878"/>
      <c r="P26" s="878"/>
      <c r="Q26" s="878"/>
      <c r="R26" s="878"/>
      <c r="S26" s="878"/>
      <c r="T26" s="879"/>
      <c r="U26" s="877"/>
      <c r="V26" s="878"/>
      <c r="W26" s="878"/>
      <c r="X26" s="878"/>
      <c r="Y26" s="878"/>
      <c r="Z26" s="878"/>
      <c r="AA26" s="878"/>
      <c r="AB26" s="878"/>
      <c r="AC26" s="879"/>
    </row>
    <row r="27" spans="1:29" ht="18.75" customHeight="1">
      <c r="A27" s="537"/>
      <c r="B27" s="861" t="s">
        <v>163</v>
      </c>
      <c r="C27" s="862"/>
      <c r="D27" s="862"/>
      <c r="E27" s="862"/>
      <c r="F27" s="862"/>
      <c r="G27" s="862"/>
      <c r="H27" s="862"/>
      <c r="I27" s="862"/>
      <c r="J27" s="862"/>
      <c r="K27" s="863"/>
      <c r="L27" s="861"/>
      <c r="M27" s="862"/>
      <c r="N27" s="862"/>
      <c r="O27" s="862"/>
      <c r="P27" s="862"/>
      <c r="Q27" s="862"/>
      <c r="R27" s="862"/>
      <c r="S27" s="862"/>
      <c r="T27" s="863"/>
      <c r="U27" s="861"/>
      <c r="V27" s="862"/>
      <c r="W27" s="862"/>
      <c r="X27" s="862"/>
      <c r="Y27" s="862"/>
      <c r="Z27" s="862"/>
      <c r="AA27" s="862"/>
      <c r="AB27" s="862"/>
      <c r="AC27" s="863"/>
    </row>
    <row r="28" spans="1:29" ht="18.75" customHeight="1">
      <c r="A28" s="537"/>
      <c r="B28" s="876"/>
      <c r="C28" s="872"/>
      <c r="D28" s="872"/>
      <c r="E28" s="872"/>
      <c r="F28" s="872"/>
      <c r="G28" s="872"/>
      <c r="H28" s="872"/>
      <c r="I28" s="872"/>
      <c r="J28" s="872"/>
      <c r="K28" s="873"/>
      <c r="L28" s="876"/>
      <c r="M28" s="872"/>
      <c r="N28" s="872"/>
      <c r="O28" s="872"/>
      <c r="P28" s="872"/>
      <c r="Q28" s="872"/>
      <c r="R28" s="872"/>
      <c r="S28" s="872"/>
      <c r="T28" s="873"/>
      <c r="U28" s="876"/>
      <c r="V28" s="872"/>
      <c r="W28" s="872"/>
      <c r="X28" s="872"/>
      <c r="Y28" s="872"/>
      <c r="Z28" s="872"/>
      <c r="AA28" s="872"/>
      <c r="AB28" s="872"/>
      <c r="AC28" s="873"/>
    </row>
    <row r="29" spans="1:29" ht="18.75" customHeight="1">
      <c r="A29" s="537"/>
      <c r="B29" s="532"/>
      <c r="C29" s="532"/>
      <c r="D29" s="532"/>
      <c r="E29" s="532"/>
      <c r="F29" s="532"/>
      <c r="G29" s="532"/>
      <c r="H29" s="532"/>
      <c r="I29" s="532"/>
      <c r="J29" s="532"/>
      <c r="K29" s="532"/>
      <c r="L29" s="532"/>
      <c r="M29" s="532"/>
      <c r="N29" s="532"/>
      <c r="O29" s="532"/>
      <c r="P29" s="532"/>
      <c r="Q29" s="532"/>
      <c r="R29" s="532"/>
      <c r="S29" s="532"/>
      <c r="T29" s="532"/>
      <c r="U29" s="532"/>
      <c r="V29" s="532"/>
      <c r="W29" s="532"/>
      <c r="X29" s="532"/>
      <c r="Y29" s="532"/>
      <c r="Z29" s="532"/>
      <c r="AA29" s="532"/>
      <c r="AB29" s="532"/>
      <c r="AC29" s="542" t="s">
        <v>164</v>
      </c>
    </row>
    <row r="30" spans="1:29" ht="18.75" customHeight="1">
      <c r="A30" s="543"/>
      <c r="B30" s="541"/>
      <c r="C30" s="541"/>
      <c r="D30" s="54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4" t="s">
        <v>165</v>
      </c>
    </row>
    <row r="31" spans="1:29" ht="19.5" customHeight="1">
      <c r="A31" s="880" t="s">
        <v>166</v>
      </c>
      <c r="B31" s="880"/>
      <c r="C31" s="880"/>
      <c r="D31" s="880"/>
      <c r="E31" s="880"/>
      <c r="F31" s="880"/>
      <c r="G31" s="880"/>
      <c r="H31" s="880"/>
      <c r="I31" s="880"/>
      <c r="J31" s="880"/>
      <c r="K31" s="880"/>
      <c r="L31" s="880"/>
      <c r="M31" s="880"/>
      <c r="N31" s="880"/>
      <c r="O31" s="880"/>
      <c r="P31" s="880"/>
      <c r="Q31" s="880"/>
      <c r="R31" s="880"/>
      <c r="S31" s="880"/>
      <c r="T31" s="880"/>
      <c r="U31" s="880"/>
      <c r="V31" s="880"/>
      <c r="W31" s="880"/>
      <c r="X31" s="880"/>
      <c r="Y31" s="880"/>
      <c r="Z31" s="880"/>
      <c r="AA31" s="880"/>
      <c r="AB31" s="880"/>
      <c r="AC31" s="880"/>
    </row>
    <row r="32" spans="1:29">
      <c r="A32" s="850" t="s">
        <v>0</v>
      </c>
      <c r="B32" s="850"/>
      <c r="C32" s="850"/>
      <c r="D32" s="850"/>
      <c r="E32" s="850"/>
      <c r="F32" s="850"/>
      <c r="G32" s="850"/>
      <c r="H32" s="850"/>
      <c r="I32" s="850"/>
      <c r="J32" s="850"/>
      <c r="K32" s="850"/>
      <c r="L32" s="850"/>
      <c r="M32" s="850"/>
      <c r="N32" s="850"/>
      <c r="O32" s="850"/>
      <c r="P32" s="850"/>
      <c r="Q32" s="850"/>
      <c r="R32" s="850"/>
      <c r="S32" s="850"/>
      <c r="T32" s="850"/>
      <c r="U32" s="850"/>
      <c r="V32" s="850"/>
      <c r="W32" s="850"/>
      <c r="X32" s="850"/>
      <c r="Y32" s="850"/>
      <c r="Z32" s="850"/>
      <c r="AA32" s="850"/>
      <c r="AB32" s="850"/>
      <c r="AC32" s="850"/>
    </row>
    <row r="33" spans="1:29">
      <c r="A33" s="852" t="s">
        <v>578</v>
      </c>
      <c r="B33" s="852"/>
      <c r="C33" s="852"/>
      <c r="D33" s="852"/>
      <c r="E33" s="852"/>
      <c r="F33" s="852"/>
      <c r="G33" s="852"/>
      <c r="H33" s="852"/>
      <c r="I33" s="852"/>
      <c r="J33" s="852"/>
      <c r="K33" s="852"/>
      <c r="L33" s="852"/>
      <c r="M33" s="852"/>
      <c r="N33" s="852"/>
      <c r="O33" s="852"/>
      <c r="P33" s="852"/>
      <c r="Q33" s="852"/>
      <c r="R33" s="852"/>
      <c r="S33" s="852"/>
      <c r="T33" s="852"/>
      <c r="U33" s="852"/>
      <c r="V33" s="852"/>
      <c r="W33" s="852"/>
      <c r="X33" s="852"/>
      <c r="Y33" s="852"/>
      <c r="Z33" s="852"/>
      <c r="AA33" s="852"/>
      <c r="AB33" s="852"/>
      <c r="AC33" s="852"/>
    </row>
    <row r="34" spans="1:29">
      <c r="A34" s="850" t="str">
        <f>SUBSTITUTE(A8,"　様","")</f>
        <v>大阪府知事</v>
      </c>
      <c r="B34" s="850"/>
      <c r="C34" s="850"/>
      <c r="D34" s="850"/>
      <c r="E34" s="850"/>
      <c r="F34" s="850"/>
      <c r="G34" s="850"/>
      <c r="H34" s="850"/>
      <c r="I34" s="850"/>
      <c r="J34" s="850"/>
      <c r="K34" s="850"/>
      <c r="L34" s="850"/>
      <c r="M34" s="850"/>
      <c r="N34" s="850"/>
      <c r="O34" s="850"/>
      <c r="P34" s="850"/>
      <c r="Q34" s="850"/>
      <c r="R34" s="850"/>
      <c r="S34" s="850"/>
      <c r="T34" s="850"/>
      <c r="U34" s="850"/>
      <c r="V34" s="850"/>
      <c r="W34" s="850"/>
      <c r="X34" s="850"/>
      <c r="Y34" s="850"/>
      <c r="Z34" s="850"/>
      <c r="AA34" s="850"/>
      <c r="AB34" s="850"/>
      <c r="AC34" s="850"/>
    </row>
    <row r="35" spans="1:29" ht="18.75" customHeight="1">
      <c r="A35" s="851" t="s">
        <v>167</v>
      </c>
      <c r="B35" s="851"/>
      <c r="C35" s="851"/>
      <c r="D35" s="851"/>
      <c r="E35" s="851"/>
      <c r="F35" s="851"/>
      <c r="G35" s="851"/>
      <c r="H35" s="851"/>
      <c r="I35" s="851"/>
      <c r="J35" s="851"/>
      <c r="K35" s="851"/>
      <c r="L35" s="851"/>
      <c r="M35" s="851"/>
      <c r="N35" s="851"/>
      <c r="O35" s="851"/>
      <c r="P35" s="851"/>
      <c r="Q35" s="851"/>
      <c r="R35" s="851"/>
      <c r="S35" s="851"/>
      <c r="T35" s="851"/>
      <c r="U35" s="851"/>
      <c r="V35" s="851"/>
      <c r="W35" s="851"/>
      <c r="X35" s="851"/>
      <c r="Y35" s="851"/>
      <c r="Z35" s="851"/>
      <c r="AA35" s="851"/>
      <c r="AB35" s="851"/>
      <c r="AC35" s="851"/>
    </row>
    <row r="36" spans="1:29" ht="18.75" customHeight="1">
      <c r="A36" s="851"/>
      <c r="B36" s="851"/>
      <c r="C36" s="851"/>
      <c r="D36" s="851"/>
      <c r="E36" s="851"/>
      <c r="F36" s="851"/>
      <c r="G36" s="851"/>
      <c r="H36" s="851"/>
      <c r="I36" s="851"/>
      <c r="J36" s="851"/>
      <c r="K36" s="851"/>
      <c r="L36" s="851"/>
      <c r="M36" s="851"/>
      <c r="N36" s="851"/>
      <c r="O36" s="851"/>
      <c r="P36" s="851"/>
      <c r="Q36" s="851"/>
      <c r="R36" s="851"/>
      <c r="S36" s="851"/>
      <c r="T36" s="851"/>
      <c r="U36" s="851"/>
      <c r="V36" s="851"/>
      <c r="W36" s="851"/>
      <c r="X36" s="851"/>
      <c r="Y36" s="851"/>
      <c r="Z36" s="851"/>
      <c r="AA36" s="851"/>
      <c r="AB36" s="851"/>
      <c r="AC36" s="851"/>
    </row>
    <row r="37" spans="1:29" ht="18.75" customHeight="1">
      <c r="A37" s="855" t="s">
        <v>168</v>
      </c>
      <c r="B37" s="852"/>
      <c r="C37" s="852"/>
      <c r="D37" s="852"/>
      <c r="E37" s="852"/>
      <c r="F37" s="852"/>
      <c r="G37" s="852"/>
      <c r="H37" s="852"/>
      <c r="I37" s="852"/>
      <c r="J37" s="852"/>
      <c r="K37" s="852"/>
      <c r="L37" s="852"/>
      <c r="M37" s="852"/>
      <c r="N37" s="852"/>
      <c r="O37" s="852"/>
      <c r="P37" s="852"/>
      <c r="Q37" s="852"/>
      <c r="R37" s="852"/>
      <c r="S37" s="852"/>
      <c r="T37" s="852"/>
      <c r="U37" s="852"/>
      <c r="V37" s="852"/>
      <c r="W37" s="852"/>
      <c r="X37" s="852"/>
      <c r="Y37" s="852"/>
      <c r="Z37" s="852"/>
      <c r="AA37" s="852"/>
      <c r="AB37" s="852"/>
      <c r="AC37" s="852"/>
    </row>
    <row r="38" spans="1:29">
      <c r="A38" s="852"/>
      <c r="B38" s="852"/>
      <c r="C38" s="852"/>
      <c r="D38" s="852"/>
      <c r="E38" s="852"/>
      <c r="F38" s="852"/>
      <c r="G38" s="852"/>
      <c r="H38" s="852"/>
      <c r="I38" s="852"/>
      <c r="J38" s="852"/>
      <c r="K38" s="852"/>
      <c r="L38" s="852"/>
      <c r="M38" s="852"/>
      <c r="N38" s="852"/>
      <c r="O38" s="852"/>
      <c r="P38" s="852"/>
      <c r="Q38" s="852"/>
      <c r="R38" s="852"/>
      <c r="S38" s="852"/>
      <c r="T38" s="852"/>
      <c r="U38" s="852"/>
      <c r="V38" s="852"/>
      <c r="W38" s="852"/>
      <c r="X38" s="852"/>
      <c r="Y38" s="852"/>
      <c r="Z38" s="852"/>
      <c r="AA38" s="852"/>
      <c r="AB38" s="852"/>
      <c r="AC38" s="852"/>
    </row>
    <row r="39" spans="1:29" ht="18.75" customHeight="1">
      <c r="A39" s="532"/>
      <c r="B39" s="855" t="s">
        <v>169</v>
      </c>
      <c r="C39" s="852"/>
      <c r="D39" s="852"/>
      <c r="E39" s="852"/>
      <c r="F39" s="852"/>
      <c r="G39" s="852"/>
      <c r="H39" s="852"/>
      <c r="I39" s="852"/>
      <c r="J39" s="852"/>
      <c r="K39" s="852"/>
      <c r="L39" s="852"/>
      <c r="M39" s="852"/>
      <c r="N39" s="852"/>
      <c r="O39" s="852"/>
      <c r="P39" s="852"/>
      <c r="Q39" s="852"/>
      <c r="R39" s="852"/>
      <c r="S39" s="852"/>
      <c r="T39" s="852"/>
      <c r="U39" s="852"/>
      <c r="V39" s="852"/>
      <c r="W39" s="852"/>
      <c r="X39" s="852"/>
      <c r="Y39" s="852"/>
      <c r="Z39" s="852"/>
      <c r="AA39" s="852"/>
      <c r="AB39" s="852"/>
      <c r="AC39" s="852"/>
    </row>
    <row r="40" spans="1:29">
      <c r="A40" s="537"/>
      <c r="B40" s="852"/>
      <c r="C40" s="852"/>
      <c r="D40" s="852"/>
      <c r="E40" s="852"/>
      <c r="F40" s="852"/>
      <c r="G40" s="852"/>
      <c r="H40" s="852"/>
      <c r="I40" s="852"/>
      <c r="J40" s="852"/>
      <c r="K40" s="852"/>
      <c r="L40" s="852"/>
      <c r="M40" s="852"/>
      <c r="N40" s="852"/>
      <c r="O40" s="852"/>
      <c r="P40" s="852"/>
      <c r="Q40" s="852"/>
      <c r="R40" s="852"/>
      <c r="S40" s="852"/>
      <c r="T40" s="852"/>
      <c r="U40" s="852"/>
      <c r="V40" s="852"/>
      <c r="W40" s="852"/>
      <c r="X40" s="852"/>
      <c r="Y40" s="852"/>
      <c r="Z40" s="852"/>
      <c r="AA40" s="852"/>
      <c r="AB40" s="852"/>
      <c r="AC40" s="852"/>
    </row>
    <row r="41" spans="1:29">
      <c r="A41" s="537"/>
      <c r="B41" s="852"/>
      <c r="C41" s="852"/>
      <c r="D41" s="852"/>
      <c r="E41" s="852"/>
      <c r="F41" s="852"/>
      <c r="G41" s="852"/>
      <c r="H41" s="852"/>
      <c r="I41" s="852"/>
      <c r="J41" s="852"/>
      <c r="K41" s="852"/>
      <c r="L41" s="852"/>
      <c r="M41" s="852"/>
      <c r="N41" s="852"/>
      <c r="O41" s="852"/>
      <c r="P41" s="852"/>
      <c r="Q41" s="852"/>
      <c r="R41" s="852"/>
      <c r="S41" s="852"/>
      <c r="T41" s="852"/>
      <c r="U41" s="852"/>
      <c r="V41" s="852"/>
      <c r="W41" s="852"/>
      <c r="X41" s="852"/>
      <c r="Y41" s="852"/>
      <c r="Z41" s="852"/>
      <c r="AA41" s="852"/>
      <c r="AB41" s="852"/>
      <c r="AC41" s="852"/>
    </row>
    <row r="42" spans="1:29" s="553" customFormat="1">
      <c r="A42" s="537"/>
      <c r="B42" s="852"/>
      <c r="C42" s="852"/>
      <c r="D42" s="852"/>
      <c r="E42" s="852"/>
      <c r="F42" s="852"/>
      <c r="G42" s="852"/>
      <c r="H42" s="852"/>
      <c r="I42" s="852"/>
      <c r="J42" s="852"/>
      <c r="K42" s="852"/>
      <c r="L42" s="852"/>
      <c r="M42" s="852"/>
      <c r="N42" s="852"/>
      <c r="O42" s="852"/>
      <c r="P42" s="852"/>
      <c r="Q42" s="852"/>
      <c r="R42" s="852"/>
      <c r="S42" s="852"/>
      <c r="T42" s="852"/>
      <c r="U42" s="852"/>
      <c r="V42" s="852"/>
      <c r="W42" s="852"/>
      <c r="X42" s="852"/>
      <c r="Y42" s="852"/>
      <c r="Z42" s="852"/>
      <c r="AA42" s="852"/>
      <c r="AB42" s="852"/>
      <c r="AC42" s="852"/>
    </row>
    <row r="43" spans="1:29" ht="18.75" customHeight="1">
      <c r="A43" s="537"/>
      <c r="B43" s="852"/>
      <c r="C43" s="852"/>
      <c r="D43" s="852"/>
      <c r="E43" s="852"/>
      <c r="F43" s="852"/>
      <c r="G43" s="852"/>
      <c r="H43" s="852"/>
      <c r="I43" s="852"/>
      <c r="J43" s="852"/>
      <c r="K43" s="852"/>
      <c r="L43" s="852"/>
      <c r="M43" s="852"/>
      <c r="N43" s="852"/>
      <c r="O43" s="852"/>
      <c r="P43" s="852"/>
      <c r="Q43" s="852"/>
      <c r="R43" s="852"/>
      <c r="S43" s="852"/>
      <c r="T43" s="852"/>
      <c r="U43" s="852"/>
      <c r="V43" s="852"/>
      <c r="W43" s="852"/>
      <c r="X43" s="852"/>
      <c r="Y43" s="852"/>
      <c r="Z43" s="852"/>
      <c r="AA43" s="852"/>
      <c r="AB43" s="852"/>
      <c r="AC43" s="852"/>
    </row>
    <row r="44" spans="1:29">
      <c r="A44" s="537"/>
      <c r="B44" s="852"/>
      <c r="C44" s="852"/>
      <c r="D44" s="852"/>
      <c r="E44" s="852"/>
      <c r="F44" s="852"/>
      <c r="G44" s="852"/>
      <c r="H44" s="852"/>
      <c r="I44" s="852"/>
      <c r="J44" s="852"/>
      <c r="K44" s="852"/>
      <c r="L44" s="852"/>
      <c r="M44" s="852"/>
      <c r="N44" s="852"/>
      <c r="O44" s="852"/>
      <c r="P44" s="852"/>
      <c r="Q44" s="852"/>
      <c r="R44" s="852"/>
      <c r="S44" s="852"/>
      <c r="T44" s="852"/>
      <c r="U44" s="852"/>
      <c r="V44" s="852"/>
      <c r="W44" s="852"/>
      <c r="X44" s="852"/>
      <c r="Y44" s="852"/>
      <c r="Z44" s="852"/>
      <c r="AA44" s="852"/>
      <c r="AB44" s="852"/>
      <c r="AC44" s="852"/>
    </row>
    <row r="45" spans="1:29">
      <c r="A45" s="850" t="s">
        <v>603</v>
      </c>
      <c r="B45" s="881"/>
      <c r="C45" s="881"/>
      <c r="D45" s="881"/>
      <c r="E45" s="881"/>
      <c r="F45" s="881"/>
      <c r="G45" s="881"/>
      <c r="H45" s="881"/>
      <c r="I45" s="881"/>
      <c r="J45" s="881"/>
      <c r="K45" s="881"/>
      <c r="L45" s="881"/>
      <c r="M45" s="881"/>
      <c r="N45" s="881"/>
      <c r="O45" s="881"/>
      <c r="P45" s="881"/>
      <c r="Q45" s="881"/>
      <c r="R45" s="881"/>
      <c r="S45" s="881"/>
      <c r="T45" s="881"/>
      <c r="U45" s="881"/>
      <c r="V45" s="881"/>
      <c r="W45" s="881"/>
      <c r="X45" s="881"/>
      <c r="Y45" s="881"/>
      <c r="Z45" s="881"/>
      <c r="AA45" s="881"/>
      <c r="AB45" s="881"/>
      <c r="AC45" s="881"/>
    </row>
    <row r="46" spans="1:29">
      <c r="A46" s="537"/>
      <c r="B46" s="537"/>
      <c r="C46" s="537"/>
      <c r="D46" s="537"/>
      <c r="E46" s="537"/>
      <c r="F46" s="537"/>
      <c r="G46" s="537"/>
      <c r="H46" s="537"/>
      <c r="I46" s="537"/>
      <c r="J46" s="537"/>
      <c r="K46" s="537"/>
      <c r="L46" s="537"/>
      <c r="M46" s="537"/>
      <c r="N46" s="537"/>
      <c r="O46" s="537"/>
      <c r="P46" s="537"/>
      <c r="Q46" s="537"/>
      <c r="R46" s="537"/>
      <c r="S46" s="537"/>
      <c r="T46" s="537"/>
      <c r="U46" s="537"/>
      <c r="V46" s="537"/>
      <c r="W46" s="537"/>
      <c r="X46" s="537"/>
      <c r="Y46" s="537"/>
      <c r="Z46" s="537"/>
      <c r="AA46" s="537"/>
      <c r="AB46" s="537"/>
      <c r="AC46" s="537"/>
    </row>
    <row r="47" spans="1:29" ht="18.75" customHeight="1">
      <c r="A47" s="851" t="s">
        <v>170</v>
      </c>
      <c r="B47" s="851"/>
      <c r="C47" s="851"/>
      <c r="D47" s="851"/>
      <c r="E47" s="851"/>
      <c r="F47" s="851"/>
      <c r="G47" s="851"/>
      <c r="H47" s="851"/>
      <c r="I47" s="851"/>
      <c r="J47" s="851"/>
      <c r="K47" s="851"/>
      <c r="L47" s="851"/>
      <c r="M47" s="851"/>
      <c r="N47" s="851"/>
      <c r="O47" s="851"/>
      <c r="P47" s="851"/>
      <c r="Q47" s="851"/>
      <c r="R47" s="851"/>
      <c r="S47" s="851"/>
      <c r="T47" s="851"/>
      <c r="U47" s="851"/>
      <c r="V47" s="851"/>
      <c r="W47" s="851"/>
      <c r="X47" s="851"/>
      <c r="Y47" s="851"/>
      <c r="Z47" s="851"/>
      <c r="AA47" s="851"/>
      <c r="AB47" s="851"/>
      <c r="AC47" s="851"/>
    </row>
    <row r="48" spans="1:29" ht="18.75" customHeight="1">
      <c r="A48" s="851"/>
      <c r="B48" s="851"/>
      <c r="C48" s="851"/>
      <c r="D48" s="851"/>
      <c r="E48" s="851"/>
      <c r="F48" s="851"/>
      <c r="G48" s="851"/>
      <c r="H48" s="851"/>
      <c r="I48" s="851"/>
      <c r="J48" s="851"/>
      <c r="K48" s="851"/>
      <c r="L48" s="851"/>
      <c r="M48" s="851"/>
      <c r="N48" s="851"/>
      <c r="O48" s="851"/>
      <c r="P48" s="851"/>
      <c r="Q48" s="851"/>
      <c r="R48" s="851"/>
      <c r="S48" s="851"/>
      <c r="T48" s="851"/>
      <c r="U48" s="851"/>
      <c r="V48" s="851"/>
      <c r="W48" s="851"/>
      <c r="X48" s="851"/>
      <c r="Y48" s="851"/>
      <c r="Z48" s="851"/>
      <c r="AA48" s="851"/>
      <c r="AB48" s="851"/>
      <c r="AC48" s="851"/>
    </row>
    <row r="49" spans="1:29">
      <c r="A49" s="537"/>
      <c r="B49" s="537"/>
      <c r="C49" s="537"/>
      <c r="D49" s="537"/>
      <c r="E49" s="537"/>
      <c r="F49" s="537"/>
      <c r="G49" s="537"/>
      <c r="H49" s="537"/>
      <c r="I49" s="537"/>
      <c r="J49" s="537"/>
      <c r="K49" s="537"/>
      <c r="L49" s="537"/>
      <c r="M49" s="537"/>
      <c r="N49" s="537"/>
      <c r="O49" s="537"/>
      <c r="P49" s="537"/>
      <c r="Q49" s="537"/>
      <c r="R49" s="537"/>
      <c r="S49" s="537"/>
      <c r="T49" s="537"/>
      <c r="U49" s="537"/>
      <c r="V49" s="537"/>
      <c r="W49" s="537"/>
      <c r="X49" s="537"/>
      <c r="Y49" s="537"/>
      <c r="Z49" s="537"/>
      <c r="AA49" s="537"/>
      <c r="AB49" s="537"/>
      <c r="AC49" s="537"/>
    </row>
    <row r="50" spans="1:29">
      <c r="A50" s="537"/>
      <c r="B50" s="537"/>
      <c r="C50" s="537"/>
      <c r="D50" s="537"/>
      <c r="E50" s="537"/>
      <c r="F50" s="537"/>
      <c r="G50" s="537"/>
      <c r="H50" s="537"/>
      <c r="I50" s="537"/>
      <c r="J50" s="537"/>
      <c r="K50" s="537"/>
      <c r="L50" s="537"/>
      <c r="M50" s="537"/>
      <c r="N50" s="537"/>
      <c r="O50" s="537"/>
      <c r="P50" s="537"/>
      <c r="Q50" s="537"/>
      <c r="R50" s="537"/>
      <c r="S50" s="537"/>
      <c r="T50" s="537"/>
      <c r="U50" s="537"/>
      <c r="V50" s="537"/>
      <c r="W50" s="537"/>
      <c r="X50" s="537"/>
      <c r="Y50" s="537"/>
      <c r="Z50" s="537"/>
      <c r="AA50" s="537"/>
      <c r="AB50" s="537"/>
      <c r="AC50" s="537"/>
    </row>
    <row r="51" spans="1:29" ht="18.75" customHeight="1">
      <c r="A51" s="856" t="s">
        <v>5</v>
      </c>
      <c r="B51" s="856"/>
      <c r="C51" s="856"/>
      <c r="D51" s="856"/>
      <c r="E51" s="856"/>
      <c r="F51" s="857"/>
      <c r="G51" s="857"/>
      <c r="H51" s="857"/>
      <c r="I51" s="857"/>
      <c r="J51" s="857"/>
      <c r="K51" s="857"/>
      <c r="L51" s="857"/>
      <c r="M51" s="857"/>
      <c r="N51" s="857"/>
      <c r="O51" s="857"/>
      <c r="P51" s="857"/>
      <c r="Q51" s="857"/>
      <c r="R51" s="857"/>
      <c r="S51" s="857"/>
      <c r="T51" s="857"/>
      <c r="U51" s="857"/>
      <c r="V51" s="857"/>
      <c r="W51" s="857"/>
      <c r="X51" s="857"/>
      <c r="Y51" s="857"/>
      <c r="Z51" s="857"/>
      <c r="AA51" s="857"/>
      <c r="AB51" s="857"/>
      <c r="AC51" s="857"/>
    </row>
    <row r="52" spans="1:29">
      <c r="A52" s="537"/>
      <c r="B52" s="537"/>
      <c r="C52" s="537"/>
      <c r="D52" s="537"/>
      <c r="E52" s="537"/>
      <c r="F52" s="537"/>
      <c r="G52" s="537"/>
      <c r="H52" s="537"/>
      <c r="I52" s="537"/>
      <c r="J52" s="537"/>
      <c r="K52" s="537"/>
      <c r="L52" s="537"/>
      <c r="M52" s="537"/>
      <c r="N52" s="537"/>
      <c r="O52" s="537"/>
      <c r="P52" s="537"/>
      <c r="Q52" s="537"/>
      <c r="R52" s="537"/>
      <c r="S52" s="537"/>
      <c r="T52" s="537"/>
      <c r="U52" s="537"/>
      <c r="V52" s="537"/>
      <c r="W52" s="537"/>
      <c r="X52" s="537"/>
      <c r="Y52" s="537"/>
      <c r="Z52" s="537"/>
      <c r="AA52" s="537"/>
      <c r="AB52" s="537"/>
      <c r="AC52" s="537"/>
    </row>
    <row r="53" spans="1:29" ht="18.75" customHeight="1">
      <c r="A53" s="537"/>
      <c r="AC53" s="537"/>
    </row>
    <row r="54" spans="1:29" ht="18.75" customHeight="1">
      <c r="A54" s="537"/>
      <c r="B54" s="534"/>
      <c r="C54" s="535"/>
      <c r="D54" s="535"/>
      <c r="E54" s="535"/>
      <c r="F54" s="535"/>
      <c r="G54" s="535"/>
      <c r="H54" s="535"/>
      <c r="I54" s="535"/>
      <c r="J54" s="535"/>
      <c r="K54" s="536"/>
      <c r="L54" s="858">
        <v>3</v>
      </c>
      <c r="M54" s="859"/>
      <c r="N54" s="859"/>
      <c r="O54" s="859"/>
      <c r="P54" s="859"/>
      <c r="Q54" s="859"/>
      <c r="R54" s="859"/>
      <c r="S54" s="859"/>
      <c r="T54" s="860"/>
      <c r="U54" s="858">
        <v>4</v>
      </c>
      <c r="V54" s="859"/>
      <c r="W54" s="859"/>
      <c r="X54" s="859"/>
      <c r="Y54" s="859"/>
      <c r="Z54" s="859"/>
      <c r="AA54" s="859"/>
      <c r="AB54" s="859"/>
      <c r="AC54" s="860"/>
    </row>
    <row r="55" spans="1:29" ht="18.75" customHeight="1">
      <c r="A55" s="537"/>
      <c r="B55" s="861" t="s">
        <v>157</v>
      </c>
      <c r="C55" s="862"/>
      <c r="D55" s="862"/>
      <c r="E55" s="862"/>
      <c r="F55" s="862"/>
      <c r="G55" s="862" t="s">
        <v>158</v>
      </c>
      <c r="H55" s="862"/>
      <c r="I55" s="862"/>
      <c r="J55" s="862"/>
      <c r="K55" s="863"/>
      <c r="L55" s="864"/>
      <c r="M55" s="865"/>
      <c r="N55" s="865"/>
      <c r="O55" s="865"/>
      <c r="P55" s="865"/>
      <c r="Q55" s="865"/>
      <c r="R55" s="865"/>
      <c r="S55" s="865"/>
      <c r="T55" s="866"/>
      <c r="U55" s="864"/>
      <c r="V55" s="865"/>
      <c r="W55" s="865"/>
      <c r="X55" s="865"/>
      <c r="Y55" s="865"/>
      <c r="Z55" s="865"/>
      <c r="AA55" s="865"/>
      <c r="AB55" s="865"/>
      <c r="AC55" s="866"/>
    </row>
    <row r="56" spans="1:29">
      <c r="A56" s="537"/>
      <c r="B56" s="538"/>
      <c r="C56" s="539"/>
      <c r="D56" s="539"/>
      <c r="E56" s="539"/>
      <c r="F56" s="539"/>
      <c r="G56" s="867" t="s">
        <v>3</v>
      </c>
      <c r="H56" s="867"/>
      <c r="I56" s="867"/>
      <c r="J56" s="867"/>
      <c r="K56" s="868"/>
      <c r="L56" s="869"/>
      <c r="M56" s="870"/>
      <c r="N56" s="870"/>
      <c r="O56" s="870"/>
      <c r="P56" s="870"/>
      <c r="Q56" s="870"/>
      <c r="R56" s="870"/>
      <c r="S56" s="870"/>
      <c r="T56" s="871"/>
      <c r="U56" s="869"/>
      <c r="V56" s="870"/>
      <c r="W56" s="870"/>
      <c r="X56" s="870"/>
      <c r="Y56" s="870"/>
      <c r="Z56" s="870"/>
      <c r="AA56" s="870"/>
      <c r="AB56" s="870"/>
      <c r="AC56" s="871"/>
    </row>
    <row r="57" spans="1:29">
      <c r="A57" s="537"/>
      <c r="B57" s="540"/>
      <c r="C57" s="541"/>
      <c r="D57" s="541"/>
      <c r="E57" s="541"/>
      <c r="F57" s="541"/>
      <c r="G57" s="872" t="s">
        <v>159</v>
      </c>
      <c r="H57" s="872"/>
      <c r="I57" s="872"/>
      <c r="J57" s="872"/>
      <c r="K57" s="873"/>
      <c r="L57" s="874"/>
      <c r="M57" s="857"/>
      <c r="N57" s="857"/>
      <c r="O57" s="857"/>
      <c r="P57" s="857"/>
      <c r="Q57" s="857"/>
      <c r="R57" s="857"/>
      <c r="S57" s="857"/>
      <c r="T57" s="875"/>
      <c r="U57" s="874"/>
      <c r="V57" s="857"/>
      <c r="W57" s="857"/>
      <c r="X57" s="857"/>
      <c r="Y57" s="857"/>
      <c r="Z57" s="857"/>
      <c r="AA57" s="857"/>
      <c r="AB57" s="857"/>
      <c r="AC57" s="875"/>
    </row>
    <row r="58" spans="1:29">
      <c r="A58" s="537"/>
      <c r="B58" s="861" t="s">
        <v>160</v>
      </c>
      <c r="C58" s="862"/>
      <c r="D58" s="862"/>
      <c r="E58" s="862"/>
      <c r="F58" s="862"/>
      <c r="G58" s="862"/>
      <c r="H58" s="862"/>
      <c r="I58" s="862"/>
      <c r="J58" s="862"/>
      <c r="K58" s="863"/>
      <c r="L58" s="861"/>
      <c r="M58" s="862"/>
      <c r="N58" s="862"/>
      <c r="O58" s="862"/>
      <c r="P58" s="862"/>
      <c r="Q58" s="862"/>
      <c r="R58" s="862"/>
      <c r="S58" s="862"/>
      <c r="T58" s="863"/>
      <c r="U58" s="861"/>
      <c r="V58" s="862"/>
      <c r="W58" s="862"/>
      <c r="X58" s="862"/>
      <c r="Y58" s="862"/>
      <c r="Z58" s="862"/>
      <c r="AA58" s="862"/>
      <c r="AB58" s="862"/>
      <c r="AC58" s="863"/>
    </row>
    <row r="59" spans="1:29">
      <c r="A59" s="537"/>
      <c r="B59" s="876"/>
      <c r="C59" s="872"/>
      <c r="D59" s="872"/>
      <c r="E59" s="872"/>
      <c r="F59" s="872"/>
      <c r="G59" s="872"/>
      <c r="H59" s="872"/>
      <c r="I59" s="872"/>
      <c r="J59" s="872"/>
      <c r="K59" s="873"/>
      <c r="L59" s="876"/>
      <c r="M59" s="872"/>
      <c r="N59" s="872"/>
      <c r="O59" s="872"/>
      <c r="P59" s="872"/>
      <c r="Q59" s="872"/>
      <c r="R59" s="872"/>
      <c r="S59" s="872"/>
      <c r="T59" s="873"/>
      <c r="U59" s="876"/>
      <c r="V59" s="872"/>
      <c r="W59" s="872"/>
      <c r="X59" s="872"/>
      <c r="Y59" s="872"/>
      <c r="Z59" s="872"/>
      <c r="AA59" s="872"/>
      <c r="AB59" s="872"/>
      <c r="AC59" s="873"/>
    </row>
    <row r="60" spans="1:29">
      <c r="A60" s="537"/>
      <c r="B60" s="877" t="s">
        <v>161</v>
      </c>
      <c r="C60" s="878"/>
      <c r="D60" s="878"/>
      <c r="E60" s="878"/>
      <c r="F60" s="878"/>
      <c r="G60" s="878"/>
      <c r="H60" s="878"/>
      <c r="I60" s="878"/>
      <c r="J60" s="878"/>
      <c r="K60" s="879"/>
      <c r="L60" s="877"/>
      <c r="M60" s="878"/>
      <c r="N60" s="878"/>
      <c r="O60" s="878"/>
      <c r="P60" s="878"/>
      <c r="Q60" s="878"/>
      <c r="R60" s="878"/>
      <c r="S60" s="878"/>
      <c r="T60" s="879"/>
      <c r="U60" s="877"/>
      <c r="V60" s="878"/>
      <c r="W60" s="878"/>
      <c r="X60" s="878"/>
      <c r="Y60" s="878"/>
      <c r="Z60" s="878"/>
      <c r="AA60" s="878"/>
      <c r="AB60" s="878"/>
      <c r="AC60" s="879"/>
    </row>
    <row r="61" spans="1:29">
      <c r="A61" s="537"/>
      <c r="B61" s="877" t="s">
        <v>162</v>
      </c>
      <c r="C61" s="878"/>
      <c r="D61" s="878"/>
      <c r="E61" s="878"/>
      <c r="F61" s="878"/>
      <c r="G61" s="878"/>
      <c r="H61" s="878"/>
      <c r="I61" s="878"/>
      <c r="J61" s="878"/>
      <c r="K61" s="879"/>
      <c r="L61" s="877"/>
      <c r="M61" s="878"/>
      <c r="N61" s="878"/>
      <c r="O61" s="878"/>
      <c r="P61" s="878"/>
      <c r="Q61" s="878"/>
      <c r="R61" s="878"/>
      <c r="S61" s="878"/>
      <c r="T61" s="879"/>
      <c r="U61" s="877"/>
      <c r="V61" s="878"/>
      <c r="W61" s="878"/>
      <c r="X61" s="878"/>
      <c r="Y61" s="878"/>
      <c r="Z61" s="878"/>
      <c r="AA61" s="878"/>
      <c r="AB61" s="878"/>
      <c r="AC61" s="879"/>
    </row>
    <row r="62" spans="1:29">
      <c r="A62" s="537"/>
      <c r="B62" s="861" t="s">
        <v>163</v>
      </c>
      <c r="C62" s="862"/>
      <c r="D62" s="862"/>
      <c r="E62" s="862"/>
      <c r="F62" s="862"/>
      <c r="G62" s="862"/>
      <c r="H62" s="862"/>
      <c r="I62" s="862"/>
      <c r="J62" s="862"/>
      <c r="K62" s="863"/>
      <c r="L62" s="861"/>
      <c r="M62" s="862"/>
      <c r="N62" s="862"/>
      <c r="O62" s="862"/>
      <c r="P62" s="862"/>
      <c r="Q62" s="862"/>
      <c r="R62" s="862"/>
      <c r="S62" s="862"/>
      <c r="T62" s="863"/>
      <c r="U62" s="861"/>
      <c r="V62" s="862"/>
      <c r="W62" s="862"/>
      <c r="X62" s="862"/>
      <c r="Y62" s="862"/>
      <c r="Z62" s="862"/>
      <c r="AA62" s="862"/>
      <c r="AB62" s="862"/>
      <c r="AC62" s="863"/>
    </row>
    <row r="63" spans="1:29">
      <c r="A63" s="537"/>
      <c r="B63" s="876"/>
      <c r="C63" s="872"/>
      <c r="D63" s="872"/>
      <c r="E63" s="872"/>
      <c r="F63" s="872"/>
      <c r="G63" s="872"/>
      <c r="H63" s="872"/>
      <c r="I63" s="872"/>
      <c r="J63" s="872"/>
      <c r="K63" s="873"/>
      <c r="L63" s="876"/>
      <c r="M63" s="872"/>
      <c r="N63" s="872"/>
      <c r="O63" s="872"/>
      <c r="P63" s="872"/>
      <c r="Q63" s="872"/>
      <c r="R63" s="872"/>
      <c r="S63" s="872"/>
      <c r="T63" s="873"/>
      <c r="U63" s="876"/>
      <c r="V63" s="872"/>
      <c r="W63" s="872"/>
      <c r="X63" s="872"/>
      <c r="Y63" s="872"/>
      <c r="Z63" s="872"/>
      <c r="AA63" s="872"/>
      <c r="AB63" s="872"/>
      <c r="AC63" s="873"/>
    </row>
    <row r="64" spans="1:29">
      <c r="A64" s="537"/>
    </row>
    <row r="65" spans="1:29">
      <c r="A65" s="537"/>
    </row>
    <row r="66" spans="1:29">
      <c r="A66" s="537"/>
    </row>
    <row r="67" spans="1:29">
      <c r="A67" s="537"/>
      <c r="B67" s="534"/>
      <c r="C67" s="535"/>
      <c r="D67" s="535"/>
      <c r="E67" s="535"/>
      <c r="F67" s="535"/>
      <c r="G67" s="535"/>
      <c r="H67" s="535"/>
      <c r="I67" s="535"/>
      <c r="J67" s="535"/>
      <c r="K67" s="536"/>
      <c r="L67" s="858">
        <v>5</v>
      </c>
      <c r="M67" s="859"/>
      <c r="N67" s="859"/>
      <c r="O67" s="859"/>
      <c r="P67" s="859"/>
      <c r="Q67" s="859"/>
      <c r="R67" s="859"/>
      <c r="S67" s="859"/>
      <c r="T67" s="860"/>
      <c r="U67" s="858">
        <v>6</v>
      </c>
      <c r="V67" s="859"/>
      <c r="W67" s="859"/>
      <c r="X67" s="859"/>
      <c r="Y67" s="859"/>
      <c r="Z67" s="859"/>
      <c r="AA67" s="859"/>
      <c r="AB67" s="859"/>
      <c r="AC67" s="860"/>
    </row>
    <row r="68" spans="1:29">
      <c r="A68" s="537"/>
      <c r="B68" s="861" t="s">
        <v>157</v>
      </c>
      <c r="C68" s="862"/>
      <c r="D68" s="862"/>
      <c r="E68" s="862"/>
      <c r="F68" s="862"/>
      <c r="G68" s="862" t="s">
        <v>158</v>
      </c>
      <c r="H68" s="862"/>
      <c r="I68" s="862"/>
      <c r="J68" s="862"/>
      <c r="K68" s="863"/>
      <c r="L68" s="864"/>
      <c r="M68" s="865"/>
      <c r="N68" s="865"/>
      <c r="O68" s="865"/>
      <c r="P68" s="865"/>
      <c r="Q68" s="865"/>
      <c r="R68" s="865"/>
      <c r="S68" s="865"/>
      <c r="T68" s="866"/>
      <c r="U68" s="864"/>
      <c r="V68" s="865"/>
      <c r="W68" s="865"/>
      <c r="X68" s="865"/>
      <c r="Y68" s="865"/>
      <c r="Z68" s="865"/>
      <c r="AA68" s="865"/>
      <c r="AB68" s="865"/>
      <c r="AC68" s="866"/>
    </row>
    <row r="69" spans="1:29">
      <c r="A69" s="537"/>
      <c r="B69" s="538"/>
      <c r="C69" s="539"/>
      <c r="D69" s="539"/>
      <c r="E69" s="539"/>
      <c r="F69" s="539"/>
      <c r="G69" s="867" t="s">
        <v>3</v>
      </c>
      <c r="H69" s="867"/>
      <c r="I69" s="867"/>
      <c r="J69" s="867"/>
      <c r="K69" s="868"/>
      <c r="L69" s="869"/>
      <c r="M69" s="870"/>
      <c r="N69" s="870"/>
      <c r="O69" s="870"/>
      <c r="P69" s="870"/>
      <c r="Q69" s="870"/>
      <c r="R69" s="870"/>
      <c r="S69" s="870"/>
      <c r="T69" s="871"/>
      <c r="U69" s="869"/>
      <c r="V69" s="870"/>
      <c r="W69" s="870"/>
      <c r="X69" s="870"/>
      <c r="Y69" s="870"/>
      <c r="Z69" s="870"/>
      <c r="AA69" s="870"/>
      <c r="AB69" s="870"/>
      <c r="AC69" s="871"/>
    </row>
    <row r="70" spans="1:29">
      <c r="A70" s="537"/>
      <c r="B70" s="540"/>
      <c r="C70" s="541"/>
      <c r="D70" s="541"/>
      <c r="E70" s="541"/>
      <c r="F70" s="541"/>
      <c r="G70" s="872" t="s">
        <v>159</v>
      </c>
      <c r="H70" s="872"/>
      <c r="I70" s="872"/>
      <c r="J70" s="872"/>
      <c r="K70" s="873"/>
      <c r="L70" s="874"/>
      <c r="M70" s="857"/>
      <c r="N70" s="857"/>
      <c r="O70" s="857"/>
      <c r="P70" s="857"/>
      <c r="Q70" s="857"/>
      <c r="R70" s="857"/>
      <c r="S70" s="857"/>
      <c r="T70" s="875"/>
      <c r="U70" s="874"/>
      <c r="V70" s="857"/>
      <c r="W70" s="857"/>
      <c r="X70" s="857"/>
      <c r="Y70" s="857"/>
      <c r="Z70" s="857"/>
      <c r="AA70" s="857"/>
      <c r="AB70" s="857"/>
      <c r="AC70" s="875"/>
    </row>
    <row r="71" spans="1:29">
      <c r="A71" s="537"/>
      <c r="B71" s="861" t="s">
        <v>160</v>
      </c>
      <c r="C71" s="862"/>
      <c r="D71" s="862"/>
      <c r="E71" s="862"/>
      <c r="F71" s="862"/>
      <c r="G71" s="862"/>
      <c r="H71" s="862"/>
      <c r="I71" s="862"/>
      <c r="J71" s="862"/>
      <c r="K71" s="863"/>
      <c r="L71" s="861"/>
      <c r="M71" s="862"/>
      <c r="N71" s="862"/>
      <c r="O71" s="862"/>
      <c r="P71" s="862"/>
      <c r="Q71" s="862"/>
      <c r="R71" s="862"/>
      <c r="S71" s="862"/>
      <c r="T71" s="863"/>
      <c r="U71" s="861"/>
      <c r="V71" s="862"/>
      <c r="W71" s="862"/>
      <c r="X71" s="862"/>
      <c r="Y71" s="862"/>
      <c r="Z71" s="862"/>
      <c r="AA71" s="862"/>
      <c r="AB71" s="862"/>
      <c r="AC71" s="863"/>
    </row>
    <row r="72" spans="1:29">
      <c r="A72" s="537"/>
      <c r="B72" s="876"/>
      <c r="C72" s="872"/>
      <c r="D72" s="872"/>
      <c r="E72" s="872"/>
      <c r="F72" s="872"/>
      <c r="G72" s="872"/>
      <c r="H72" s="872"/>
      <c r="I72" s="872"/>
      <c r="J72" s="872"/>
      <c r="K72" s="873"/>
      <c r="L72" s="876"/>
      <c r="M72" s="872"/>
      <c r="N72" s="872"/>
      <c r="O72" s="872"/>
      <c r="P72" s="872"/>
      <c r="Q72" s="872"/>
      <c r="R72" s="872"/>
      <c r="S72" s="872"/>
      <c r="T72" s="873"/>
      <c r="U72" s="876"/>
      <c r="V72" s="872"/>
      <c r="W72" s="872"/>
      <c r="X72" s="872"/>
      <c r="Y72" s="872"/>
      <c r="Z72" s="872"/>
      <c r="AA72" s="872"/>
      <c r="AB72" s="872"/>
      <c r="AC72" s="873"/>
    </row>
    <row r="73" spans="1:29">
      <c r="A73" s="537"/>
      <c r="B73" s="877" t="s">
        <v>161</v>
      </c>
      <c r="C73" s="878"/>
      <c r="D73" s="878"/>
      <c r="E73" s="878"/>
      <c r="F73" s="878"/>
      <c r="G73" s="878"/>
      <c r="H73" s="878"/>
      <c r="I73" s="878"/>
      <c r="J73" s="878"/>
      <c r="K73" s="879"/>
      <c r="L73" s="877"/>
      <c r="M73" s="878"/>
      <c r="N73" s="878"/>
      <c r="O73" s="878"/>
      <c r="P73" s="878"/>
      <c r="Q73" s="878"/>
      <c r="R73" s="878"/>
      <c r="S73" s="878"/>
      <c r="T73" s="879"/>
      <c r="U73" s="877"/>
      <c r="V73" s="878"/>
      <c r="W73" s="878"/>
      <c r="X73" s="878"/>
      <c r="Y73" s="878"/>
      <c r="Z73" s="878"/>
      <c r="AA73" s="878"/>
      <c r="AB73" s="878"/>
      <c r="AC73" s="879"/>
    </row>
    <row r="74" spans="1:29">
      <c r="A74" s="537"/>
      <c r="B74" s="877" t="s">
        <v>162</v>
      </c>
      <c r="C74" s="878"/>
      <c r="D74" s="878"/>
      <c r="E74" s="878"/>
      <c r="F74" s="878"/>
      <c r="G74" s="878"/>
      <c r="H74" s="878"/>
      <c r="I74" s="878"/>
      <c r="J74" s="878"/>
      <c r="K74" s="879"/>
      <c r="L74" s="877"/>
      <c r="M74" s="878"/>
      <c r="N74" s="878"/>
      <c r="O74" s="878"/>
      <c r="P74" s="878"/>
      <c r="Q74" s="878"/>
      <c r="R74" s="878"/>
      <c r="S74" s="878"/>
      <c r="T74" s="879"/>
      <c r="U74" s="877"/>
      <c r="V74" s="878"/>
      <c r="W74" s="878"/>
      <c r="X74" s="878"/>
      <c r="Y74" s="878"/>
      <c r="Z74" s="878"/>
      <c r="AA74" s="878"/>
      <c r="AB74" s="878"/>
      <c r="AC74" s="879"/>
    </row>
    <row r="75" spans="1:29">
      <c r="A75" s="537"/>
      <c r="B75" s="861" t="s">
        <v>163</v>
      </c>
      <c r="C75" s="862"/>
      <c r="D75" s="862"/>
      <c r="E75" s="862"/>
      <c r="F75" s="862"/>
      <c r="G75" s="862"/>
      <c r="H75" s="862"/>
      <c r="I75" s="862"/>
      <c r="J75" s="862"/>
      <c r="K75" s="863"/>
      <c r="L75" s="861"/>
      <c r="M75" s="862"/>
      <c r="N75" s="862"/>
      <c r="O75" s="862"/>
      <c r="P75" s="862"/>
      <c r="Q75" s="862"/>
      <c r="R75" s="862"/>
      <c r="S75" s="862"/>
      <c r="T75" s="863"/>
      <c r="U75" s="861"/>
      <c r="V75" s="862"/>
      <c r="W75" s="862"/>
      <c r="X75" s="862"/>
      <c r="Y75" s="862"/>
      <c r="Z75" s="862"/>
      <c r="AA75" s="862"/>
      <c r="AB75" s="862"/>
      <c r="AC75" s="863"/>
    </row>
    <row r="76" spans="1:29">
      <c r="A76" s="537"/>
      <c r="B76" s="876"/>
      <c r="C76" s="872"/>
      <c r="D76" s="872"/>
      <c r="E76" s="872"/>
      <c r="F76" s="872"/>
      <c r="G76" s="872"/>
      <c r="H76" s="872"/>
      <c r="I76" s="872"/>
      <c r="J76" s="872"/>
      <c r="K76" s="873"/>
      <c r="L76" s="876"/>
      <c r="M76" s="872"/>
      <c r="N76" s="872"/>
      <c r="O76" s="872"/>
      <c r="P76" s="872"/>
      <c r="Q76" s="872"/>
      <c r="R76" s="872"/>
      <c r="S76" s="872"/>
      <c r="T76" s="873"/>
      <c r="U76" s="876"/>
      <c r="V76" s="872"/>
      <c r="W76" s="872"/>
      <c r="X76" s="872"/>
      <c r="Y76" s="872"/>
      <c r="Z76" s="872"/>
      <c r="AA76" s="872"/>
      <c r="AB76" s="872"/>
      <c r="AC76" s="873"/>
    </row>
    <row r="77" spans="1:29">
      <c r="A77" s="537"/>
    </row>
    <row r="78" spans="1:29">
      <c r="A78" s="537"/>
    </row>
    <row r="79" spans="1:29">
      <c r="A79" s="537"/>
    </row>
    <row r="80" spans="1:29">
      <c r="A80" s="537"/>
    </row>
    <row r="81" spans="1:1">
      <c r="A81" s="537"/>
    </row>
    <row r="82" spans="1:1">
      <c r="A82" s="532"/>
    </row>
    <row r="83" spans="1:1">
      <c r="A83" s="532"/>
    </row>
  </sheetData>
  <mergeCells count="97">
    <mergeCell ref="B74:K74"/>
    <mergeCell ref="L74:T74"/>
    <mergeCell ref="U74:AC74"/>
    <mergeCell ref="B75:K76"/>
    <mergeCell ref="L75:T76"/>
    <mergeCell ref="U75:AC76"/>
    <mergeCell ref="B71:K72"/>
    <mergeCell ref="L71:T72"/>
    <mergeCell ref="U71:AC72"/>
    <mergeCell ref="B73:K73"/>
    <mergeCell ref="L73:T73"/>
    <mergeCell ref="U73:AC73"/>
    <mergeCell ref="G69:K69"/>
    <mergeCell ref="L69:T69"/>
    <mergeCell ref="U69:AC69"/>
    <mergeCell ref="G70:K70"/>
    <mergeCell ref="L70:T70"/>
    <mergeCell ref="U70:AC70"/>
    <mergeCell ref="B68:F68"/>
    <mergeCell ref="G68:K68"/>
    <mergeCell ref="L68:T68"/>
    <mergeCell ref="U68:AC68"/>
    <mergeCell ref="B60:K60"/>
    <mergeCell ref="L60:T60"/>
    <mergeCell ref="U60:AC60"/>
    <mergeCell ref="B61:K61"/>
    <mergeCell ref="L61:T61"/>
    <mergeCell ref="U61:AC61"/>
    <mergeCell ref="B62:K63"/>
    <mergeCell ref="L62:T63"/>
    <mergeCell ref="U62:AC63"/>
    <mergeCell ref="L67:T67"/>
    <mergeCell ref="U67:AC67"/>
    <mergeCell ref="G57:K57"/>
    <mergeCell ref="L57:T57"/>
    <mergeCell ref="U57:AC57"/>
    <mergeCell ref="B58:K59"/>
    <mergeCell ref="L58:T59"/>
    <mergeCell ref="U58:AC59"/>
    <mergeCell ref="B55:F55"/>
    <mergeCell ref="G55:K55"/>
    <mergeCell ref="L55:T55"/>
    <mergeCell ref="U55:AC55"/>
    <mergeCell ref="G56:K56"/>
    <mergeCell ref="L56:T56"/>
    <mergeCell ref="U56:AC56"/>
    <mergeCell ref="L54:T54"/>
    <mergeCell ref="U54:AC54"/>
    <mergeCell ref="A31:AC31"/>
    <mergeCell ref="A32:AC32"/>
    <mergeCell ref="A33:AC33"/>
    <mergeCell ref="A34:AC34"/>
    <mergeCell ref="A35:AC36"/>
    <mergeCell ref="A37:AC38"/>
    <mergeCell ref="B39:AC44"/>
    <mergeCell ref="A45:AC45"/>
    <mergeCell ref="A47:AC48"/>
    <mergeCell ref="A51:E51"/>
    <mergeCell ref="F51:AC51"/>
    <mergeCell ref="B26:K26"/>
    <mergeCell ref="L26:T26"/>
    <mergeCell ref="U26:AC26"/>
    <mergeCell ref="B27:K28"/>
    <mergeCell ref="L27:T28"/>
    <mergeCell ref="U27:AC28"/>
    <mergeCell ref="B23:K24"/>
    <mergeCell ref="L23:T24"/>
    <mergeCell ref="U23:AC24"/>
    <mergeCell ref="B25:K25"/>
    <mergeCell ref="L25:T25"/>
    <mergeCell ref="U25:AC25"/>
    <mergeCell ref="G21:K21"/>
    <mergeCell ref="L21:T21"/>
    <mergeCell ref="U21:AC21"/>
    <mergeCell ref="G22:K22"/>
    <mergeCell ref="L22:T22"/>
    <mergeCell ref="U22:AC22"/>
    <mergeCell ref="A17:E17"/>
    <mergeCell ref="F17:AC17"/>
    <mergeCell ref="L19:T19"/>
    <mergeCell ref="U19:AC19"/>
    <mergeCell ref="B20:F20"/>
    <mergeCell ref="G20:K20"/>
    <mergeCell ref="L20:T20"/>
    <mergeCell ref="U20:AC20"/>
    <mergeCell ref="A16:AC16"/>
    <mergeCell ref="A2:AC2"/>
    <mergeCell ref="A4:AC5"/>
    <mergeCell ref="A7:AC7"/>
    <mergeCell ref="A8:AC8"/>
    <mergeCell ref="L10:P10"/>
    <mergeCell ref="Q10:AC10"/>
    <mergeCell ref="L11:P11"/>
    <mergeCell ref="Q11:AC11"/>
    <mergeCell ref="L12:P12"/>
    <mergeCell ref="Q12:AB12"/>
    <mergeCell ref="A14:AC15"/>
  </mergeCells>
  <phoneticPr fontId="11"/>
  <dataValidations count="1">
    <dataValidation type="list" allowBlank="1" showInputMessage="1" showErrorMessage="1" sqref="A8:AC8" xr:uid="{00000000-0002-0000-0300-000000000000}">
      <formula1>"大阪府知事　様,大阪府総務部契約局長　様"</formula1>
    </dataValidation>
  </dataValidations>
  <pageMargins left="0.9055118110236221" right="0.70866141732283472" top="0.35433070866141736" bottom="0.35433070866141736" header="0.31496062992125984" footer="0.31496062992125984"/>
  <pageSetup paperSize="9" fitToHeight="0" orientation="portrait" r:id="rId1"/>
  <rowBreaks count="1" manualBreakCount="1">
    <brk id="44" max="57"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R45"/>
  <sheetViews>
    <sheetView view="pageBreakPreview" topLeftCell="A22" zoomScaleNormal="100" zoomScaleSheetLayoutView="100" workbookViewId="0">
      <selection activeCell="S34" sqref="S34:Z34"/>
    </sheetView>
  </sheetViews>
  <sheetFormatPr defaultRowHeight="10.8"/>
  <cols>
    <col min="1" max="1" width="1.21875" style="34" customWidth="1"/>
    <col min="2" max="2" width="5.6640625" style="34" customWidth="1"/>
    <col min="3" max="3" width="6" style="34" customWidth="1"/>
    <col min="4" max="5" width="1.21875" style="34" customWidth="1"/>
    <col min="6" max="6" width="3.88671875" style="34" customWidth="1"/>
    <col min="7" max="7" width="1.21875" style="34" customWidth="1"/>
    <col min="8" max="8" width="8.6640625" style="34" customWidth="1"/>
    <col min="9" max="9" width="3.6640625" style="34" customWidth="1"/>
    <col min="10" max="10" width="6.6640625" style="34" customWidth="1"/>
    <col min="11" max="11" width="10.109375" style="34" customWidth="1"/>
    <col min="12" max="12" width="1.21875" style="34" customWidth="1"/>
    <col min="13" max="13" width="3.6640625" style="34" customWidth="1"/>
    <col min="14" max="14" width="3.88671875" style="34" customWidth="1"/>
    <col min="15" max="15" width="6.109375" style="34" customWidth="1"/>
    <col min="16" max="16" width="3.6640625" style="34" customWidth="1"/>
    <col min="17" max="17" width="9" style="34"/>
    <col min="18" max="18" width="8.77734375" style="34" customWidth="1"/>
    <col min="19" max="245" width="9" style="34"/>
    <col min="246" max="246" width="1.21875" style="34" customWidth="1"/>
    <col min="247" max="247" width="5.6640625" style="34" customWidth="1"/>
    <col min="248" max="248" width="6" style="34" customWidth="1"/>
    <col min="249" max="250" width="1.21875" style="34" customWidth="1"/>
    <col min="251" max="251" width="3.88671875" style="34" customWidth="1"/>
    <col min="252" max="252" width="1.21875" style="34" customWidth="1"/>
    <col min="253" max="253" width="8.6640625" style="34" customWidth="1"/>
    <col min="254" max="254" width="3.6640625" style="34" customWidth="1"/>
    <col min="255" max="255" width="6.6640625" style="34" customWidth="1"/>
    <col min="256" max="256" width="10.109375" style="34" customWidth="1"/>
    <col min="257" max="257" width="1.21875" style="34" customWidth="1"/>
    <col min="258" max="258" width="3.6640625" style="34" customWidth="1"/>
    <col min="259" max="259" width="3.88671875" style="34" customWidth="1"/>
    <col min="260" max="260" width="6.109375" style="34" customWidth="1"/>
    <col min="261" max="261" width="3.6640625" style="34" customWidth="1"/>
    <col min="262" max="262" width="9" style="34"/>
    <col min="263" max="263" width="8.77734375" style="34" customWidth="1"/>
    <col min="264" max="501" width="9" style="34"/>
    <col min="502" max="502" width="1.21875" style="34" customWidth="1"/>
    <col min="503" max="503" width="5.6640625" style="34" customWidth="1"/>
    <col min="504" max="504" width="6" style="34" customWidth="1"/>
    <col min="505" max="506" width="1.21875" style="34" customWidth="1"/>
    <col min="507" max="507" width="3.88671875" style="34" customWidth="1"/>
    <col min="508" max="508" width="1.21875" style="34" customWidth="1"/>
    <col min="509" max="509" width="8.6640625" style="34" customWidth="1"/>
    <col min="510" max="510" width="3.6640625" style="34" customWidth="1"/>
    <col min="511" max="511" width="6.6640625" style="34" customWidth="1"/>
    <col min="512" max="512" width="10.109375" style="34" customWidth="1"/>
    <col min="513" max="513" width="1.21875" style="34" customWidth="1"/>
    <col min="514" max="514" width="3.6640625" style="34" customWidth="1"/>
    <col min="515" max="515" width="3.88671875" style="34" customWidth="1"/>
    <col min="516" max="516" width="6.109375" style="34" customWidth="1"/>
    <col min="517" max="517" width="3.6640625" style="34" customWidth="1"/>
    <col min="518" max="518" width="9" style="34"/>
    <col min="519" max="519" width="8.77734375" style="34" customWidth="1"/>
    <col min="520" max="757" width="9" style="34"/>
    <col min="758" max="758" width="1.21875" style="34" customWidth="1"/>
    <col min="759" max="759" width="5.6640625" style="34" customWidth="1"/>
    <col min="760" max="760" width="6" style="34" customWidth="1"/>
    <col min="761" max="762" width="1.21875" style="34" customWidth="1"/>
    <col min="763" max="763" width="3.88671875" style="34" customWidth="1"/>
    <col min="764" max="764" width="1.21875" style="34" customWidth="1"/>
    <col min="765" max="765" width="8.6640625" style="34" customWidth="1"/>
    <col min="766" max="766" width="3.6640625" style="34" customWidth="1"/>
    <col min="767" max="767" width="6.6640625" style="34" customWidth="1"/>
    <col min="768" max="768" width="10.109375" style="34" customWidth="1"/>
    <col min="769" max="769" width="1.21875" style="34" customWidth="1"/>
    <col min="770" max="770" width="3.6640625" style="34" customWidth="1"/>
    <col min="771" max="771" width="3.88671875" style="34" customWidth="1"/>
    <col min="772" max="772" width="6.109375" style="34" customWidth="1"/>
    <col min="773" max="773" width="3.6640625" style="34" customWidth="1"/>
    <col min="774" max="774" width="9" style="34"/>
    <col min="775" max="775" width="8.77734375" style="34" customWidth="1"/>
    <col min="776" max="1013" width="9" style="34"/>
    <col min="1014" max="1014" width="1.21875" style="34" customWidth="1"/>
    <col min="1015" max="1015" width="5.6640625" style="34" customWidth="1"/>
    <col min="1016" max="1016" width="6" style="34" customWidth="1"/>
    <col min="1017" max="1018" width="1.21875" style="34" customWidth="1"/>
    <col min="1019" max="1019" width="3.88671875" style="34" customWidth="1"/>
    <col min="1020" max="1020" width="1.21875" style="34" customWidth="1"/>
    <col min="1021" max="1021" width="8.6640625" style="34" customWidth="1"/>
    <col min="1022" max="1022" width="3.6640625" style="34" customWidth="1"/>
    <col min="1023" max="1023" width="6.6640625" style="34" customWidth="1"/>
    <col min="1024" max="1024" width="10.109375" style="34" customWidth="1"/>
    <col min="1025" max="1025" width="1.21875" style="34" customWidth="1"/>
    <col min="1026" max="1026" width="3.6640625" style="34" customWidth="1"/>
    <col min="1027" max="1027" width="3.88671875" style="34" customWidth="1"/>
    <col min="1028" max="1028" width="6.109375" style="34" customWidth="1"/>
    <col min="1029" max="1029" width="3.6640625" style="34" customWidth="1"/>
    <col min="1030" max="1030" width="9" style="34"/>
    <col min="1031" max="1031" width="8.77734375" style="34" customWidth="1"/>
    <col min="1032" max="1269" width="9" style="34"/>
    <col min="1270" max="1270" width="1.21875" style="34" customWidth="1"/>
    <col min="1271" max="1271" width="5.6640625" style="34" customWidth="1"/>
    <col min="1272" max="1272" width="6" style="34" customWidth="1"/>
    <col min="1273" max="1274" width="1.21875" style="34" customWidth="1"/>
    <col min="1275" max="1275" width="3.88671875" style="34" customWidth="1"/>
    <col min="1276" max="1276" width="1.21875" style="34" customWidth="1"/>
    <col min="1277" max="1277" width="8.6640625" style="34" customWidth="1"/>
    <col min="1278" max="1278" width="3.6640625" style="34" customWidth="1"/>
    <col min="1279" max="1279" width="6.6640625" style="34" customWidth="1"/>
    <col min="1280" max="1280" width="10.109375" style="34" customWidth="1"/>
    <col min="1281" max="1281" width="1.21875" style="34" customWidth="1"/>
    <col min="1282" max="1282" width="3.6640625" style="34" customWidth="1"/>
    <col min="1283" max="1283" width="3.88671875" style="34" customWidth="1"/>
    <col min="1284" max="1284" width="6.109375" style="34" customWidth="1"/>
    <col min="1285" max="1285" width="3.6640625" style="34" customWidth="1"/>
    <col min="1286" max="1286" width="9" style="34"/>
    <col min="1287" max="1287" width="8.77734375" style="34" customWidth="1"/>
    <col min="1288" max="1525" width="9" style="34"/>
    <col min="1526" max="1526" width="1.21875" style="34" customWidth="1"/>
    <col min="1527" max="1527" width="5.6640625" style="34" customWidth="1"/>
    <col min="1528" max="1528" width="6" style="34" customWidth="1"/>
    <col min="1529" max="1530" width="1.21875" style="34" customWidth="1"/>
    <col min="1531" max="1531" width="3.88671875" style="34" customWidth="1"/>
    <col min="1532" max="1532" width="1.21875" style="34" customWidth="1"/>
    <col min="1533" max="1533" width="8.6640625" style="34" customWidth="1"/>
    <col min="1534" max="1534" width="3.6640625" style="34" customWidth="1"/>
    <col min="1535" max="1535" width="6.6640625" style="34" customWidth="1"/>
    <col min="1536" max="1536" width="10.109375" style="34" customWidth="1"/>
    <col min="1537" max="1537" width="1.21875" style="34" customWidth="1"/>
    <col min="1538" max="1538" width="3.6640625" style="34" customWidth="1"/>
    <col min="1539" max="1539" width="3.88671875" style="34" customWidth="1"/>
    <col min="1540" max="1540" width="6.109375" style="34" customWidth="1"/>
    <col min="1541" max="1541" width="3.6640625" style="34" customWidth="1"/>
    <col min="1542" max="1542" width="9" style="34"/>
    <col min="1543" max="1543" width="8.77734375" style="34" customWidth="1"/>
    <col min="1544" max="1781" width="9" style="34"/>
    <col min="1782" max="1782" width="1.21875" style="34" customWidth="1"/>
    <col min="1783" max="1783" width="5.6640625" style="34" customWidth="1"/>
    <col min="1784" max="1784" width="6" style="34" customWidth="1"/>
    <col min="1785" max="1786" width="1.21875" style="34" customWidth="1"/>
    <col min="1787" max="1787" width="3.88671875" style="34" customWidth="1"/>
    <col min="1788" max="1788" width="1.21875" style="34" customWidth="1"/>
    <col min="1789" max="1789" width="8.6640625" style="34" customWidth="1"/>
    <col min="1790" max="1790" width="3.6640625" style="34" customWidth="1"/>
    <col min="1791" max="1791" width="6.6640625" style="34" customWidth="1"/>
    <col min="1792" max="1792" width="10.109375" style="34" customWidth="1"/>
    <col min="1793" max="1793" width="1.21875" style="34" customWidth="1"/>
    <col min="1794" max="1794" width="3.6640625" style="34" customWidth="1"/>
    <col min="1795" max="1795" width="3.88671875" style="34" customWidth="1"/>
    <col min="1796" max="1796" width="6.109375" style="34" customWidth="1"/>
    <col min="1797" max="1797" width="3.6640625" style="34" customWidth="1"/>
    <col min="1798" max="1798" width="9" style="34"/>
    <col min="1799" max="1799" width="8.77734375" style="34" customWidth="1"/>
    <col min="1800" max="2037" width="9" style="34"/>
    <col min="2038" max="2038" width="1.21875" style="34" customWidth="1"/>
    <col min="2039" max="2039" width="5.6640625" style="34" customWidth="1"/>
    <col min="2040" max="2040" width="6" style="34" customWidth="1"/>
    <col min="2041" max="2042" width="1.21875" style="34" customWidth="1"/>
    <col min="2043" max="2043" width="3.88671875" style="34" customWidth="1"/>
    <col min="2044" max="2044" width="1.21875" style="34" customWidth="1"/>
    <col min="2045" max="2045" width="8.6640625" style="34" customWidth="1"/>
    <col min="2046" max="2046" width="3.6640625" style="34" customWidth="1"/>
    <col min="2047" max="2047" width="6.6640625" style="34" customWidth="1"/>
    <col min="2048" max="2048" width="10.109375" style="34" customWidth="1"/>
    <col min="2049" max="2049" width="1.21875" style="34" customWidth="1"/>
    <col min="2050" max="2050" width="3.6640625" style="34" customWidth="1"/>
    <col min="2051" max="2051" width="3.88671875" style="34" customWidth="1"/>
    <col min="2052" max="2052" width="6.109375" style="34" customWidth="1"/>
    <col min="2053" max="2053" width="3.6640625" style="34" customWidth="1"/>
    <col min="2054" max="2054" width="9" style="34"/>
    <col min="2055" max="2055" width="8.77734375" style="34" customWidth="1"/>
    <col min="2056" max="2293" width="9" style="34"/>
    <col min="2294" max="2294" width="1.21875" style="34" customWidth="1"/>
    <col min="2295" max="2295" width="5.6640625" style="34" customWidth="1"/>
    <col min="2296" max="2296" width="6" style="34" customWidth="1"/>
    <col min="2297" max="2298" width="1.21875" style="34" customWidth="1"/>
    <col min="2299" max="2299" width="3.88671875" style="34" customWidth="1"/>
    <col min="2300" max="2300" width="1.21875" style="34" customWidth="1"/>
    <col min="2301" max="2301" width="8.6640625" style="34" customWidth="1"/>
    <col min="2302" max="2302" width="3.6640625" style="34" customWidth="1"/>
    <col min="2303" max="2303" width="6.6640625" style="34" customWidth="1"/>
    <col min="2304" max="2304" width="10.109375" style="34" customWidth="1"/>
    <col min="2305" max="2305" width="1.21875" style="34" customWidth="1"/>
    <col min="2306" max="2306" width="3.6640625" style="34" customWidth="1"/>
    <col min="2307" max="2307" width="3.88671875" style="34" customWidth="1"/>
    <col min="2308" max="2308" width="6.109375" style="34" customWidth="1"/>
    <col min="2309" max="2309" width="3.6640625" style="34" customWidth="1"/>
    <col min="2310" max="2310" width="9" style="34"/>
    <col min="2311" max="2311" width="8.77734375" style="34" customWidth="1"/>
    <col min="2312" max="2549" width="9" style="34"/>
    <col min="2550" max="2550" width="1.21875" style="34" customWidth="1"/>
    <col min="2551" max="2551" width="5.6640625" style="34" customWidth="1"/>
    <col min="2552" max="2552" width="6" style="34" customWidth="1"/>
    <col min="2553" max="2554" width="1.21875" style="34" customWidth="1"/>
    <col min="2555" max="2555" width="3.88671875" style="34" customWidth="1"/>
    <col min="2556" max="2556" width="1.21875" style="34" customWidth="1"/>
    <col min="2557" max="2557" width="8.6640625" style="34" customWidth="1"/>
    <col min="2558" max="2558" width="3.6640625" style="34" customWidth="1"/>
    <col min="2559" max="2559" width="6.6640625" style="34" customWidth="1"/>
    <col min="2560" max="2560" width="10.109375" style="34" customWidth="1"/>
    <col min="2561" max="2561" width="1.21875" style="34" customWidth="1"/>
    <col min="2562" max="2562" width="3.6640625" style="34" customWidth="1"/>
    <col min="2563" max="2563" width="3.88671875" style="34" customWidth="1"/>
    <col min="2564" max="2564" width="6.109375" style="34" customWidth="1"/>
    <col min="2565" max="2565" width="3.6640625" style="34" customWidth="1"/>
    <col min="2566" max="2566" width="9" style="34"/>
    <col min="2567" max="2567" width="8.77734375" style="34" customWidth="1"/>
    <col min="2568" max="2805" width="9" style="34"/>
    <col min="2806" max="2806" width="1.21875" style="34" customWidth="1"/>
    <col min="2807" max="2807" width="5.6640625" style="34" customWidth="1"/>
    <col min="2808" max="2808" width="6" style="34" customWidth="1"/>
    <col min="2809" max="2810" width="1.21875" style="34" customWidth="1"/>
    <col min="2811" max="2811" width="3.88671875" style="34" customWidth="1"/>
    <col min="2812" max="2812" width="1.21875" style="34" customWidth="1"/>
    <col min="2813" max="2813" width="8.6640625" style="34" customWidth="1"/>
    <col min="2814" max="2814" width="3.6640625" style="34" customWidth="1"/>
    <col min="2815" max="2815" width="6.6640625" style="34" customWidth="1"/>
    <col min="2816" max="2816" width="10.109375" style="34" customWidth="1"/>
    <col min="2817" max="2817" width="1.21875" style="34" customWidth="1"/>
    <col min="2818" max="2818" width="3.6640625" style="34" customWidth="1"/>
    <col min="2819" max="2819" width="3.88671875" style="34" customWidth="1"/>
    <col min="2820" max="2820" width="6.109375" style="34" customWidth="1"/>
    <col min="2821" max="2821" width="3.6640625" style="34" customWidth="1"/>
    <col min="2822" max="2822" width="9" style="34"/>
    <col min="2823" max="2823" width="8.77734375" style="34" customWidth="1"/>
    <col min="2824" max="3061" width="9" style="34"/>
    <col min="3062" max="3062" width="1.21875" style="34" customWidth="1"/>
    <col min="3063" max="3063" width="5.6640625" style="34" customWidth="1"/>
    <col min="3064" max="3064" width="6" style="34" customWidth="1"/>
    <col min="3065" max="3066" width="1.21875" style="34" customWidth="1"/>
    <col min="3067" max="3067" width="3.88671875" style="34" customWidth="1"/>
    <col min="3068" max="3068" width="1.21875" style="34" customWidth="1"/>
    <col min="3069" max="3069" width="8.6640625" style="34" customWidth="1"/>
    <col min="3070" max="3070" width="3.6640625" style="34" customWidth="1"/>
    <col min="3071" max="3071" width="6.6640625" style="34" customWidth="1"/>
    <col min="3072" max="3072" width="10.109375" style="34" customWidth="1"/>
    <col min="3073" max="3073" width="1.21875" style="34" customWidth="1"/>
    <col min="3074" max="3074" width="3.6640625" style="34" customWidth="1"/>
    <col min="3075" max="3075" width="3.88671875" style="34" customWidth="1"/>
    <col min="3076" max="3076" width="6.109375" style="34" customWidth="1"/>
    <col min="3077" max="3077" width="3.6640625" style="34" customWidth="1"/>
    <col min="3078" max="3078" width="9" style="34"/>
    <col min="3079" max="3079" width="8.77734375" style="34" customWidth="1"/>
    <col min="3080" max="3317" width="9" style="34"/>
    <col min="3318" max="3318" width="1.21875" style="34" customWidth="1"/>
    <col min="3319" max="3319" width="5.6640625" style="34" customWidth="1"/>
    <col min="3320" max="3320" width="6" style="34" customWidth="1"/>
    <col min="3321" max="3322" width="1.21875" style="34" customWidth="1"/>
    <col min="3323" max="3323" width="3.88671875" style="34" customWidth="1"/>
    <col min="3324" max="3324" width="1.21875" style="34" customWidth="1"/>
    <col min="3325" max="3325" width="8.6640625" style="34" customWidth="1"/>
    <col min="3326" max="3326" width="3.6640625" style="34" customWidth="1"/>
    <col min="3327" max="3327" width="6.6640625" style="34" customWidth="1"/>
    <col min="3328" max="3328" width="10.109375" style="34" customWidth="1"/>
    <col min="3329" max="3329" width="1.21875" style="34" customWidth="1"/>
    <col min="3330" max="3330" width="3.6640625" style="34" customWidth="1"/>
    <col min="3331" max="3331" width="3.88671875" style="34" customWidth="1"/>
    <col min="3332" max="3332" width="6.109375" style="34" customWidth="1"/>
    <col min="3333" max="3333" width="3.6640625" style="34" customWidth="1"/>
    <col min="3334" max="3334" width="9" style="34"/>
    <col min="3335" max="3335" width="8.77734375" style="34" customWidth="1"/>
    <col min="3336" max="3573" width="9" style="34"/>
    <col min="3574" max="3574" width="1.21875" style="34" customWidth="1"/>
    <col min="3575" max="3575" width="5.6640625" style="34" customWidth="1"/>
    <col min="3576" max="3576" width="6" style="34" customWidth="1"/>
    <col min="3577" max="3578" width="1.21875" style="34" customWidth="1"/>
    <col min="3579" max="3579" width="3.88671875" style="34" customWidth="1"/>
    <col min="3580" max="3580" width="1.21875" style="34" customWidth="1"/>
    <col min="3581" max="3581" width="8.6640625" style="34" customWidth="1"/>
    <col min="3582" max="3582" width="3.6640625" style="34" customWidth="1"/>
    <col min="3583" max="3583" width="6.6640625" style="34" customWidth="1"/>
    <col min="3584" max="3584" width="10.109375" style="34" customWidth="1"/>
    <col min="3585" max="3585" width="1.21875" style="34" customWidth="1"/>
    <col min="3586" max="3586" width="3.6640625" style="34" customWidth="1"/>
    <col min="3587" max="3587" width="3.88671875" style="34" customWidth="1"/>
    <col min="3588" max="3588" width="6.109375" style="34" customWidth="1"/>
    <col min="3589" max="3589" width="3.6640625" style="34" customWidth="1"/>
    <col min="3590" max="3590" width="9" style="34"/>
    <col min="3591" max="3591" width="8.77734375" style="34" customWidth="1"/>
    <col min="3592" max="3829" width="9" style="34"/>
    <col min="3830" max="3830" width="1.21875" style="34" customWidth="1"/>
    <col min="3831" max="3831" width="5.6640625" style="34" customWidth="1"/>
    <col min="3832" max="3832" width="6" style="34" customWidth="1"/>
    <col min="3833" max="3834" width="1.21875" style="34" customWidth="1"/>
    <col min="3835" max="3835" width="3.88671875" style="34" customWidth="1"/>
    <col min="3836" max="3836" width="1.21875" style="34" customWidth="1"/>
    <col min="3837" max="3837" width="8.6640625" style="34" customWidth="1"/>
    <col min="3838" max="3838" width="3.6640625" style="34" customWidth="1"/>
    <col min="3839" max="3839" width="6.6640625" style="34" customWidth="1"/>
    <col min="3840" max="3840" width="10.109375" style="34" customWidth="1"/>
    <col min="3841" max="3841" width="1.21875" style="34" customWidth="1"/>
    <col min="3842" max="3842" width="3.6640625" style="34" customWidth="1"/>
    <col min="3843" max="3843" width="3.88671875" style="34" customWidth="1"/>
    <col min="3844" max="3844" width="6.109375" style="34" customWidth="1"/>
    <col min="3845" max="3845" width="3.6640625" style="34" customWidth="1"/>
    <col min="3846" max="3846" width="9" style="34"/>
    <col min="3847" max="3847" width="8.77734375" style="34" customWidth="1"/>
    <col min="3848" max="4085" width="9" style="34"/>
    <col min="4086" max="4086" width="1.21875" style="34" customWidth="1"/>
    <col min="4087" max="4087" width="5.6640625" style="34" customWidth="1"/>
    <col min="4088" max="4088" width="6" style="34" customWidth="1"/>
    <col min="4089" max="4090" width="1.21875" style="34" customWidth="1"/>
    <col min="4091" max="4091" width="3.88671875" style="34" customWidth="1"/>
    <col min="4092" max="4092" width="1.21875" style="34" customWidth="1"/>
    <col min="4093" max="4093" width="8.6640625" style="34" customWidth="1"/>
    <col min="4094" max="4094" width="3.6640625" style="34" customWidth="1"/>
    <col min="4095" max="4095" width="6.6640625" style="34" customWidth="1"/>
    <col min="4096" max="4096" width="10.109375" style="34" customWidth="1"/>
    <col min="4097" max="4097" width="1.21875" style="34" customWidth="1"/>
    <col min="4098" max="4098" width="3.6640625" style="34" customWidth="1"/>
    <col min="4099" max="4099" width="3.88671875" style="34" customWidth="1"/>
    <col min="4100" max="4100" width="6.109375" style="34" customWidth="1"/>
    <col min="4101" max="4101" width="3.6640625" style="34" customWidth="1"/>
    <col min="4102" max="4102" width="9" style="34"/>
    <col min="4103" max="4103" width="8.77734375" style="34" customWidth="1"/>
    <col min="4104" max="4341" width="9" style="34"/>
    <col min="4342" max="4342" width="1.21875" style="34" customWidth="1"/>
    <col min="4343" max="4343" width="5.6640625" style="34" customWidth="1"/>
    <col min="4344" max="4344" width="6" style="34" customWidth="1"/>
    <col min="4345" max="4346" width="1.21875" style="34" customWidth="1"/>
    <col min="4347" max="4347" width="3.88671875" style="34" customWidth="1"/>
    <col min="4348" max="4348" width="1.21875" style="34" customWidth="1"/>
    <col min="4349" max="4349" width="8.6640625" style="34" customWidth="1"/>
    <col min="4350" max="4350" width="3.6640625" style="34" customWidth="1"/>
    <col min="4351" max="4351" width="6.6640625" style="34" customWidth="1"/>
    <col min="4352" max="4352" width="10.109375" style="34" customWidth="1"/>
    <col min="4353" max="4353" width="1.21875" style="34" customWidth="1"/>
    <col min="4354" max="4354" width="3.6640625" style="34" customWidth="1"/>
    <col min="4355" max="4355" width="3.88671875" style="34" customWidth="1"/>
    <col min="4356" max="4356" width="6.109375" style="34" customWidth="1"/>
    <col min="4357" max="4357" width="3.6640625" style="34" customWidth="1"/>
    <col min="4358" max="4358" width="9" style="34"/>
    <col min="4359" max="4359" width="8.77734375" style="34" customWidth="1"/>
    <col min="4360" max="4597" width="9" style="34"/>
    <col min="4598" max="4598" width="1.21875" style="34" customWidth="1"/>
    <col min="4599" max="4599" width="5.6640625" style="34" customWidth="1"/>
    <col min="4600" max="4600" width="6" style="34" customWidth="1"/>
    <col min="4601" max="4602" width="1.21875" style="34" customWidth="1"/>
    <col min="4603" max="4603" width="3.88671875" style="34" customWidth="1"/>
    <col min="4604" max="4604" width="1.21875" style="34" customWidth="1"/>
    <col min="4605" max="4605" width="8.6640625" style="34" customWidth="1"/>
    <col min="4606" max="4606" width="3.6640625" style="34" customWidth="1"/>
    <col min="4607" max="4607" width="6.6640625" style="34" customWidth="1"/>
    <col min="4608" max="4608" width="10.109375" style="34" customWidth="1"/>
    <col min="4609" max="4609" width="1.21875" style="34" customWidth="1"/>
    <col min="4610" max="4610" width="3.6640625" style="34" customWidth="1"/>
    <col min="4611" max="4611" width="3.88671875" style="34" customWidth="1"/>
    <col min="4612" max="4612" width="6.109375" style="34" customWidth="1"/>
    <col min="4613" max="4613" width="3.6640625" style="34" customWidth="1"/>
    <col min="4614" max="4614" width="9" style="34"/>
    <col min="4615" max="4615" width="8.77734375" style="34" customWidth="1"/>
    <col min="4616" max="4853" width="9" style="34"/>
    <col min="4854" max="4854" width="1.21875" style="34" customWidth="1"/>
    <col min="4855" max="4855" width="5.6640625" style="34" customWidth="1"/>
    <col min="4856" max="4856" width="6" style="34" customWidth="1"/>
    <col min="4857" max="4858" width="1.21875" style="34" customWidth="1"/>
    <col min="4859" max="4859" width="3.88671875" style="34" customWidth="1"/>
    <col min="4860" max="4860" width="1.21875" style="34" customWidth="1"/>
    <col min="4861" max="4861" width="8.6640625" style="34" customWidth="1"/>
    <col min="4862" max="4862" width="3.6640625" style="34" customWidth="1"/>
    <col min="4863" max="4863" width="6.6640625" style="34" customWidth="1"/>
    <col min="4864" max="4864" width="10.109375" style="34" customWidth="1"/>
    <col min="4865" max="4865" width="1.21875" style="34" customWidth="1"/>
    <col min="4866" max="4866" width="3.6640625" style="34" customWidth="1"/>
    <col min="4867" max="4867" width="3.88671875" style="34" customWidth="1"/>
    <col min="4868" max="4868" width="6.109375" style="34" customWidth="1"/>
    <col min="4869" max="4869" width="3.6640625" style="34" customWidth="1"/>
    <col min="4870" max="4870" width="9" style="34"/>
    <col min="4871" max="4871" width="8.77734375" style="34" customWidth="1"/>
    <col min="4872" max="5109" width="9" style="34"/>
    <col min="5110" max="5110" width="1.21875" style="34" customWidth="1"/>
    <col min="5111" max="5111" width="5.6640625" style="34" customWidth="1"/>
    <col min="5112" max="5112" width="6" style="34" customWidth="1"/>
    <col min="5113" max="5114" width="1.21875" style="34" customWidth="1"/>
    <col min="5115" max="5115" width="3.88671875" style="34" customWidth="1"/>
    <col min="5116" max="5116" width="1.21875" style="34" customWidth="1"/>
    <col min="5117" max="5117" width="8.6640625" style="34" customWidth="1"/>
    <col min="5118" max="5118" width="3.6640625" style="34" customWidth="1"/>
    <col min="5119" max="5119" width="6.6640625" style="34" customWidth="1"/>
    <col min="5120" max="5120" width="10.109375" style="34" customWidth="1"/>
    <col min="5121" max="5121" width="1.21875" style="34" customWidth="1"/>
    <col min="5122" max="5122" width="3.6640625" style="34" customWidth="1"/>
    <col min="5123" max="5123" width="3.88671875" style="34" customWidth="1"/>
    <col min="5124" max="5124" width="6.109375" style="34" customWidth="1"/>
    <col min="5125" max="5125" width="3.6640625" style="34" customWidth="1"/>
    <col min="5126" max="5126" width="9" style="34"/>
    <col min="5127" max="5127" width="8.77734375" style="34" customWidth="1"/>
    <col min="5128" max="5365" width="9" style="34"/>
    <col min="5366" max="5366" width="1.21875" style="34" customWidth="1"/>
    <col min="5367" max="5367" width="5.6640625" style="34" customWidth="1"/>
    <col min="5368" max="5368" width="6" style="34" customWidth="1"/>
    <col min="5369" max="5370" width="1.21875" style="34" customWidth="1"/>
    <col min="5371" max="5371" width="3.88671875" style="34" customWidth="1"/>
    <col min="5372" max="5372" width="1.21875" style="34" customWidth="1"/>
    <col min="5373" max="5373" width="8.6640625" style="34" customWidth="1"/>
    <col min="5374" max="5374" width="3.6640625" style="34" customWidth="1"/>
    <col min="5375" max="5375" width="6.6640625" style="34" customWidth="1"/>
    <col min="5376" max="5376" width="10.109375" style="34" customWidth="1"/>
    <col min="5377" max="5377" width="1.21875" style="34" customWidth="1"/>
    <col min="5378" max="5378" width="3.6640625" style="34" customWidth="1"/>
    <col min="5379" max="5379" width="3.88671875" style="34" customWidth="1"/>
    <col min="5380" max="5380" width="6.109375" style="34" customWidth="1"/>
    <col min="5381" max="5381" width="3.6640625" style="34" customWidth="1"/>
    <col min="5382" max="5382" width="9" style="34"/>
    <col min="5383" max="5383" width="8.77734375" style="34" customWidth="1"/>
    <col min="5384" max="5621" width="9" style="34"/>
    <col min="5622" max="5622" width="1.21875" style="34" customWidth="1"/>
    <col min="5623" max="5623" width="5.6640625" style="34" customWidth="1"/>
    <col min="5624" max="5624" width="6" style="34" customWidth="1"/>
    <col min="5625" max="5626" width="1.21875" style="34" customWidth="1"/>
    <col min="5627" max="5627" width="3.88671875" style="34" customWidth="1"/>
    <col min="5628" max="5628" width="1.21875" style="34" customWidth="1"/>
    <col min="5629" max="5629" width="8.6640625" style="34" customWidth="1"/>
    <col min="5630" max="5630" width="3.6640625" style="34" customWidth="1"/>
    <col min="5631" max="5631" width="6.6640625" style="34" customWidth="1"/>
    <col min="5632" max="5632" width="10.109375" style="34" customWidth="1"/>
    <col min="5633" max="5633" width="1.21875" style="34" customWidth="1"/>
    <col min="5634" max="5634" width="3.6640625" style="34" customWidth="1"/>
    <col min="5635" max="5635" width="3.88671875" style="34" customWidth="1"/>
    <col min="5636" max="5636" width="6.109375" style="34" customWidth="1"/>
    <col min="5637" max="5637" width="3.6640625" style="34" customWidth="1"/>
    <col min="5638" max="5638" width="9" style="34"/>
    <col min="5639" max="5639" width="8.77734375" style="34" customWidth="1"/>
    <col min="5640" max="5877" width="9" style="34"/>
    <col min="5878" max="5878" width="1.21875" style="34" customWidth="1"/>
    <col min="5879" max="5879" width="5.6640625" style="34" customWidth="1"/>
    <col min="5880" max="5880" width="6" style="34" customWidth="1"/>
    <col min="5881" max="5882" width="1.21875" style="34" customWidth="1"/>
    <col min="5883" max="5883" width="3.88671875" style="34" customWidth="1"/>
    <col min="5884" max="5884" width="1.21875" style="34" customWidth="1"/>
    <col min="5885" max="5885" width="8.6640625" style="34" customWidth="1"/>
    <col min="5886" max="5886" width="3.6640625" style="34" customWidth="1"/>
    <col min="5887" max="5887" width="6.6640625" style="34" customWidth="1"/>
    <col min="5888" max="5888" width="10.109375" style="34" customWidth="1"/>
    <col min="5889" max="5889" width="1.21875" style="34" customWidth="1"/>
    <col min="5890" max="5890" width="3.6640625" style="34" customWidth="1"/>
    <col min="5891" max="5891" width="3.88671875" style="34" customWidth="1"/>
    <col min="5892" max="5892" width="6.109375" style="34" customWidth="1"/>
    <col min="5893" max="5893" width="3.6640625" style="34" customWidth="1"/>
    <col min="5894" max="5894" width="9" style="34"/>
    <col min="5895" max="5895" width="8.77734375" style="34" customWidth="1"/>
    <col min="5896" max="6133" width="9" style="34"/>
    <col min="6134" max="6134" width="1.21875" style="34" customWidth="1"/>
    <col min="6135" max="6135" width="5.6640625" style="34" customWidth="1"/>
    <col min="6136" max="6136" width="6" style="34" customWidth="1"/>
    <col min="6137" max="6138" width="1.21875" style="34" customWidth="1"/>
    <col min="6139" max="6139" width="3.88671875" style="34" customWidth="1"/>
    <col min="6140" max="6140" width="1.21875" style="34" customWidth="1"/>
    <col min="6141" max="6141" width="8.6640625" style="34" customWidth="1"/>
    <col min="6142" max="6142" width="3.6640625" style="34" customWidth="1"/>
    <col min="6143" max="6143" width="6.6640625" style="34" customWidth="1"/>
    <col min="6144" max="6144" width="10.109375" style="34" customWidth="1"/>
    <col min="6145" max="6145" width="1.21875" style="34" customWidth="1"/>
    <col min="6146" max="6146" width="3.6640625" style="34" customWidth="1"/>
    <col min="6147" max="6147" width="3.88671875" style="34" customWidth="1"/>
    <col min="6148" max="6148" width="6.109375" style="34" customWidth="1"/>
    <col min="6149" max="6149" width="3.6640625" style="34" customWidth="1"/>
    <col min="6150" max="6150" width="9" style="34"/>
    <col min="6151" max="6151" width="8.77734375" style="34" customWidth="1"/>
    <col min="6152" max="6389" width="9" style="34"/>
    <col min="6390" max="6390" width="1.21875" style="34" customWidth="1"/>
    <col min="6391" max="6391" width="5.6640625" style="34" customWidth="1"/>
    <col min="6392" max="6392" width="6" style="34" customWidth="1"/>
    <col min="6393" max="6394" width="1.21875" style="34" customWidth="1"/>
    <col min="6395" max="6395" width="3.88671875" style="34" customWidth="1"/>
    <col min="6396" max="6396" width="1.21875" style="34" customWidth="1"/>
    <col min="6397" max="6397" width="8.6640625" style="34" customWidth="1"/>
    <col min="6398" max="6398" width="3.6640625" style="34" customWidth="1"/>
    <col min="6399" max="6399" width="6.6640625" style="34" customWidth="1"/>
    <col min="6400" max="6400" width="10.109375" style="34" customWidth="1"/>
    <col min="6401" max="6401" width="1.21875" style="34" customWidth="1"/>
    <col min="6402" max="6402" width="3.6640625" style="34" customWidth="1"/>
    <col min="6403" max="6403" width="3.88671875" style="34" customWidth="1"/>
    <col min="6404" max="6404" width="6.109375" style="34" customWidth="1"/>
    <col min="6405" max="6405" width="3.6640625" style="34" customWidth="1"/>
    <col min="6406" max="6406" width="9" style="34"/>
    <col min="6407" max="6407" width="8.77734375" style="34" customWidth="1"/>
    <col min="6408" max="6645" width="9" style="34"/>
    <col min="6646" max="6646" width="1.21875" style="34" customWidth="1"/>
    <col min="6647" max="6647" width="5.6640625" style="34" customWidth="1"/>
    <col min="6648" max="6648" width="6" style="34" customWidth="1"/>
    <col min="6649" max="6650" width="1.21875" style="34" customWidth="1"/>
    <col min="6651" max="6651" width="3.88671875" style="34" customWidth="1"/>
    <col min="6652" max="6652" width="1.21875" style="34" customWidth="1"/>
    <col min="6653" max="6653" width="8.6640625" style="34" customWidth="1"/>
    <col min="6654" max="6654" width="3.6640625" style="34" customWidth="1"/>
    <col min="6655" max="6655" width="6.6640625" style="34" customWidth="1"/>
    <col min="6656" max="6656" width="10.109375" style="34" customWidth="1"/>
    <col min="6657" max="6657" width="1.21875" style="34" customWidth="1"/>
    <col min="6658" max="6658" width="3.6640625" style="34" customWidth="1"/>
    <col min="6659" max="6659" width="3.88671875" style="34" customWidth="1"/>
    <col min="6660" max="6660" width="6.109375" style="34" customWidth="1"/>
    <col min="6661" max="6661" width="3.6640625" style="34" customWidth="1"/>
    <col min="6662" max="6662" width="9" style="34"/>
    <col min="6663" max="6663" width="8.77734375" style="34" customWidth="1"/>
    <col min="6664" max="6901" width="9" style="34"/>
    <col min="6902" max="6902" width="1.21875" style="34" customWidth="1"/>
    <col min="6903" max="6903" width="5.6640625" style="34" customWidth="1"/>
    <col min="6904" max="6904" width="6" style="34" customWidth="1"/>
    <col min="6905" max="6906" width="1.21875" style="34" customWidth="1"/>
    <col min="6907" max="6907" width="3.88671875" style="34" customWidth="1"/>
    <col min="6908" max="6908" width="1.21875" style="34" customWidth="1"/>
    <col min="6909" max="6909" width="8.6640625" style="34" customWidth="1"/>
    <col min="6910" max="6910" width="3.6640625" style="34" customWidth="1"/>
    <col min="6911" max="6911" width="6.6640625" style="34" customWidth="1"/>
    <col min="6912" max="6912" width="10.109375" style="34" customWidth="1"/>
    <col min="6913" max="6913" width="1.21875" style="34" customWidth="1"/>
    <col min="6914" max="6914" width="3.6640625" style="34" customWidth="1"/>
    <col min="6915" max="6915" width="3.88671875" style="34" customWidth="1"/>
    <col min="6916" max="6916" width="6.109375" style="34" customWidth="1"/>
    <col min="6917" max="6917" width="3.6640625" style="34" customWidth="1"/>
    <col min="6918" max="6918" width="9" style="34"/>
    <col min="6919" max="6919" width="8.77734375" style="34" customWidth="1"/>
    <col min="6920" max="7157" width="9" style="34"/>
    <col min="7158" max="7158" width="1.21875" style="34" customWidth="1"/>
    <col min="7159" max="7159" width="5.6640625" style="34" customWidth="1"/>
    <col min="7160" max="7160" width="6" style="34" customWidth="1"/>
    <col min="7161" max="7162" width="1.21875" style="34" customWidth="1"/>
    <col min="7163" max="7163" width="3.88671875" style="34" customWidth="1"/>
    <col min="7164" max="7164" width="1.21875" style="34" customWidth="1"/>
    <col min="7165" max="7165" width="8.6640625" style="34" customWidth="1"/>
    <col min="7166" max="7166" width="3.6640625" style="34" customWidth="1"/>
    <col min="7167" max="7167" width="6.6640625" style="34" customWidth="1"/>
    <col min="7168" max="7168" width="10.109375" style="34" customWidth="1"/>
    <col min="7169" max="7169" width="1.21875" style="34" customWidth="1"/>
    <col min="7170" max="7170" width="3.6640625" style="34" customWidth="1"/>
    <col min="7171" max="7171" width="3.88671875" style="34" customWidth="1"/>
    <col min="7172" max="7172" width="6.109375" style="34" customWidth="1"/>
    <col min="7173" max="7173" width="3.6640625" style="34" customWidth="1"/>
    <col min="7174" max="7174" width="9" style="34"/>
    <col min="7175" max="7175" width="8.77734375" style="34" customWidth="1"/>
    <col min="7176" max="7413" width="9" style="34"/>
    <col min="7414" max="7414" width="1.21875" style="34" customWidth="1"/>
    <col min="7415" max="7415" width="5.6640625" style="34" customWidth="1"/>
    <col min="7416" max="7416" width="6" style="34" customWidth="1"/>
    <col min="7417" max="7418" width="1.21875" style="34" customWidth="1"/>
    <col min="7419" max="7419" width="3.88671875" style="34" customWidth="1"/>
    <col min="7420" max="7420" width="1.21875" style="34" customWidth="1"/>
    <col min="7421" max="7421" width="8.6640625" style="34" customWidth="1"/>
    <col min="7422" max="7422" width="3.6640625" style="34" customWidth="1"/>
    <col min="7423" max="7423" width="6.6640625" style="34" customWidth="1"/>
    <col min="7424" max="7424" width="10.109375" style="34" customWidth="1"/>
    <col min="7425" max="7425" width="1.21875" style="34" customWidth="1"/>
    <col min="7426" max="7426" width="3.6640625" style="34" customWidth="1"/>
    <col min="7427" max="7427" width="3.88671875" style="34" customWidth="1"/>
    <col min="7428" max="7428" width="6.109375" style="34" customWidth="1"/>
    <col min="7429" max="7429" width="3.6640625" style="34" customWidth="1"/>
    <col min="7430" max="7430" width="9" style="34"/>
    <col min="7431" max="7431" width="8.77734375" style="34" customWidth="1"/>
    <col min="7432" max="7669" width="9" style="34"/>
    <col min="7670" max="7670" width="1.21875" style="34" customWidth="1"/>
    <col min="7671" max="7671" width="5.6640625" style="34" customWidth="1"/>
    <col min="7672" max="7672" width="6" style="34" customWidth="1"/>
    <col min="7673" max="7674" width="1.21875" style="34" customWidth="1"/>
    <col min="7675" max="7675" width="3.88671875" style="34" customWidth="1"/>
    <col min="7676" max="7676" width="1.21875" style="34" customWidth="1"/>
    <col min="7677" max="7677" width="8.6640625" style="34" customWidth="1"/>
    <col min="7678" max="7678" width="3.6640625" style="34" customWidth="1"/>
    <col min="7679" max="7679" width="6.6640625" style="34" customWidth="1"/>
    <col min="7680" max="7680" width="10.109375" style="34" customWidth="1"/>
    <col min="7681" max="7681" width="1.21875" style="34" customWidth="1"/>
    <col min="7682" max="7682" width="3.6640625" style="34" customWidth="1"/>
    <col min="7683" max="7683" width="3.88671875" style="34" customWidth="1"/>
    <col min="7684" max="7684" width="6.109375" style="34" customWidth="1"/>
    <col min="7685" max="7685" width="3.6640625" style="34" customWidth="1"/>
    <col min="7686" max="7686" width="9" style="34"/>
    <col min="7687" max="7687" width="8.77734375" style="34" customWidth="1"/>
    <col min="7688" max="7925" width="9" style="34"/>
    <col min="7926" max="7926" width="1.21875" style="34" customWidth="1"/>
    <col min="7927" max="7927" width="5.6640625" style="34" customWidth="1"/>
    <col min="7928" max="7928" width="6" style="34" customWidth="1"/>
    <col min="7929" max="7930" width="1.21875" style="34" customWidth="1"/>
    <col min="7931" max="7931" width="3.88671875" style="34" customWidth="1"/>
    <col min="7932" max="7932" width="1.21875" style="34" customWidth="1"/>
    <col min="7933" max="7933" width="8.6640625" style="34" customWidth="1"/>
    <col min="7934" max="7934" width="3.6640625" style="34" customWidth="1"/>
    <col min="7935" max="7935" width="6.6640625" style="34" customWidth="1"/>
    <col min="7936" max="7936" width="10.109375" style="34" customWidth="1"/>
    <col min="7937" max="7937" width="1.21875" style="34" customWidth="1"/>
    <col min="7938" max="7938" width="3.6640625" style="34" customWidth="1"/>
    <col min="7939" max="7939" width="3.88671875" style="34" customWidth="1"/>
    <col min="7940" max="7940" width="6.109375" style="34" customWidth="1"/>
    <col min="7941" max="7941" width="3.6640625" style="34" customWidth="1"/>
    <col min="7942" max="7942" width="9" style="34"/>
    <col min="7943" max="7943" width="8.77734375" style="34" customWidth="1"/>
    <col min="7944" max="8181" width="9" style="34"/>
    <col min="8182" max="8182" width="1.21875" style="34" customWidth="1"/>
    <col min="8183" max="8183" width="5.6640625" style="34" customWidth="1"/>
    <col min="8184" max="8184" width="6" style="34" customWidth="1"/>
    <col min="8185" max="8186" width="1.21875" style="34" customWidth="1"/>
    <col min="8187" max="8187" width="3.88671875" style="34" customWidth="1"/>
    <col min="8188" max="8188" width="1.21875" style="34" customWidth="1"/>
    <col min="8189" max="8189" width="8.6640625" style="34" customWidth="1"/>
    <col min="8190" max="8190" width="3.6640625" style="34" customWidth="1"/>
    <col min="8191" max="8191" width="6.6640625" style="34" customWidth="1"/>
    <col min="8192" max="8192" width="10.109375" style="34" customWidth="1"/>
    <col min="8193" max="8193" width="1.21875" style="34" customWidth="1"/>
    <col min="8194" max="8194" width="3.6640625" style="34" customWidth="1"/>
    <col min="8195" max="8195" width="3.88671875" style="34" customWidth="1"/>
    <col min="8196" max="8196" width="6.109375" style="34" customWidth="1"/>
    <col min="8197" max="8197" width="3.6640625" style="34" customWidth="1"/>
    <col min="8198" max="8198" width="9" style="34"/>
    <col min="8199" max="8199" width="8.77734375" style="34" customWidth="1"/>
    <col min="8200" max="8437" width="9" style="34"/>
    <col min="8438" max="8438" width="1.21875" style="34" customWidth="1"/>
    <col min="8439" max="8439" width="5.6640625" style="34" customWidth="1"/>
    <col min="8440" max="8440" width="6" style="34" customWidth="1"/>
    <col min="8441" max="8442" width="1.21875" style="34" customWidth="1"/>
    <col min="8443" max="8443" width="3.88671875" style="34" customWidth="1"/>
    <col min="8444" max="8444" width="1.21875" style="34" customWidth="1"/>
    <col min="8445" max="8445" width="8.6640625" style="34" customWidth="1"/>
    <col min="8446" max="8446" width="3.6640625" style="34" customWidth="1"/>
    <col min="8447" max="8447" width="6.6640625" style="34" customWidth="1"/>
    <col min="8448" max="8448" width="10.109375" style="34" customWidth="1"/>
    <col min="8449" max="8449" width="1.21875" style="34" customWidth="1"/>
    <col min="8450" max="8450" width="3.6640625" style="34" customWidth="1"/>
    <col min="8451" max="8451" width="3.88671875" style="34" customWidth="1"/>
    <col min="8452" max="8452" width="6.109375" style="34" customWidth="1"/>
    <col min="8453" max="8453" width="3.6640625" style="34" customWidth="1"/>
    <col min="8454" max="8454" width="9" style="34"/>
    <col min="8455" max="8455" width="8.77734375" style="34" customWidth="1"/>
    <col min="8456" max="8693" width="9" style="34"/>
    <col min="8694" max="8694" width="1.21875" style="34" customWidth="1"/>
    <col min="8695" max="8695" width="5.6640625" style="34" customWidth="1"/>
    <col min="8696" max="8696" width="6" style="34" customWidth="1"/>
    <col min="8697" max="8698" width="1.21875" style="34" customWidth="1"/>
    <col min="8699" max="8699" width="3.88671875" style="34" customWidth="1"/>
    <col min="8700" max="8700" width="1.21875" style="34" customWidth="1"/>
    <col min="8701" max="8701" width="8.6640625" style="34" customWidth="1"/>
    <col min="8702" max="8702" width="3.6640625" style="34" customWidth="1"/>
    <col min="8703" max="8703" width="6.6640625" style="34" customWidth="1"/>
    <col min="8704" max="8704" width="10.109375" style="34" customWidth="1"/>
    <col min="8705" max="8705" width="1.21875" style="34" customWidth="1"/>
    <col min="8706" max="8706" width="3.6640625" style="34" customWidth="1"/>
    <col min="8707" max="8707" width="3.88671875" style="34" customWidth="1"/>
    <col min="8708" max="8708" width="6.109375" style="34" customWidth="1"/>
    <col min="8709" max="8709" width="3.6640625" style="34" customWidth="1"/>
    <col min="8710" max="8710" width="9" style="34"/>
    <col min="8711" max="8711" width="8.77734375" style="34" customWidth="1"/>
    <col min="8712" max="8949" width="9" style="34"/>
    <col min="8950" max="8950" width="1.21875" style="34" customWidth="1"/>
    <col min="8951" max="8951" width="5.6640625" style="34" customWidth="1"/>
    <col min="8952" max="8952" width="6" style="34" customWidth="1"/>
    <col min="8953" max="8954" width="1.21875" style="34" customWidth="1"/>
    <col min="8955" max="8955" width="3.88671875" style="34" customWidth="1"/>
    <col min="8956" max="8956" width="1.21875" style="34" customWidth="1"/>
    <col min="8957" max="8957" width="8.6640625" style="34" customWidth="1"/>
    <col min="8958" max="8958" width="3.6640625" style="34" customWidth="1"/>
    <col min="8959" max="8959" width="6.6640625" style="34" customWidth="1"/>
    <col min="8960" max="8960" width="10.109375" style="34" customWidth="1"/>
    <col min="8961" max="8961" width="1.21875" style="34" customWidth="1"/>
    <col min="8962" max="8962" width="3.6640625" style="34" customWidth="1"/>
    <col min="8963" max="8963" width="3.88671875" style="34" customWidth="1"/>
    <col min="8964" max="8964" width="6.109375" style="34" customWidth="1"/>
    <col min="8965" max="8965" width="3.6640625" style="34" customWidth="1"/>
    <col min="8966" max="8966" width="9" style="34"/>
    <col min="8967" max="8967" width="8.77734375" style="34" customWidth="1"/>
    <col min="8968" max="9205" width="9" style="34"/>
    <col min="9206" max="9206" width="1.21875" style="34" customWidth="1"/>
    <col min="9207" max="9207" width="5.6640625" style="34" customWidth="1"/>
    <col min="9208" max="9208" width="6" style="34" customWidth="1"/>
    <col min="9209" max="9210" width="1.21875" style="34" customWidth="1"/>
    <col min="9211" max="9211" width="3.88671875" style="34" customWidth="1"/>
    <col min="9212" max="9212" width="1.21875" style="34" customWidth="1"/>
    <col min="9213" max="9213" width="8.6640625" style="34" customWidth="1"/>
    <col min="9214" max="9214" width="3.6640625" style="34" customWidth="1"/>
    <col min="9215" max="9215" width="6.6640625" style="34" customWidth="1"/>
    <col min="9216" max="9216" width="10.109375" style="34" customWidth="1"/>
    <col min="9217" max="9217" width="1.21875" style="34" customWidth="1"/>
    <col min="9218" max="9218" width="3.6640625" style="34" customWidth="1"/>
    <col min="9219" max="9219" width="3.88671875" style="34" customWidth="1"/>
    <col min="9220" max="9220" width="6.109375" style="34" customWidth="1"/>
    <col min="9221" max="9221" width="3.6640625" style="34" customWidth="1"/>
    <col min="9222" max="9222" width="9" style="34"/>
    <col min="9223" max="9223" width="8.77734375" style="34" customWidth="1"/>
    <col min="9224" max="9461" width="9" style="34"/>
    <col min="9462" max="9462" width="1.21875" style="34" customWidth="1"/>
    <col min="9463" max="9463" width="5.6640625" style="34" customWidth="1"/>
    <col min="9464" max="9464" width="6" style="34" customWidth="1"/>
    <col min="9465" max="9466" width="1.21875" style="34" customWidth="1"/>
    <col min="9467" max="9467" width="3.88671875" style="34" customWidth="1"/>
    <col min="9468" max="9468" width="1.21875" style="34" customWidth="1"/>
    <col min="9469" max="9469" width="8.6640625" style="34" customWidth="1"/>
    <col min="9470" max="9470" width="3.6640625" style="34" customWidth="1"/>
    <col min="9471" max="9471" width="6.6640625" style="34" customWidth="1"/>
    <col min="9472" max="9472" width="10.109375" style="34" customWidth="1"/>
    <col min="9473" max="9473" width="1.21875" style="34" customWidth="1"/>
    <col min="9474" max="9474" width="3.6640625" style="34" customWidth="1"/>
    <col min="9475" max="9475" width="3.88671875" style="34" customWidth="1"/>
    <col min="9476" max="9476" width="6.109375" style="34" customWidth="1"/>
    <col min="9477" max="9477" width="3.6640625" style="34" customWidth="1"/>
    <col min="9478" max="9478" width="9" style="34"/>
    <col min="9479" max="9479" width="8.77734375" style="34" customWidth="1"/>
    <col min="9480" max="9717" width="9" style="34"/>
    <col min="9718" max="9718" width="1.21875" style="34" customWidth="1"/>
    <col min="9719" max="9719" width="5.6640625" style="34" customWidth="1"/>
    <col min="9720" max="9720" width="6" style="34" customWidth="1"/>
    <col min="9721" max="9722" width="1.21875" style="34" customWidth="1"/>
    <col min="9723" max="9723" width="3.88671875" style="34" customWidth="1"/>
    <col min="9724" max="9724" width="1.21875" style="34" customWidth="1"/>
    <col min="9725" max="9725" width="8.6640625" style="34" customWidth="1"/>
    <col min="9726" max="9726" width="3.6640625" style="34" customWidth="1"/>
    <col min="9727" max="9727" width="6.6640625" style="34" customWidth="1"/>
    <col min="9728" max="9728" width="10.109375" style="34" customWidth="1"/>
    <col min="9729" max="9729" width="1.21875" style="34" customWidth="1"/>
    <col min="9730" max="9730" width="3.6640625" style="34" customWidth="1"/>
    <col min="9731" max="9731" width="3.88671875" style="34" customWidth="1"/>
    <col min="9732" max="9732" width="6.109375" style="34" customWidth="1"/>
    <col min="9733" max="9733" width="3.6640625" style="34" customWidth="1"/>
    <col min="9734" max="9734" width="9" style="34"/>
    <col min="9735" max="9735" width="8.77734375" style="34" customWidth="1"/>
    <col min="9736" max="9973" width="9" style="34"/>
    <col min="9974" max="9974" width="1.21875" style="34" customWidth="1"/>
    <col min="9975" max="9975" width="5.6640625" style="34" customWidth="1"/>
    <col min="9976" max="9976" width="6" style="34" customWidth="1"/>
    <col min="9977" max="9978" width="1.21875" style="34" customWidth="1"/>
    <col min="9979" max="9979" width="3.88671875" style="34" customWidth="1"/>
    <col min="9980" max="9980" width="1.21875" style="34" customWidth="1"/>
    <col min="9981" max="9981" width="8.6640625" style="34" customWidth="1"/>
    <col min="9982" max="9982" width="3.6640625" style="34" customWidth="1"/>
    <col min="9983" max="9983" width="6.6640625" style="34" customWidth="1"/>
    <col min="9984" max="9984" width="10.109375" style="34" customWidth="1"/>
    <col min="9985" max="9985" width="1.21875" style="34" customWidth="1"/>
    <col min="9986" max="9986" width="3.6640625" style="34" customWidth="1"/>
    <col min="9987" max="9987" width="3.88671875" style="34" customWidth="1"/>
    <col min="9988" max="9988" width="6.109375" style="34" customWidth="1"/>
    <col min="9989" max="9989" width="3.6640625" style="34" customWidth="1"/>
    <col min="9990" max="9990" width="9" style="34"/>
    <col min="9991" max="9991" width="8.77734375" style="34" customWidth="1"/>
    <col min="9992" max="10229" width="9" style="34"/>
    <col min="10230" max="10230" width="1.21875" style="34" customWidth="1"/>
    <col min="10231" max="10231" width="5.6640625" style="34" customWidth="1"/>
    <col min="10232" max="10232" width="6" style="34" customWidth="1"/>
    <col min="10233" max="10234" width="1.21875" style="34" customWidth="1"/>
    <col min="10235" max="10235" width="3.88671875" style="34" customWidth="1"/>
    <col min="10236" max="10236" width="1.21875" style="34" customWidth="1"/>
    <col min="10237" max="10237" width="8.6640625" style="34" customWidth="1"/>
    <col min="10238" max="10238" width="3.6640625" style="34" customWidth="1"/>
    <col min="10239" max="10239" width="6.6640625" style="34" customWidth="1"/>
    <col min="10240" max="10240" width="10.109375" style="34" customWidth="1"/>
    <col min="10241" max="10241" width="1.21875" style="34" customWidth="1"/>
    <col min="10242" max="10242" width="3.6640625" style="34" customWidth="1"/>
    <col min="10243" max="10243" width="3.88671875" style="34" customWidth="1"/>
    <col min="10244" max="10244" width="6.109375" style="34" customWidth="1"/>
    <col min="10245" max="10245" width="3.6640625" style="34" customWidth="1"/>
    <col min="10246" max="10246" width="9" style="34"/>
    <col min="10247" max="10247" width="8.77734375" style="34" customWidth="1"/>
    <col min="10248" max="10485" width="9" style="34"/>
    <col min="10486" max="10486" width="1.21875" style="34" customWidth="1"/>
    <col min="10487" max="10487" width="5.6640625" style="34" customWidth="1"/>
    <col min="10488" max="10488" width="6" style="34" customWidth="1"/>
    <col min="10489" max="10490" width="1.21875" style="34" customWidth="1"/>
    <col min="10491" max="10491" width="3.88671875" style="34" customWidth="1"/>
    <col min="10492" max="10492" width="1.21875" style="34" customWidth="1"/>
    <col min="10493" max="10493" width="8.6640625" style="34" customWidth="1"/>
    <col min="10494" max="10494" width="3.6640625" style="34" customWidth="1"/>
    <col min="10495" max="10495" width="6.6640625" style="34" customWidth="1"/>
    <col min="10496" max="10496" width="10.109375" style="34" customWidth="1"/>
    <col min="10497" max="10497" width="1.21875" style="34" customWidth="1"/>
    <col min="10498" max="10498" width="3.6640625" style="34" customWidth="1"/>
    <col min="10499" max="10499" width="3.88671875" style="34" customWidth="1"/>
    <col min="10500" max="10500" width="6.109375" style="34" customWidth="1"/>
    <col min="10501" max="10501" width="3.6640625" style="34" customWidth="1"/>
    <col min="10502" max="10502" width="9" style="34"/>
    <col min="10503" max="10503" width="8.77734375" style="34" customWidth="1"/>
    <col min="10504" max="10741" width="9" style="34"/>
    <col min="10742" max="10742" width="1.21875" style="34" customWidth="1"/>
    <col min="10743" max="10743" width="5.6640625" style="34" customWidth="1"/>
    <col min="10744" max="10744" width="6" style="34" customWidth="1"/>
    <col min="10745" max="10746" width="1.21875" style="34" customWidth="1"/>
    <col min="10747" max="10747" width="3.88671875" style="34" customWidth="1"/>
    <col min="10748" max="10748" width="1.21875" style="34" customWidth="1"/>
    <col min="10749" max="10749" width="8.6640625" style="34" customWidth="1"/>
    <col min="10750" max="10750" width="3.6640625" style="34" customWidth="1"/>
    <col min="10751" max="10751" width="6.6640625" style="34" customWidth="1"/>
    <col min="10752" max="10752" width="10.109375" style="34" customWidth="1"/>
    <col min="10753" max="10753" width="1.21875" style="34" customWidth="1"/>
    <col min="10754" max="10754" width="3.6640625" style="34" customWidth="1"/>
    <col min="10755" max="10755" width="3.88671875" style="34" customWidth="1"/>
    <col min="10756" max="10756" width="6.109375" style="34" customWidth="1"/>
    <col min="10757" max="10757" width="3.6640625" style="34" customWidth="1"/>
    <col min="10758" max="10758" width="9" style="34"/>
    <col min="10759" max="10759" width="8.77734375" style="34" customWidth="1"/>
    <col min="10760" max="10997" width="9" style="34"/>
    <col min="10998" max="10998" width="1.21875" style="34" customWidth="1"/>
    <col min="10999" max="10999" width="5.6640625" style="34" customWidth="1"/>
    <col min="11000" max="11000" width="6" style="34" customWidth="1"/>
    <col min="11001" max="11002" width="1.21875" style="34" customWidth="1"/>
    <col min="11003" max="11003" width="3.88671875" style="34" customWidth="1"/>
    <col min="11004" max="11004" width="1.21875" style="34" customWidth="1"/>
    <col min="11005" max="11005" width="8.6640625" style="34" customWidth="1"/>
    <col min="11006" max="11006" width="3.6640625" style="34" customWidth="1"/>
    <col min="11007" max="11007" width="6.6640625" style="34" customWidth="1"/>
    <col min="11008" max="11008" width="10.109375" style="34" customWidth="1"/>
    <col min="11009" max="11009" width="1.21875" style="34" customWidth="1"/>
    <col min="11010" max="11010" width="3.6640625" style="34" customWidth="1"/>
    <col min="11011" max="11011" width="3.88671875" style="34" customWidth="1"/>
    <col min="11012" max="11012" width="6.109375" style="34" customWidth="1"/>
    <col min="11013" max="11013" width="3.6640625" style="34" customWidth="1"/>
    <col min="11014" max="11014" width="9" style="34"/>
    <col min="11015" max="11015" width="8.77734375" style="34" customWidth="1"/>
    <col min="11016" max="11253" width="9" style="34"/>
    <col min="11254" max="11254" width="1.21875" style="34" customWidth="1"/>
    <col min="11255" max="11255" width="5.6640625" style="34" customWidth="1"/>
    <col min="11256" max="11256" width="6" style="34" customWidth="1"/>
    <col min="11257" max="11258" width="1.21875" style="34" customWidth="1"/>
    <col min="11259" max="11259" width="3.88671875" style="34" customWidth="1"/>
    <col min="11260" max="11260" width="1.21875" style="34" customWidth="1"/>
    <col min="11261" max="11261" width="8.6640625" style="34" customWidth="1"/>
    <col min="11262" max="11262" width="3.6640625" style="34" customWidth="1"/>
    <col min="11263" max="11263" width="6.6640625" style="34" customWidth="1"/>
    <col min="11264" max="11264" width="10.109375" style="34" customWidth="1"/>
    <col min="11265" max="11265" width="1.21875" style="34" customWidth="1"/>
    <col min="11266" max="11266" width="3.6640625" style="34" customWidth="1"/>
    <col min="11267" max="11267" width="3.88671875" style="34" customWidth="1"/>
    <col min="11268" max="11268" width="6.109375" style="34" customWidth="1"/>
    <col min="11269" max="11269" width="3.6640625" style="34" customWidth="1"/>
    <col min="11270" max="11270" width="9" style="34"/>
    <col min="11271" max="11271" width="8.77734375" style="34" customWidth="1"/>
    <col min="11272" max="11509" width="9" style="34"/>
    <col min="11510" max="11510" width="1.21875" style="34" customWidth="1"/>
    <col min="11511" max="11511" width="5.6640625" style="34" customWidth="1"/>
    <col min="11512" max="11512" width="6" style="34" customWidth="1"/>
    <col min="11513" max="11514" width="1.21875" style="34" customWidth="1"/>
    <col min="11515" max="11515" width="3.88671875" style="34" customWidth="1"/>
    <col min="11516" max="11516" width="1.21875" style="34" customWidth="1"/>
    <col min="11517" max="11517" width="8.6640625" style="34" customWidth="1"/>
    <col min="11518" max="11518" width="3.6640625" style="34" customWidth="1"/>
    <col min="11519" max="11519" width="6.6640625" style="34" customWidth="1"/>
    <col min="11520" max="11520" width="10.109375" style="34" customWidth="1"/>
    <col min="11521" max="11521" width="1.21875" style="34" customWidth="1"/>
    <col min="11522" max="11522" width="3.6640625" style="34" customWidth="1"/>
    <col min="11523" max="11523" width="3.88671875" style="34" customWidth="1"/>
    <col min="11524" max="11524" width="6.109375" style="34" customWidth="1"/>
    <col min="11525" max="11525" width="3.6640625" style="34" customWidth="1"/>
    <col min="11526" max="11526" width="9" style="34"/>
    <col min="11527" max="11527" width="8.77734375" style="34" customWidth="1"/>
    <col min="11528" max="11765" width="9" style="34"/>
    <col min="11766" max="11766" width="1.21875" style="34" customWidth="1"/>
    <col min="11767" max="11767" width="5.6640625" style="34" customWidth="1"/>
    <col min="11768" max="11768" width="6" style="34" customWidth="1"/>
    <col min="11769" max="11770" width="1.21875" style="34" customWidth="1"/>
    <col min="11771" max="11771" width="3.88671875" style="34" customWidth="1"/>
    <col min="11772" max="11772" width="1.21875" style="34" customWidth="1"/>
    <col min="11773" max="11773" width="8.6640625" style="34" customWidth="1"/>
    <col min="11774" max="11774" width="3.6640625" style="34" customWidth="1"/>
    <col min="11775" max="11775" width="6.6640625" style="34" customWidth="1"/>
    <col min="11776" max="11776" width="10.109375" style="34" customWidth="1"/>
    <col min="11777" max="11777" width="1.21875" style="34" customWidth="1"/>
    <col min="11778" max="11778" width="3.6640625" style="34" customWidth="1"/>
    <col min="11779" max="11779" width="3.88671875" style="34" customWidth="1"/>
    <col min="11780" max="11780" width="6.109375" style="34" customWidth="1"/>
    <col min="11781" max="11781" width="3.6640625" style="34" customWidth="1"/>
    <col min="11782" max="11782" width="9" style="34"/>
    <col min="11783" max="11783" width="8.77734375" style="34" customWidth="1"/>
    <col min="11784" max="12021" width="9" style="34"/>
    <col min="12022" max="12022" width="1.21875" style="34" customWidth="1"/>
    <col min="12023" max="12023" width="5.6640625" style="34" customWidth="1"/>
    <col min="12024" max="12024" width="6" style="34" customWidth="1"/>
    <col min="12025" max="12026" width="1.21875" style="34" customWidth="1"/>
    <col min="12027" max="12027" width="3.88671875" style="34" customWidth="1"/>
    <col min="12028" max="12028" width="1.21875" style="34" customWidth="1"/>
    <col min="12029" max="12029" width="8.6640625" style="34" customWidth="1"/>
    <col min="12030" max="12030" width="3.6640625" style="34" customWidth="1"/>
    <col min="12031" max="12031" width="6.6640625" style="34" customWidth="1"/>
    <col min="12032" max="12032" width="10.109375" style="34" customWidth="1"/>
    <col min="12033" max="12033" width="1.21875" style="34" customWidth="1"/>
    <col min="12034" max="12034" width="3.6640625" style="34" customWidth="1"/>
    <col min="12035" max="12035" width="3.88671875" style="34" customWidth="1"/>
    <col min="12036" max="12036" width="6.109375" style="34" customWidth="1"/>
    <col min="12037" max="12037" width="3.6640625" style="34" customWidth="1"/>
    <col min="12038" max="12038" width="9" style="34"/>
    <col min="12039" max="12039" width="8.77734375" style="34" customWidth="1"/>
    <col min="12040" max="12277" width="9" style="34"/>
    <col min="12278" max="12278" width="1.21875" style="34" customWidth="1"/>
    <col min="12279" max="12279" width="5.6640625" style="34" customWidth="1"/>
    <col min="12280" max="12280" width="6" style="34" customWidth="1"/>
    <col min="12281" max="12282" width="1.21875" style="34" customWidth="1"/>
    <col min="12283" max="12283" width="3.88671875" style="34" customWidth="1"/>
    <col min="12284" max="12284" width="1.21875" style="34" customWidth="1"/>
    <col min="12285" max="12285" width="8.6640625" style="34" customWidth="1"/>
    <col min="12286" max="12286" width="3.6640625" style="34" customWidth="1"/>
    <col min="12287" max="12287" width="6.6640625" style="34" customWidth="1"/>
    <col min="12288" max="12288" width="10.109375" style="34" customWidth="1"/>
    <col min="12289" max="12289" width="1.21875" style="34" customWidth="1"/>
    <col min="12290" max="12290" width="3.6640625" style="34" customWidth="1"/>
    <col min="12291" max="12291" width="3.88671875" style="34" customWidth="1"/>
    <col min="12292" max="12292" width="6.109375" style="34" customWidth="1"/>
    <col min="12293" max="12293" width="3.6640625" style="34" customWidth="1"/>
    <col min="12294" max="12294" width="9" style="34"/>
    <col min="12295" max="12295" width="8.77734375" style="34" customWidth="1"/>
    <col min="12296" max="12533" width="9" style="34"/>
    <col min="12534" max="12534" width="1.21875" style="34" customWidth="1"/>
    <col min="12535" max="12535" width="5.6640625" style="34" customWidth="1"/>
    <col min="12536" max="12536" width="6" style="34" customWidth="1"/>
    <col min="12537" max="12538" width="1.21875" style="34" customWidth="1"/>
    <col min="12539" max="12539" width="3.88671875" style="34" customWidth="1"/>
    <col min="12540" max="12540" width="1.21875" style="34" customWidth="1"/>
    <col min="12541" max="12541" width="8.6640625" style="34" customWidth="1"/>
    <col min="12542" max="12542" width="3.6640625" style="34" customWidth="1"/>
    <col min="12543" max="12543" width="6.6640625" style="34" customWidth="1"/>
    <col min="12544" max="12544" width="10.109375" style="34" customWidth="1"/>
    <col min="12545" max="12545" width="1.21875" style="34" customWidth="1"/>
    <col min="12546" max="12546" width="3.6640625" style="34" customWidth="1"/>
    <col min="12547" max="12547" width="3.88671875" style="34" customWidth="1"/>
    <col min="12548" max="12548" width="6.109375" style="34" customWidth="1"/>
    <col min="12549" max="12549" width="3.6640625" style="34" customWidth="1"/>
    <col min="12550" max="12550" width="9" style="34"/>
    <col min="12551" max="12551" width="8.77734375" style="34" customWidth="1"/>
    <col min="12552" max="12789" width="9" style="34"/>
    <col min="12790" max="12790" width="1.21875" style="34" customWidth="1"/>
    <col min="12791" max="12791" width="5.6640625" style="34" customWidth="1"/>
    <col min="12792" max="12792" width="6" style="34" customWidth="1"/>
    <col min="12793" max="12794" width="1.21875" style="34" customWidth="1"/>
    <col min="12795" max="12795" width="3.88671875" style="34" customWidth="1"/>
    <col min="12796" max="12796" width="1.21875" style="34" customWidth="1"/>
    <col min="12797" max="12797" width="8.6640625" style="34" customWidth="1"/>
    <col min="12798" max="12798" width="3.6640625" style="34" customWidth="1"/>
    <col min="12799" max="12799" width="6.6640625" style="34" customWidth="1"/>
    <col min="12800" max="12800" width="10.109375" style="34" customWidth="1"/>
    <col min="12801" max="12801" width="1.21875" style="34" customWidth="1"/>
    <col min="12802" max="12802" width="3.6640625" style="34" customWidth="1"/>
    <col min="12803" max="12803" width="3.88671875" style="34" customWidth="1"/>
    <col min="12804" max="12804" width="6.109375" style="34" customWidth="1"/>
    <col min="12805" max="12805" width="3.6640625" style="34" customWidth="1"/>
    <col min="12806" max="12806" width="9" style="34"/>
    <col min="12807" max="12807" width="8.77734375" style="34" customWidth="1"/>
    <col min="12808" max="13045" width="9" style="34"/>
    <col min="13046" max="13046" width="1.21875" style="34" customWidth="1"/>
    <col min="13047" max="13047" width="5.6640625" style="34" customWidth="1"/>
    <col min="13048" max="13048" width="6" style="34" customWidth="1"/>
    <col min="13049" max="13050" width="1.21875" style="34" customWidth="1"/>
    <col min="13051" max="13051" width="3.88671875" style="34" customWidth="1"/>
    <col min="13052" max="13052" width="1.21875" style="34" customWidth="1"/>
    <col min="13053" max="13053" width="8.6640625" style="34" customWidth="1"/>
    <col min="13054" max="13054" width="3.6640625" style="34" customWidth="1"/>
    <col min="13055" max="13055" width="6.6640625" style="34" customWidth="1"/>
    <col min="13056" max="13056" width="10.109375" style="34" customWidth="1"/>
    <col min="13057" max="13057" width="1.21875" style="34" customWidth="1"/>
    <col min="13058" max="13058" width="3.6640625" style="34" customWidth="1"/>
    <col min="13059" max="13059" width="3.88671875" style="34" customWidth="1"/>
    <col min="13060" max="13060" width="6.109375" style="34" customWidth="1"/>
    <col min="13061" max="13061" width="3.6640625" style="34" customWidth="1"/>
    <col min="13062" max="13062" width="9" style="34"/>
    <col min="13063" max="13063" width="8.77734375" style="34" customWidth="1"/>
    <col min="13064" max="13301" width="9" style="34"/>
    <col min="13302" max="13302" width="1.21875" style="34" customWidth="1"/>
    <col min="13303" max="13303" width="5.6640625" style="34" customWidth="1"/>
    <col min="13304" max="13304" width="6" style="34" customWidth="1"/>
    <col min="13305" max="13306" width="1.21875" style="34" customWidth="1"/>
    <col min="13307" max="13307" width="3.88671875" style="34" customWidth="1"/>
    <col min="13308" max="13308" width="1.21875" style="34" customWidth="1"/>
    <col min="13309" max="13309" width="8.6640625" style="34" customWidth="1"/>
    <col min="13310" max="13310" width="3.6640625" style="34" customWidth="1"/>
    <col min="13311" max="13311" width="6.6640625" style="34" customWidth="1"/>
    <col min="13312" max="13312" width="10.109375" style="34" customWidth="1"/>
    <col min="13313" max="13313" width="1.21875" style="34" customWidth="1"/>
    <col min="13314" max="13314" width="3.6640625" style="34" customWidth="1"/>
    <col min="13315" max="13315" width="3.88671875" style="34" customWidth="1"/>
    <col min="13316" max="13316" width="6.109375" style="34" customWidth="1"/>
    <col min="13317" max="13317" width="3.6640625" style="34" customWidth="1"/>
    <col min="13318" max="13318" width="9" style="34"/>
    <col min="13319" max="13319" width="8.77734375" style="34" customWidth="1"/>
    <col min="13320" max="13557" width="9" style="34"/>
    <col min="13558" max="13558" width="1.21875" style="34" customWidth="1"/>
    <col min="13559" max="13559" width="5.6640625" style="34" customWidth="1"/>
    <col min="13560" max="13560" width="6" style="34" customWidth="1"/>
    <col min="13561" max="13562" width="1.21875" style="34" customWidth="1"/>
    <col min="13563" max="13563" width="3.88671875" style="34" customWidth="1"/>
    <col min="13564" max="13564" width="1.21875" style="34" customWidth="1"/>
    <col min="13565" max="13565" width="8.6640625" style="34" customWidth="1"/>
    <col min="13566" max="13566" width="3.6640625" style="34" customWidth="1"/>
    <col min="13567" max="13567" width="6.6640625" style="34" customWidth="1"/>
    <col min="13568" max="13568" width="10.109375" style="34" customWidth="1"/>
    <col min="13569" max="13569" width="1.21875" style="34" customWidth="1"/>
    <col min="13570" max="13570" width="3.6640625" style="34" customWidth="1"/>
    <col min="13571" max="13571" width="3.88671875" style="34" customWidth="1"/>
    <col min="13572" max="13572" width="6.109375" style="34" customWidth="1"/>
    <col min="13573" max="13573" width="3.6640625" style="34" customWidth="1"/>
    <col min="13574" max="13574" width="9" style="34"/>
    <col min="13575" max="13575" width="8.77734375" style="34" customWidth="1"/>
    <col min="13576" max="13813" width="9" style="34"/>
    <col min="13814" max="13814" width="1.21875" style="34" customWidth="1"/>
    <col min="13815" max="13815" width="5.6640625" style="34" customWidth="1"/>
    <col min="13816" max="13816" width="6" style="34" customWidth="1"/>
    <col min="13817" max="13818" width="1.21875" style="34" customWidth="1"/>
    <col min="13819" max="13819" width="3.88671875" style="34" customWidth="1"/>
    <col min="13820" max="13820" width="1.21875" style="34" customWidth="1"/>
    <col min="13821" max="13821" width="8.6640625" style="34" customWidth="1"/>
    <col min="13822" max="13822" width="3.6640625" style="34" customWidth="1"/>
    <col min="13823" max="13823" width="6.6640625" style="34" customWidth="1"/>
    <col min="13824" max="13824" width="10.109375" style="34" customWidth="1"/>
    <col min="13825" max="13825" width="1.21875" style="34" customWidth="1"/>
    <col min="13826" max="13826" width="3.6640625" style="34" customWidth="1"/>
    <col min="13827" max="13827" width="3.88671875" style="34" customWidth="1"/>
    <col min="13828" max="13828" width="6.109375" style="34" customWidth="1"/>
    <col min="13829" max="13829" width="3.6640625" style="34" customWidth="1"/>
    <col min="13830" max="13830" width="9" style="34"/>
    <col min="13831" max="13831" width="8.77734375" style="34" customWidth="1"/>
    <col min="13832" max="14069" width="9" style="34"/>
    <col min="14070" max="14070" width="1.21875" style="34" customWidth="1"/>
    <col min="14071" max="14071" width="5.6640625" style="34" customWidth="1"/>
    <col min="14072" max="14072" width="6" style="34" customWidth="1"/>
    <col min="14073" max="14074" width="1.21875" style="34" customWidth="1"/>
    <col min="14075" max="14075" width="3.88671875" style="34" customWidth="1"/>
    <col min="14076" max="14076" width="1.21875" style="34" customWidth="1"/>
    <col min="14077" max="14077" width="8.6640625" style="34" customWidth="1"/>
    <col min="14078" max="14078" width="3.6640625" style="34" customWidth="1"/>
    <col min="14079" max="14079" width="6.6640625" style="34" customWidth="1"/>
    <col min="14080" max="14080" width="10.109375" style="34" customWidth="1"/>
    <col min="14081" max="14081" width="1.21875" style="34" customWidth="1"/>
    <col min="14082" max="14082" width="3.6640625" style="34" customWidth="1"/>
    <col min="14083" max="14083" width="3.88671875" style="34" customWidth="1"/>
    <col min="14084" max="14084" width="6.109375" style="34" customWidth="1"/>
    <col min="14085" max="14085" width="3.6640625" style="34" customWidth="1"/>
    <col min="14086" max="14086" width="9" style="34"/>
    <col min="14087" max="14087" width="8.77734375" style="34" customWidth="1"/>
    <col min="14088" max="14325" width="9" style="34"/>
    <col min="14326" max="14326" width="1.21875" style="34" customWidth="1"/>
    <col min="14327" max="14327" width="5.6640625" style="34" customWidth="1"/>
    <col min="14328" max="14328" width="6" style="34" customWidth="1"/>
    <col min="14329" max="14330" width="1.21875" style="34" customWidth="1"/>
    <col min="14331" max="14331" width="3.88671875" style="34" customWidth="1"/>
    <col min="14332" max="14332" width="1.21875" style="34" customWidth="1"/>
    <col min="14333" max="14333" width="8.6640625" style="34" customWidth="1"/>
    <col min="14334" max="14334" width="3.6640625" style="34" customWidth="1"/>
    <col min="14335" max="14335" width="6.6640625" style="34" customWidth="1"/>
    <col min="14336" max="14336" width="10.109375" style="34" customWidth="1"/>
    <col min="14337" max="14337" width="1.21875" style="34" customWidth="1"/>
    <col min="14338" max="14338" width="3.6640625" style="34" customWidth="1"/>
    <col min="14339" max="14339" width="3.88671875" style="34" customWidth="1"/>
    <col min="14340" max="14340" width="6.109375" style="34" customWidth="1"/>
    <col min="14341" max="14341" width="3.6640625" style="34" customWidth="1"/>
    <col min="14342" max="14342" width="9" style="34"/>
    <col min="14343" max="14343" width="8.77734375" style="34" customWidth="1"/>
    <col min="14344" max="14581" width="9" style="34"/>
    <col min="14582" max="14582" width="1.21875" style="34" customWidth="1"/>
    <col min="14583" max="14583" width="5.6640625" style="34" customWidth="1"/>
    <col min="14584" max="14584" width="6" style="34" customWidth="1"/>
    <col min="14585" max="14586" width="1.21875" style="34" customWidth="1"/>
    <col min="14587" max="14587" width="3.88671875" style="34" customWidth="1"/>
    <col min="14588" max="14588" width="1.21875" style="34" customWidth="1"/>
    <col min="14589" max="14589" width="8.6640625" style="34" customWidth="1"/>
    <col min="14590" max="14590" width="3.6640625" style="34" customWidth="1"/>
    <col min="14591" max="14591" width="6.6640625" style="34" customWidth="1"/>
    <col min="14592" max="14592" width="10.109375" style="34" customWidth="1"/>
    <col min="14593" max="14593" width="1.21875" style="34" customWidth="1"/>
    <col min="14594" max="14594" width="3.6640625" style="34" customWidth="1"/>
    <col min="14595" max="14595" width="3.88671875" style="34" customWidth="1"/>
    <col min="14596" max="14596" width="6.109375" style="34" customWidth="1"/>
    <col min="14597" max="14597" width="3.6640625" style="34" customWidth="1"/>
    <col min="14598" max="14598" width="9" style="34"/>
    <col min="14599" max="14599" width="8.77734375" style="34" customWidth="1"/>
    <col min="14600" max="14837" width="9" style="34"/>
    <col min="14838" max="14838" width="1.21875" style="34" customWidth="1"/>
    <col min="14839" max="14839" width="5.6640625" style="34" customWidth="1"/>
    <col min="14840" max="14840" width="6" style="34" customWidth="1"/>
    <col min="14841" max="14842" width="1.21875" style="34" customWidth="1"/>
    <col min="14843" max="14843" width="3.88671875" style="34" customWidth="1"/>
    <col min="14844" max="14844" width="1.21875" style="34" customWidth="1"/>
    <col min="14845" max="14845" width="8.6640625" style="34" customWidth="1"/>
    <col min="14846" max="14846" width="3.6640625" style="34" customWidth="1"/>
    <col min="14847" max="14847" width="6.6640625" style="34" customWidth="1"/>
    <col min="14848" max="14848" width="10.109375" style="34" customWidth="1"/>
    <col min="14849" max="14849" width="1.21875" style="34" customWidth="1"/>
    <col min="14850" max="14850" width="3.6640625" style="34" customWidth="1"/>
    <col min="14851" max="14851" width="3.88671875" style="34" customWidth="1"/>
    <col min="14852" max="14852" width="6.109375" style="34" customWidth="1"/>
    <col min="14853" max="14853" width="3.6640625" style="34" customWidth="1"/>
    <col min="14854" max="14854" width="9" style="34"/>
    <col min="14855" max="14855" width="8.77734375" style="34" customWidth="1"/>
    <col min="14856" max="15093" width="9" style="34"/>
    <col min="15094" max="15094" width="1.21875" style="34" customWidth="1"/>
    <col min="15095" max="15095" width="5.6640625" style="34" customWidth="1"/>
    <col min="15096" max="15096" width="6" style="34" customWidth="1"/>
    <col min="15097" max="15098" width="1.21875" style="34" customWidth="1"/>
    <col min="15099" max="15099" width="3.88671875" style="34" customWidth="1"/>
    <col min="15100" max="15100" width="1.21875" style="34" customWidth="1"/>
    <col min="15101" max="15101" width="8.6640625" style="34" customWidth="1"/>
    <col min="15102" max="15102" width="3.6640625" style="34" customWidth="1"/>
    <col min="15103" max="15103" width="6.6640625" style="34" customWidth="1"/>
    <col min="15104" max="15104" width="10.109375" style="34" customWidth="1"/>
    <col min="15105" max="15105" width="1.21875" style="34" customWidth="1"/>
    <col min="15106" max="15106" width="3.6640625" style="34" customWidth="1"/>
    <col min="15107" max="15107" width="3.88671875" style="34" customWidth="1"/>
    <col min="15108" max="15108" width="6.109375" style="34" customWidth="1"/>
    <col min="15109" max="15109" width="3.6640625" style="34" customWidth="1"/>
    <col min="15110" max="15110" width="9" style="34"/>
    <col min="15111" max="15111" width="8.77734375" style="34" customWidth="1"/>
    <col min="15112" max="15349" width="9" style="34"/>
    <col min="15350" max="15350" width="1.21875" style="34" customWidth="1"/>
    <col min="15351" max="15351" width="5.6640625" style="34" customWidth="1"/>
    <col min="15352" max="15352" width="6" style="34" customWidth="1"/>
    <col min="15353" max="15354" width="1.21875" style="34" customWidth="1"/>
    <col min="15355" max="15355" width="3.88671875" style="34" customWidth="1"/>
    <col min="15356" max="15356" width="1.21875" style="34" customWidth="1"/>
    <col min="15357" max="15357" width="8.6640625" style="34" customWidth="1"/>
    <col min="15358" max="15358" width="3.6640625" style="34" customWidth="1"/>
    <col min="15359" max="15359" width="6.6640625" style="34" customWidth="1"/>
    <col min="15360" max="15360" width="10.109375" style="34" customWidth="1"/>
    <col min="15361" max="15361" width="1.21875" style="34" customWidth="1"/>
    <col min="15362" max="15362" width="3.6640625" style="34" customWidth="1"/>
    <col min="15363" max="15363" width="3.88671875" style="34" customWidth="1"/>
    <col min="15364" max="15364" width="6.109375" style="34" customWidth="1"/>
    <col min="15365" max="15365" width="3.6640625" style="34" customWidth="1"/>
    <col min="15366" max="15366" width="9" style="34"/>
    <col min="15367" max="15367" width="8.77734375" style="34" customWidth="1"/>
    <col min="15368" max="15605" width="9" style="34"/>
    <col min="15606" max="15606" width="1.21875" style="34" customWidth="1"/>
    <col min="15607" max="15607" width="5.6640625" style="34" customWidth="1"/>
    <col min="15608" max="15608" width="6" style="34" customWidth="1"/>
    <col min="15609" max="15610" width="1.21875" style="34" customWidth="1"/>
    <col min="15611" max="15611" width="3.88671875" style="34" customWidth="1"/>
    <col min="15612" max="15612" width="1.21875" style="34" customWidth="1"/>
    <col min="15613" max="15613" width="8.6640625" style="34" customWidth="1"/>
    <col min="15614" max="15614" width="3.6640625" style="34" customWidth="1"/>
    <col min="15615" max="15615" width="6.6640625" style="34" customWidth="1"/>
    <col min="15616" max="15616" width="10.109375" style="34" customWidth="1"/>
    <col min="15617" max="15617" width="1.21875" style="34" customWidth="1"/>
    <col min="15618" max="15618" width="3.6640625" style="34" customWidth="1"/>
    <col min="15619" max="15619" width="3.88671875" style="34" customWidth="1"/>
    <col min="15620" max="15620" width="6.109375" style="34" customWidth="1"/>
    <col min="15621" max="15621" width="3.6640625" style="34" customWidth="1"/>
    <col min="15622" max="15622" width="9" style="34"/>
    <col min="15623" max="15623" width="8.77734375" style="34" customWidth="1"/>
    <col min="15624" max="15861" width="9" style="34"/>
    <col min="15862" max="15862" width="1.21875" style="34" customWidth="1"/>
    <col min="15863" max="15863" width="5.6640625" style="34" customWidth="1"/>
    <col min="15864" max="15864" width="6" style="34" customWidth="1"/>
    <col min="15865" max="15866" width="1.21875" style="34" customWidth="1"/>
    <col min="15867" max="15867" width="3.88671875" style="34" customWidth="1"/>
    <col min="15868" max="15868" width="1.21875" style="34" customWidth="1"/>
    <col min="15869" max="15869" width="8.6640625" style="34" customWidth="1"/>
    <col min="15870" max="15870" width="3.6640625" style="34" customWidth="1"/>
    <col min="15871" max="15871" width="6.6640625" style="34" customWidth="1"/>
    <col min="15872" max="15872" width="10.109375" style="34" customWidth="1"/>
    <col min="15873" max="15873" width="1.21875" style="34" customWidth="1"/>
    <col min="15874" max="15874" width="3.6640625" style="34" customWidth="1"/>
    <col min="15875" max="15875" width="3.88671875" style="34" customWidth="1"/>
    <col min="15876" max="15876" width="6.109375" style="34" customWidth="1"/>
    <col min="15877" max="15877" width="3.6640625" style="34" customWidth="1"/>
    <col min="15878" max="15878" width="9" style="34"/>
    <col min="15879" max="15879" width="8.77734375" style="34" customWidth="1"/>
    <col min="15880" max="16117" width="9" style="34"/>
    <col min="16118" max="16118" width="1.21875" style="34" customWidth="1"/>
    <col min="16119" max="16119" width="5.6640625" style="34" customWidth="1"/>
    <col min="16120" max="16120" width="6" style="34" customWidth="1"/>
    <col min="16121" max="16122" width="1.21875" style="34" customWidth="1"/>
    <col min="16123" max="16123" width="3.88671875" style="34" customWidth="1"/>
    <col min="16124" max="16124" width="1.21875" style="34" customWidth="1"/>
    <col min="16125" max="16125" width="8.6640625" style="34" customWidth="1"/>
    <col min="16126" max="16126" width="3.6640625" style="34" customWidth="1"/>
    <col min="16127" max="16127" width="6.6640625" style="34" customWidth="1"/>
    <col min="16128" max="16128" width="10.109375" style="34" customWidth="1"/>
    <col min="16129" max="16129" width="1.21875" style="34" customWidth="1"/>
    <col min="16130" max="16130" width="3.6640625" style="34" customWidth="1"/>
    <col min="16131" max="16131" width="3.88671875" style="34" customWidth="1"/>
    <col min="16132" max="16132" width="6.109375" style="34" customWidth="1"/>
    <col min="16133" max="16133" width="3.6640625" style="34" customWidth="1"/>
    <col min="16134" max="16134" width="9" style="34"/>
    <col min="16135" max="16135" width="8.77734375" style="34" customWidth="1"/>
    <col min="16136" max="16384" width="9" style="34"/>
  </cols>
  <sheetData>
    <row r="1" spans="1:18" ht="79.5" customHeight="1">
      <c r="A1" s="25"/>
    </row>
    <row r="2" spans="1:18" ht="15" customHeight="1">
      <c r="A2" s="35"/>
      <c r="B2" s="35"/>
      <c r="C2" s="35"/>
      <c r="D2" s="35"/>
      <c r="E2" s="35"/>
      <c r="F2" s="35"/>
      <c r="G2" s="35"/>
      <c r="H2" s="35"/>
      <c r="I2" s="35"/>
      <c r="J2" s="35"/>
      <c r="K2" s="35"/>
      <c r="L2" s="35"/>
      <c r="M2" s="35"/>
      <c r="N2" s="35"/>
      <c r="O2" s="35"/>
      <c r="P2" s="35"/>
      <c r="Q2" s="35"/>
      <c r="R2" s="36" t="s">
        <v>582</v>
      </c>
    </row>
    <row r="3" spans="1:18" ht="26.25" customHeight="1">
      <c r="A3" s="965" t="s">
        <v>172</v>
      </c>
      <c r="B3" s="965"/>
      <c r="C3" s="965"/>
      <c r="D3" s="965"/>
      <c r="E3" s="965"/>
      <c r="F3" s="965"/>
      <c r="G3" s="965"/>
      <c r="H3" s="965"/>
      <c r="I3" s="965"/>
      <c r="J3" s="965"/>
      <c r="K3" s="965"/>
      <c r="L3" s="965"/>
      <c r="M3" s="965"/>
      <c r="N3" s="965"/>
      <c r="O3" s="965"/>
      <c r="P3" s="965"/>
      <c r="Q3" s="965"/>
      <c r="R3" s="965"/>
    </row>
    <row r="4" spans="1:18" ht="15" customHeight="1">
      <c r="A4" s="35"/>
      <c r="B4" s="35"/>
      <c r="C4" s="35"/>
      <c r="D4" s="35"/>
      <c r="E4" s="35"/>
      <c r="F4" s="35"/>
      <c r="G4" s="35"/>
      <c r="H4" s="35"/>
      <c r="I4" s="35"/>
      <c r="J4" s="35"/>
      <c r="K4" s="35"/>
      <c r="L4" s="35"/>
      <c r="M4" s="35"/>
      <c r="N4" s="35"/>
      <c r="O4" s="966" t="s">
        <v>173</v>
      </c>
      <c r="P4" s="966"/>
      <c r="Q4" s="966"/>
      <c r="R4" s="966"/>
    </row>
    <row r="5" spans="1:18" ht="24.9" customHeight="1">
      <c r="A5" s="37"/>
      <c r="B5" s="967" t="s">
        <v>174</v>
      </c>
      <c r="C5" s="967"/>
      <c r="D5" s="38"/>
      <c r="E5" s="39"/>
      <c r="F5" s="968" t="s">
        <v>175</v>
      </c>
      <c r="G5" s="968"/>
      <c r="H5" s="968"/>
      <c r="I5" s="968"/>
      <c r="J5" s="968"/>
      <c r="K5" s="968"/>
      <c r="L5" s="968"/>
      <c r="M5" s="968"/>
      <c r="N5" s="968"/>
      <c r="O5" s="968"/>
      <c r="P5" s="968"/>
      <c r="Q5" s="968"/>
      <c r="R5" s="969"/>
    </row>
    <row r="6" spans="1:18" ht="15" customHeight="1">
      <c r="A6" s="40"/>
      <c r="B6" s="958" t="s">
        <v>570</v>
      </c>
      <c r="C6" s="958"/>
      <c r="D6" s="41"/>
      <c r="E6" s="42"/>
      <c r="F6" s="970"/>
      <c r="G6" s="970"/>
      <c r="H6" s="970"/>
      <c r="I6" s="970"/>
      <c r="J6" s="970"/>
      <c r="K6" s="970"/>
      <c r="L6" s="970"/>
      <c r="M6" s="970"/>
      <c r="N6" s="970"/>
      <c r="O6" s="970"/>
      <c r="P6" s="970"/>
      <c r="Q6" s="970"/>
      <c r="R6" s="971"/>
    </row>
    <row r="7" spans="1:18" ht="15" customHeight="1">
      <c r="A7" s="43"/>
      <c r="B7" s="960"/>
      <c r="C7" s="960"/>
      <c r="D7" s="44"/>
      <c r="E7" s="45"/>
      <c r="F7" s="972"/>
      <c r="G7" s="972"/>
      <c r="H7" s="972"/>
      <c r="I7" s="972"/>
      <c r="J7" s="972"/>
      <c r="K7" s="972"/>
      <c r="L7" s="972"/>
      <c r="M7" s="972"/>
      <c r="N7" s="972"/>
      <c r="O7" s="972"/>
      <c r="P7" s="972"/>
      <c r="Q7" s="972"/>
      <c r="R7" s="973"/>
    </row>
    <row r="8" spans="1:18" ht="15" customHeight="1">
      <c r="A8" s="46"/>
      <c r="B8" s="958" t="s">
        <v>572</v>
      </c>
      <c r="C8" s="958"/>
      <c r="D8" s="47"/>
      <c r="E8" s="48"/>
      <c r="F8" s="974"/>
      <c r="G8" s="974"/>
      <c r="H8" s="974"/>
      <c r="I8" s="974"/>
      <c r="J8" s="974"/>
      <c r="K8" s="974"/>
      <c r="L8" s="974"/>
      <c r="M8" s="974"/>
      <c r="N8" s="974"/>
      <c r="O8" s="974"/>
      <c r="P8" s="974"/>
      <c r="Q8" s="974"/>
      <c r="R8" s="975"/>
    </row>
    <row r="9" spans="1:18" ht="15" customHeight="1">
      <c r="A9" s="43"/>
      <c r="B9" s="960"/>
      <c r="C9" s="960"/>
      <c r="D9" s="44"/>
      <c r="E9" s="45"/>
      <c r="F9" s="976"/>
      <c r="G9" s="976"/>
      <c r="H9" s="976"/>
      <c r="I9" s="976"/>
      <c r="J9" s="976"/>
      <c r="K9" s="976"/>
      <c r="L9" s="976"/>
      <c r="M9" s="976"/>
      <c r="N9" s="976"/>
      <c r="O9" s="976"/>
      <c r="P9" s="976"/>
      <c r="Q9" s="976"/>
      <c r="R9" s="977"/>
    </row>
    <row r="10" spans="1:18" ht="15" customHeight="1">
      <c r="A10" s="40"/>
      <c r="B10" s="958" t="s">
        <v>176</v>
      </c>
      <c r="C10" s="958"/>
      <c r="D10" s="41"/>
      <c r="E10" s="42"/>
      <c r="F10" s="49"/>
      <c r="G10" s="49"/>
      <c r="H10" s="50"/>
      <c r="I10" s="49"/>
      <c r="J10" s="49"/>
      <c r="K10" s="51"/>
      <c r="L10" s="42"/>
      <c r="M10" s="49"/>
      <c r="N10" s="49"/>
      <c r="O10" s="50"/>
      <c r="P10" s="49"/>
      <c r="Q10" s="49"/>
      <c r="R10" s="51"/>
    </row>
    <row r="11" spans="1:18" ht="15" customHeight="1">
      <c r="A11" s="43"/>
      <c r="B11" s="960"/>
      <c r="C11" s="960"/>
      <c r="D11" s="44"/>
      <c r="E11" s="45"/>
      <c r="F11" s="52" t="s">
        <v>177</v>
      </c>
      <c r="G11" s="52"/>
      <c r="H11" s="52"/>
      <c r="I11" s="52" t="s">
        <v>178</v>
      </c>
      <c r="J11" s="978"/>
      <c r="K11" s="979"/>
      <c r="L11" s="45"/>
      <c r="M11" s="52" t="s">
        <v>179</v>
      </c>
      <c r="N11" s="52"/>
      <c r="O11" s="52"/>
      <c r="P11" s="52" t="s">
        <v>178</v>
      </c>
      <c r="Q11" s="978"/>
      <c r="R11" s="979"/>
    </row>
    <row r="12" spans="1:18" ht="15" customHeight="1">
      <c r="A12" s="40"/>
      <c r="B12" s="958" t="s">
        <v>180</v>
      </c>
      <c r="C12" s="958"/>
      <c r="D12" s="41"/>
      <c r="E12" s="42"/>
      <c r="F12" s="961"/>
      <c r="G12" s="961"/>
      <c r="H12" s="961"/>
      <c r="I12" s="961"/>
      <c r="J12" s="961"/>
      <c r="K12" s="962"/>
      <c r="L12" s="42"/>
      <c r="M12" s="961"/>
      <c r="N12" s="961"/>
      <c r="O12" s="961"/>
      <c r="P12" s="961"/>
      <c r="Q12" s="961"/>
      <c r="R12" s="962"/>
    </row>
    <row r="13" spans="1:18" ht="15" customHeight="1">
      <c r="A13" s="46"/>
      <c r="B13" s="959"/>
      <c r="C13" s="959"/>
      <c r="D13" s="47"/>
      <c r="E13" s="48"/>
      <c r="F13" s="53" t="s">
        <v>177</v>
      </c>
      <c r="G13" s="53"/>
      <c r="H13" s="53"/>
      <c r="I13" s="53"/>
      <c r="J13" s="53"/>
      <c r="K13" s="54"/>
      <c r="L13" s="48"/>
      <c r="M13" s="53" t="s">
        <v>179</v>
      </c>
      <c r="N13" s="53"/>
      <c r="O13" s="53"/>
      <c r="P13" s="53"/>
      <c r="Q13" s="53"/>
      <c r="R13" s="54"/>
    </row>
    <row r="14" spans="1:18" ht="15" customHeight="1">
      <c r="A14" s="46"/>
      <c r="B14" s="959"/>
      <c r="C14" s="959"/>
      <c r="D14" s="47"/>
      <c r="E14" s="45"/>
      <c r="F14" s="963" t="s">
        <v>181</v>
      </c>
      <c r="G14" s="963"/>
      <c r="H14" s="963"/>
      <c r="I14" s="963"/>
      <c r="J14" s="963"/>
      <c r="K14" s="964"/>
      <c r="L14" s="45"/>
      <c r="M14" s="963" t="s">
        <v>181</v>
      </c>
      <c r="N14" s="963"/>
      <c r="O14" s="963"/>
      <c r="P14" s="963"/>
      <c r="Q14" s="963"/>
      <c r="R14" s="964"/>
    </row>
    <row r="15" spans="1:18" ht="15" customHeight="1">
      <c r="A15" s="40"/>
      <c r="B15" s="958" t="s">
        <v>182</v>
      </c>
      <c r="C15" s="958"/>
      <c r="D15" s="41"/>
      <c r="E15" s="48"/>
      <c r="F15" s="951" t="s">
        <v>183</v>
      </c>
      <c r="G15" s="951"/>
      <c r="H15" s="953"/>
      <c r="I15" s="953"/>
      <c r="J15" s="953"/>
      <c r="K15" s="954"/>
      <c r="L15" s="48"/>
      <c r="M15" s="951"/>
      <c r="N15" s="951"/>
      <c r="O15" s="953"/>
      <c r="P15" s="953"/>
      <c r="Q15" s="953"/>
      <c r="R15" s="954"/>
    </row>
    <row r="16" spans="1:18" ht="15" customHeight="1">
      <c r="A16" s="46"/>
      <c r="B16" s="959"/>
      <c r="C16" s="959"/>
      <c r="D16" s="47"/>
      <c r="E16" s="55"/>
      <c r="F16" s="951" t="s">
        <v>184</v>
      </c>
      <c r="G16" s="951"/>
      <c r="H16" s="953"/>
      <c r="I16" s="953"/>
      <c r="J16" s="953"/>
      <c r="K16" s="954"/>
      <c r="L16" s="55"/>
      <c r="M16" s="951"/>
      <c r="N16" s="951"/>
      <c r="O16" s="953"/>
      <c r="P16" s="953"/>
      <c r="Q16" s="953"/>
      <c r="R16" s="954"/>
    </row>
    <row r="17" spans="1:18" ht="15" customHeight="1">
      <c r="A17" s="46"/>
      <c r="B17" s="959"/>
      <c r="C17" s="959"/>
      <c r="D17" s="47"/>
      <c r="E17" s="55"/>
      <c r="F17" s="951"/>
      <c r="G17" s="951"/>
      <c r="H17" s="951"/>
      <c r="I17" s="951"/>
      <c r="J17" s="951"/>
      <c r="K17" s="952"/>
      <c r="L17" s="55"/>
      <c r="M17" s="951"/>
      <c r="N17" s="951"/>
      <c r="O17" s="951"/>
      <c r="P17" s="951"/>
      <c r="Q17" s="951"/>
      <c r="R17" s="952"/>
    </row>
    <row r="18" spans="1:18" ht="15" customHeight="1">
      <c r="A18" s="46"/>
      <c r="B18" s="959"/>
      <c r="C18" s="959"/>
      <c r="D18" s="47"/>
      <c r="E18" s="55"/>
      <c r="F18" s="951" t="s">
        <v>185</v>
      </c>
      <c r="G18" s="951"/>
      <c r="H18" s="951"/>
      <c r="I18" s="951"/>
      <c r="J18" s="951"/>
      <c r="K18" s="952"/>
      <c r="L18" s="55"/>
      <c r="M18" s="951"/>
      <c r="N18" s="951"/>
      <c r="O18" s="953"/>
      <c r="P18" s="953"/>
      <c r="Q18" s="953"/>
      <c r="R18" s="954"/>
    </row>
    <row r="19" spans="1:18" ht="15" customHeight="1">
      <c r="A19" s="46"/>
      <c r="B19" s="959"/>
      <c r="C19" s="959"/>
      <c r="D19" s="47"/>
      <c r="E19" s="55"/>
      <c r="F19" s="949"/>
      <c r="G19" s="949"/>
      <c r="H19" s="949"/>
      <c r="I19" s="949"/>
      <c r="J19" s="949"/>
      <c r="K19" s="950"/>
      <c r="L19" s="55"/>
      <c r="M19" s="951"/>
      <c r="N19" s="951"/>
      <c r="O19" s="951"/>
      <c r="P19" s="951"/>
      <c r="Q19" s="951"/>
      <c r="R19" s="952"/>
    </row>
    <row r="20" spans="1:18" ht="15" customHeight="1">
      <c r="A20" s="46"/>
      <c r="B20" s="959"/>
      <c r="C20" s="959"/>
      <c r="D20" s="47"/>
      <c r="E20" s="55"/>
      <c r="F20" s="949"/>
      <c r="G20" s="949"/>
      <c r="H20" s="949"/>
      <c r="I20" s="949"/>
      <c r="J20" s="949"/>
      <c r="K20" s="950"/>
      <c r="L20" s="55"/>
      <c r="M20" s="951"/>
      <c r="N20" s="951"/>
      <c r="O20" s="953"/>
      <c r="P20" s="953"/>
      <c r="Q20" s="953"/>
      <c r="R20" s="954"/>
    </row>
    <row r="21" spans="1:18" ht="15" customHeight="1">
      <c r="A21" s="46"/>
      <c r="B21" s="959"/>
      <c r="C21" s="959"/>
      <c r="D21" s="47"/>
      <c r="E21" s="55"/>
      <c r="F21" s="949"/>
      <c r="G21" s="949"/>
      <c r="H21" s="949"/>
      <c r="I21" s="949"/>
      <c r="J21" s="949"/>
      <c r="K21" s="950"/>
      <c r="L21" s="55"/>
      <c r="M21" s="951"/>
      <c r="N21" s="951"/>
      <c r="O21" s="951"/>
      <c r="P21" s="951"/>
      <c r="Q21" s="951"/>
      <c r="R21" s="952"/>
    </row>
    <row r="22" spans="1:18" ht="15" customHeight="1">
      <c r="A22" s="46"/>
      <c r="B22" s="959"/>
      <c r="C22" s="959"/>
      <c r="D22" s="47"/>
      <c r="E22" s="55"/>
      <c r="F22" s="949"/>
      <c r="G22" s="949"/>
      <c r="H22" s="949"/>
      <c r="I22" s="949"/>
      <c r="J22" s="949"/>
      <c r="K22" s="950"/>
      <c r="L22" s="55"/>
      <c r="M22" s="951"/>
      <c r="N22" s="951"/>
      <c r="O22" s="953"/>
      <c r="P22" s="953"/>
      <c r="Q22" s="953"/>
      <c r="R22" s="954"/>
    </row>
    <row r="23" spans="1:18" ht="15" customHeight="1">
      <c r="A23" s="46"/>
      <c r="B23" s="959"/>
      <c r="C23" s="959"/>
      <c r="D23" s="47"/>
      <c r="E23" s="55"/>
      <c r="F23" s="949"/>
      <c r="G23" s="949"/>
      <c r="H23" s="949"/>
      <c r="I23" s="949"/>
      <c r="J23" s="949"/>
      <c r="K23" s="950"/>
      <c r="L23" s="55"/>
      <c r="M23" s="951"/>
      <c r="N23" s="951"/>
      <c r="O23" s="951"/>
      <c r="P23" s="951"/>
      <c r="Q23" s="951"/>
      <c r="R23" s="952"/>
    </row>
    <row r="24" spans="1:18" ht="15" customHeight="1">
      <c r="A24" s="46"/>
      <c r="B24" s="959"/>
      <c r="C24" s="959"/>
      <c r="D24" s="47"/>
      <c r="E24" s="55"/>
      <c r="F24" s="949"/>
      <c r="G24" s="949"/>
      <c r="H24" s="949"/>
      <c r="I24" s="949"/>
      <c r="J24" s="949"/>
      <c r="K24" s="950"/>
      <c r="L24" s="55"/>
      <c r="M24" s="951"/>
      <c r="N24" s="951"/>
      <c r="O24" s="953"/>
      <c r="P24" s="953"/>
      <c r="Q24" s="953"/>
      <c r="R24" s="954"/>
    </row>
    <row r="25" spans="1:18" ht="15" customHeight="1">
      <c r="A25" s="46"/>
      <c r="B25" s="960"/>
      <c r="C25" s="960"/>
      <c r="D25" s="44"/>
      <c r="E25" s="56"/>
      <c r="F25" s="955"/>
      <c r="G25" s="955"/>
      <c r="H25" s="956"/>
      <c r="I25" s="956"/>
      <c r="J25" s="956"/>
      <c r="K25" s="957"/>
      <c r="L25" s="56"/>
      <c r="M25" s="955"/>
      <c r="N25" s="955"/>
      <c r="O25" s="956"/>
      <c r="P25" s="956"/>
      <c r="Q25" s="956"/>
      <c r="R25" s="957"/>
    </row>
    <row r="26" spans="1:18" ht="19.95" customHeight="1">
      <c r="A26" s="37"/>
      <c r="B26" s="38" t="s">
        <v>186</v>
      </c>
      <c r="C26" s="938" t="s">
        <v>187</v>
      </c>
      <c r="D26" s="939"/>
      <c r="E26" s="939"/>
      <c r="F26" s="939"/>
      <c r="G26" s="939"/>
      <c r="H26" s="939"/>
      <c r="I26" s="939"/>
      <c r="J26" s="940"/>
      <c r="K26" s="939" t="s">
        <v>188</v>
      </c>
      <c r="L26" s="940"/>
      <c r="M26" s="941" t="s">
        <v>186</v>
      </c>
      <c r="N26" s="942"/>
      <c r="O26" s="938" t="s">
        <v>189</v>
      </c>
      <c r="P26" s="939"/>
      <c r="Q26" s="939"/>
      <c r="R26" s="940"/>
    </row>
    <row r="27" spans="1:18" ht="17.100000000000001" customHeight="1">
      <c r="A27" s="943" t="s">
        <v>153</v>
      </c>
      <c r="B27" s="944"/>
      <c r="C27" s="943"/>
      <c r="D27" s="945"/>
      <c r="E27" s="945"/>
      <c r="F27" s="945"/>
      <c r="G27" s="945"/>
      <c r="H27" s="945"/>
      <c r="I27" s="945"/>
      <c r="J27" s="944"/>
      <c r="K27" s="57"/>
      <c r="L27" s="58"/>
      <c r="M27" s="943" t="s">
        <v>153</v>
      </c>
      <c r="N27" s="944"/>
      <c r="O27" s="946"/>
      <c r="P27" s="947"/>
      <c r="Q27" s="947"/>
      <c r="R27" s="948"/>
    </row>
    <row r="28" spans="1:18" ht="17.100000000000001" customHeight="1">
      <c r="A28" s="884" t="s">
        <v>153</v>
      </c>
      <c r="B28" s="886"/>
      <c r="C28" s="884"/>
      <c r="D28" s="885"/>
      <c r="E28" s="885"/>
      <c r="F28" s="885"/>
      <c r="G28" s="885"/>
      <c r="H28" s="885"/>
      <c r="I28" s="885"/>
      <c r="J28" s="886"/>
      <c r="K28" s="59"/>
      <c r="L28" s="60"/>
      <c r="M28" s="884" t="s">
        <v>153</v>
      </c>
      <c r="N28" s="886"/>
      <c r="O28" s="935"/>
      <c r="P28" s="936"/>
      <c r="Q28" s="936"/>
      <c r="R28" s="937"/>
    </row>
    <row r="29" spans="1:18" ht="17.100000000000001" customHeight="1">
      <c r="A29" s="884" t="s">
        <v>153</v>
      </c>
      <c r="B29" s="886"/>
      <c r="C29" s="884"/>
      <c r="D29" s="885"/>
      <c r="E29" s="885"/>
      <c r="F29" s="885"/>
      <c r="G29" s="885"/>
      <c r="H29" s="885"/>
      <c r="I29" s="885"/>
      <c r="J29" s="886"/>
      <c r="K29" s="59"/>
      <c r="L29" s="60"/>
      <c r="M29" s="884" t="s">
        <v>153</v>
      </c>
      <c r="N29" s="886"/>
      <c r="O29" s="935"/>
      <c r="P29" s="936"/>
      <c r="Q29" s="936"/>
      <c r="R29" s="937"/>
    </row>
    <row r="30" spans="1:18" ht="17.100000000000001" customHeight="1">
      <c r="A30" s="884" t="s">
        <v>153</v>
      </c>
      <c r="B30" s="886"/>
      <c r="C30" s="884"/>
      <c r="D30" s="885"/>
      <c r="E30" s="885"/>
      <c r="F30" s="885"/>
      <c r="G30" s="885"/>
      <c r="H30" s="885"/>
      <c r="I30" s="885"/>
      <c r="J30" s="886"/>
      <c r="K30" s="59"/>
      <c r="L30" s="60"/>
      <c r="M30" s="884" t="s">
        <v>153</v>
      </c>
      <c r="N30" s="886"/>
      <c r="O30" s="935"/>
      <c r="P30" s="936"/>
      <c r="Q30" s="936"/>
      <c r="R30" s="937"/>
    </row>
    <row r="31" spans="1:18" ht="17.100000000000001" customHeight="1">
      <c r="A31" s="884" t="s">
        <v>153</v>
      </c>
      <c r="B31" s="886"/>
      <c r="C31" s="884"/>
      <c r="D31" s="885"/>
      <c r="E31" s="885"/>
      <c r="F31" s="885"/>
      <c r="G31" s="885"/>
      <c r="H31" s="885"/>
      <c r="I31" s="885"/>
      <c r="J31" s="886"/>
      <c r="K31" s="59"/>
      <c r="L31" s="60"/>
      <c r="M31" s="884" t="s">
        <v>153</v>
      </c>
      <c r="N31" s="886"/>
      <c r="O31" s="935"/>
      <c r="P31" s="936"/>
      <c r="Q31" s="936"/>
      <c r="R31" s="937"/>
    </row>
    <row r="32" spans="1:18" ht="17.100000000000001" customHeight="1">
      <c r="A32" s="884" t="s">
        <v>153</v>
      </c>
      <c r="B32" s="886"/>
      <c r="C32" s="884"/>
      <c r="D32" s="885"/>
      <c r="E32" s="885"/>
      <c r="F32" s="885"/>
      <c r="G32" s="885"/>
      <c r="H32" s="885"/>
      <c r="I32" s="885"/>
      <c r="J32" s="886"/>
      <c r="K32" s="59"/>
      <c r="L32" s="60"/>
      <c r="M32" s="884" t="s">
        <v>153</v>
      </c>
      <c r="N32" s="886"/>
      <c r="O32" s="918"/>
      <c r="P32" s="919"/>
      <c r="Q32" s="919"/>
      <c r="R32" s="920"/>
    </row>
    <row r="33" spans="1:18" ht="17.100000000000001" customHeight="1">
      <c r="A33" s="884" t="s">
        <v>153</v>
      </c>
      <c r="B33" s="886"/>
      <c r="C33" s="884"/>
      <c r="D33" s="885"/>
      <c r="E33" s="885"/>
      <c r="F33" s="885"/>
      <c r="G33" s="885"/>
      <c r="H33" s="885"/>
      <c r="I33" s="885"/>
      <c r="J33" s="886"/>
      <c r="K33" s="59"/>
      <c r="L33" s="60"/>
      <c r="M33" s="921" t="s">
        <v>190</v>
      </c>
      <c r="N33" s="922"/>
      <c r="O33" s="923"/>
      <c r="P33" s="927"/>
      <c r="Q33" s="928"/>
      <c r="R33" s="929"/>
    </row>
    <row r="34" spans="1:18" ht="17.100000000000001" customHeight="1">
      <c r="A34" s="884" t="s">
        <v>153</v>
      </c>
      <c r="B34" s="886"/>
      <c r="C34" s="884"/>
      <c r="D34" s="885"/>
      <c r="E34" s="885"/>
      <c r="F34" s="885"/>
      <c r="G34" s="885"/>
      <c r="H34" s="885"/>
      <c r="I34" s="885"/>
      <c r="J34" s="886"/>
      <c r="K34" s="59"/>
      <c r="L34" s="60"/>
      <c r="M34" s="924"/>
      <c r="N34" s="925"/>
      <c r="O34" s="926"/>
      <c r="P34" s="927"/>
      <c r="Q34" s="928"/>
      <c r="R34" s="929"/>
    </row>
    <row r="35" spans="1:18" ht="17.100000000000001" customHeight="1">
      <c r="A35" s="884" t="s">
        <v>153</v>
      </c>
      <c r="B35" s="886"/>
      <c r="C35" s="884"/>
      <c r="D35" s="885"/>
      <c r="E35" s="885"/>
      <c r="F35" s="885"/>
      <c r="G35" s="885"/>
      <c r="H35" s="885"/>
      <c r="I35" s="885"/>
      <c r="J35" s="886"/>
      <c r="K35" s="59"/>
      <c r="L35" s="60"/>
      <c r="M35" s="930" t="s">
        <v>191</v>
      </c>
      <c r="N35" s="922"/>
      <c r="O35" s="923"/>
      <c r="P35" s="61" t="s">
        <v>192</v>
      </c>
      <c r="Q35" s="62"/>
      <c r="R35" s="63"/>
    </row>
    <row r="36" spans="1:18" ht="17.100000000000001" customHeight="1">
      <c r="A36" s="884" t="s">
        <v>153</v>
      </c>
      <c r="B36" s="886"/>
      <c r="C36" s="884"/>
      <c r="D36" s="885"/>
      <c r="E36" s="885"/>
      <c r="F36" s="885"/>
      <c r="G36" s="885"/>
      <c r="H36" s="885"/>
      <c r="I36" s="885"/>
      <c r="J36" s="886"/>
      <c r="K36" s="59"/>
      <c r="L36" s="60"/>
      <c r="M36" s="891"/>
      <c r="N36" s="931"/>
      <c r="O36" s="892"/>
      <c r="P36" s="932" t="s">
        <v>193</v>
      </c>
      <c r="Q36" s="933"/>
      <c r="R36" s="934"/>
    </row>
    <row r="37" spans="1:18" ht="17.100000000000001" customHeight="1">
      <c r="A37" s="884" t="s">
        <v>153</v>
      </c>
      <c r="B37" s="886"/>
      <c r="C37" s="884"/>
      <c r="D37" s="885"/>
      <c r="E37" s="885"/>
      <c r="F37" s="885"/>
      <c r="G37" s="885"/>
      <c r="H37" s="885"/>
      <c r="I37" s="885"/>
      <c r="J37" s="886"/>
      <c r="K37" s="59"/>
      <c r="L37" s="60"/>
      <c r="M37" s="891"/>
      <c r="N37" s="931"/>
      <c r="O37" s="892"/>
      <c r="P37" s="932" t="s">
        <v>194</v>
      </c>
      <c r="Q37" s="933"/>
      <c r="R37" s="934"/>
    </row>
    <row r="38" spans="1:18" ht="17.100000000000001" customHeight="1">
      <c r="A38" s="884" t="s">
        <v>153</v>
      </c>
      <c r="B38" s="886"/>
      <c r="C38" s="884"/>
      <c r="D38" s="885"/>
      <c r="E38" s="885"/>
      <c r="F38" s="885"/>
      <c r="G38" s="885"/>
      <c r="H38" s="885"/>
      <c r="I38" s="885"/>
      <c r="J38" s="886"/>
      <c r="K38" s="59"/>
      <c r="L38" s="60"/>
      <c r="M38" s="924"/>
      <c r="N38" s="925"/>
      <c r="O38" s="926"/>
      <c r="P38" s="64"/>
      <c r="Q38" s="65"/>
      <c r="R38" s="66"/>
    </row>
    <row r="39" spans="1:18" ht="17.100000000000001" customHeight="1">
      <c r="A39" s="884" t="s">
        <v>153</v>
      </c>
      <c r="B39" s="886"/>
      <c r="C39" s="884"/>
      <c r="D39" s="885"/>
      <c r="E39" s="885"/>
      <c r="F39" s="885"/>
      <c r="G39" s="885"/>
      <c r="H39" s="885"/>
      <c r="I39" s="885"/>
      <c r="J39" s="886"/>
      <c r="K39" s="59"/>
      <c r="L39" s="60"/>
      <c r="M39" s="910" t="s">
        <v>573</v>
      </c>
      <c r="N39" s="882"/>
      <c r="O39" s="883"/>
      <c r="P39" s="889"/>
      <c r="Q39" s="889"/>
      <c r="R39" s="890"/>
    </row>
    <row r="40" spans="1:18" ht="17.100000000000001" customHeight="1">
      <c r="A40" s="884" t="s">
        <v>153</v>
      </c>
      <c r="B40" s="886"/>
      <c r="C40" s="884"/>
      <c r="D40" s="885"/>
      <c r="E40" s="885"/>
      <c r="F40" s="885"/>
      <c r="G40" s="885"/>
      <c r="H40" s="885"/>
      <c r="I40" s="885"/>
      <c r="J40" s="886"/>
      <c r="K40" s="59"/>
      <c r="L40" s="60"/>
      <c r="M40" s="911"/>
      <c r="N40" s="891" t="s">
        <v>195</v>
      </c>
      <c r="O40" s="892"/>
      <c r="P40" s="893"/>
      <c r="Q40" s="893"/>
      <c r="R40" s="894"/>
    </row>
    <row r="41" spans="1:18" ht="17.100000000000001" customHeight="1">
      <c r="A41" s="884" t="s">
        <v>153</v>
      </c>
      <c r="B41" s="886"/>
      <c r="C41" s="884"/>
      <c r="D41" s="885"/>
      <c r="E41" s="885"/>
      <c r="F41" s="885"/>
      <c r="G41" s="885"/>
      <c r="H41" s="885"/>
      <c r="I41" s="885"/>
      <c r="J41" s="886"/>
      <c r="K41" s="59"/>
      <c r="L41" s="60"/>
      <c r="M41" s="911"/>
      <c r="N41" s="895"/>
      <c r="O41" s="896"/>
      <c r="P41" s="893"/>
      <c r="Q41" s="893"/>
      <c r="R41" s="894"/>
    </row>
    <row r="42" spans="1:18" ht="17.100000000000001" customHeight="1">
      <c r="A42" s="913" t="s">
        <v>153</v>
      </c>
      <c r="B42" s="914"/>
      <c r="C42" s="913"/>
      <c r="D42" s="915"/>
      <c r="E42" s="915"/>
      <c r="F42" s="915"/>
      <c r="G42" s="915"/>
      <c r="H42" s="915"/>
      <c r="I42" s="915"/>
      <c r="J42" s="914"/>
      <c r="K42" s="59"/>
      <c r="L42" s="60"/>
      <c r="M42" s="911"/>
      <c r="N42" s="916" t="s">
        <v>196</v>
      </c>
      <c r="O42" s="917"/>
      <c r="P42" s="67" t="s">
        <v>197</v>
      </c>
      <c r="Q42" s="904"/>
      <c r="R42" s="905"/>
    </row>
    <row r="43" spans="1:18" ht="17.100000000000001" customHeight="1">
      <c r="A43" s="887"/>
      <c r="B43" s="888"/>
      <c r="C43" s="897" t="s">
        <v>198</v>
      </c>
      <c r="D43" s="898"/>
      <c r="E43" s="898"/>
      <c r="F43" s="898"/>
      <c r="G43" s="898"/>
      <c r="H43" s="898"/>
      <c r="I43" s="898"/>
      <c r="J43" s="899"/>
      <c r="K43" s="897" t="s">
        <v>199</v>
      </c>
      <c r="L43" s="899"/>
      <c r="M43" s="911"/>
      <c r="N43" s="906"/>
      <c r="O43" s="907"/>
      <c r="P43" s="67" t="s">
        <v>200</v>
      </c>
      <c r="Q43" s="908"/>
      <c r="R43" s="909"/>
    </row>
    <row r="44" spans="1:18" ht="17.100000000000001" customHeight="1">
      <c r="A44" s="887"/>
      <c r="B44" s="888"/>
      <c r="C44" s="897" t="s">
        <v>201</v>
      </c>
      <c r="D44" s="898"/>
      <c r="E44" s="898"/>
      <c r="F44" s="898"/>
      <c r="G44" s="898"/>
      <c r="H44" s="898"/>
      <c r="I44" s="898"/>
      <c r="J44" s="899"/>
      <c r="K44" s="897" t="s">
        <v>199</v>
      </c>
      <c r="L44" s="899"/>
      <c r="M44" s="912"/>
      <c r="N44" s="900" t="s">
        <v>202</v>
      </c>
      <c r="O44" s="901"/>
      <c r="P44" s="902"/>
      <c r="Q44" s="902"/>
      <c r="R44" s="903"/>
    </row>
    <row r="45" spans="1:18" ht="12" customHeight="1">
      <c r="R45" s="68"/>
    </row>
  </sheetData>
  <mergeCells count="112">
    <mergeCell ref="A3:R3"/>
    <mergeCell ref="O4:R4"/>
    <mergeCell ref="B5:C5"/>
    <mergeCell ref="F5:R5"/>
    <mergeCell ref="B6:C7"/>
    <mergeCell ref="F6:R7"/>
    <mergeCell ref="B8:C9"/>
    <mergeCell ref="F8:R9"/>
    <mergeCell ref="B10:C11"/>
    <mergeCell ref="J11:K11"/>
    <mergeCell ref="Q11:R11"/>
    <mergeCell ref="B12:C14"/>
    <mergeCell ref="F12:K12"/>
    <mergeCell ref="M12:R12"/>
    <mergeCell ref="F14:K14"/>
    <mergeCell ref="M14:R14"/>
    <mergeCell ref="M19:R19"/>
    <mergeCell ref="F20:K20"/>
    <mergeCell ref="M20:R20"/>
    <mergeCell ref="F21:K21"/>
    <mergeCell ref="M21:R21"/>
    <mergeCell ref="F23:K23"/>
    <mergeCell ref="M23:R23"/>
    <mergeCell ref="F24:K24"/>
    <mergeCell ref="M24:R24"/>
    <mergeCell ref="F25:K25"/>
    <mergeCell ref="M25:R25"/>
    <mergeCell ref="F22:K22"/>
    <mergeCell ref="M22:R22"/>
    <mergeCell ref="B15:C25"/>
    <mergeCell ref="F15:K15"/>
    <mergeCell ref="M15:R15"/>
    <mergeCell ref="F16:K16"/>
    <mergeCell ref="M16:R16"/>
    <mergeCell ref="F17:K17"/>
    <mergeCell ref="M17:R17"/>
    <mergeCell ref="F18:K18"/>
    <mergeCell ref="M18:R18"/>
    <mergeCell ref="F19:K19"/>
    <mergeCell ref="A28:B28"/>
    <mergeCell ref="C28:J28"/>
    <mergeCell ref="M28:N28"/>
    <mergeCell ref="O28:R28"/>
    <mergeCell ref="A29:B29"/>
    <mergeCell ref="C29:J29"/>
    <mergeCell ref="M29:N29"/>
    <mergeCell ref="O29:R29"/>
    <mergeCell ref="C26:J26"/>
    <mergeCell ref="K26:L26"/>
    <mergeCell ref="M26:N26"/>
    <mergeCell ref="O26:R26"/>
    <mergeCell ref="A27:B27"/>
    <mergeCell ref="C27:J27"/>
    <mergeCell ref="M27:N27"/>
    <mergeCell ref="O27:R27"/>
    <mergeCell ref="A38:B38"/>
    <mergeCell ref="A30:B30"/>
    <mergeCell ref="C30:J30"/>
    <mergeCell ref="M30:N30"/>
    <mergeCell ref="O30:R30"/>
    <mergeCell ref="A31:B31"/>
    <mergeCell ref="C31:J31"/>
    <mergeCell ref="M31:N31"/>
    <mergeCell ref="O31:R31"/>
    <mergeCell ref="M39:M44"/>
    <mergeCell ref="A42:B42"/>
    <mergeCell ref="C42:J42"/>
    <mergeCell ref="N42:O42"/>
    <mergeCell ref="A32:B32"/>
    <mergeCell ref="C32:J32"/>
    <mergeCell ref="M32:N32"/>
    <mergeCell ref="O32:R32"/>
    <mergeCell ref="A33:B33"/>
    <mergeCell ref="C33:J33"/>
    <mergeCell ref="M33:O34"/>
    <mergeCell ref="P33:R33"/>
    <mergeCell ref="A34:B34"/>
    <mergeCell ref="C34:J34"/>
    <mergeCell ref="P34:R34"/>
    <mergeCell ref="A35:B35"/>
    <mergeCell ref="C35:J35"/>
    <mergeCell ref="M35:O38"/>
    <mergeCell ref="A36:B36"/>
    <mergeCell ref="C36:J36"/>
    <mergeCell ref="P36:R36"/>
    <mergeCell ref="A37:B37"/>
    <mergeCell ref="C37:J37"/>
    <mergeCell ref="P37:R37"/>
    <mergeCell ref="N39:O39"/>
    <mergeCell ref="C38:J38"/>
    <mergeCell ref="A44:B44"/>
    <mergeCell ref="P39:R39"/>
    <mergeCell ref="A40:B40"/>
    <mergeCell ref="C40:J40"/>
    <mergeCell ref="N40:O40"/>
    <mergeCell ref="P40:R40"/>
    <mergeCell ref="A41:B41"/>
    <mergeCell ref="C41:J41"/>
    <mergeCell ref="N41:O41"/>
    <mergeCell ref="P41:R41"/>
    <mergeCell ref="C44:J44"/>
    <mergeCell ref="K44:L44"/>
    <mergeCell ref="N44:O44"/>
    <mergeCell ref="P44:R44"/>
    <mergeCell ref="Q42:R42"/>
    <mergeCell ref="A43:B43"/>
    <mergeCell ref="C43:J43"/>
    <mergeCell ref="K43:L43"/>
    <mergeCell ref="N43:O43"/>
    <mergeCell ref="Q43:R43"/>
    <mergeCell ref="A39:B39"/>
    <mergeCell ref="C39:J39"/>
  </mergeCells>
  <phoneticPr fontId="11"/>
  <dataValidations count="1">
    <dataValidation type="list" allowBlank="1" showInputMessage="1" showErrorMessage="1" sqref="A3:R3" xr:uid="{00000000-0002-0000-0400-000000000000}">
      <formula1>"業務報告書（建築・設備）,業務報告書（建築）,業務報告書（設備）"</formula1>
    </dataValidation>
  </dataValidations>
  <pageMargins left="0.7" right="0.7" top="0.75" bottom="0.75" header="0.3" footer="0.3"/>
  <pageSetup paperSize="9" firstPageNumber="117" fitToHeight="0" orientation="portrait" useFirstPageNumber="1"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5">
    <pageSetUpPr fitToPage="1"/>
  </sheetPr>
  <dimension ref="A1:S52"/>
  <sheetViews>
    <sheetView view="pageBreakPreview" topLeftCell="A31" zoomScaleNormal="85" zoomScaleSheetLayoutView="100" workbookViewId="0">
      <selection activeCell="S34" sqref="S34:Z34"/>
    </sheetView>
  </sheetViews>
  <sheetFormatPr defaultRowHeight="10.8"/>
  <cols>
    <col min="1" max="1" width="1.21875" style="69" customWidth="1"/>
    <col min="2" max="2" width="5.6640625" style="69" customWidth="1"/>
    <col min="3" max="3" width="6" style="69" customWidth="1"/>
    <col min="4" max="5" width="1.21875" style="69" customWidth="1"/>
    <col min="6" max="6" width="3.88671875" style="69" customWidth="1"/>
    <col min="7" max="7" width="1.21875" style="69" customWidth="1"/>
    <col min="8" max="8" width="8.6640625" style="69" customWidth="1"/>
    <col min="9" max="9" width="3.6640625" style="69" customWidth="1"/>
    <col min="10" max="10" width="6.6640625" style="69" customWidth="1"/>
    <col min="11" max="11" width="10.109375" style="69" customWidth="1"/>
    <col min="12" max="12" width="1.21875" style="69" customWidth="1"/>
    <col min="13" max="13" width="3.6640625" style="69" customWidth="1"/>
    <col min="14" max="14" width="3.88671875" style="69" customWidth="1"/>
    <col min="15" max="15" width="6.109375" style="69" customWidth="1"/>
    <col min="16" max="16" width="3.6640625" style="69" customWidth="1"/>
    <col min="17" max="17" width="9" style="69"/>
    <col min="18" max="18" width="8.77734375" style="69" customWidth="1"/>
    <col min="19" max="19" width="3.6640625" style="69" customWidth="1"/>
    <col min="20" max="223" width="9" style="34"/>
    <col min="224" max="224" width="1.21875" style="34" customWidth="1"/>
    <col min="225" max="225" width="5.6640625" style="34" customWidth="1"/>
    <col min="226" max="226" width="6" style="34" customWidth="1"/>
    <col min="227" max="228" width="1.21875" style="34" customWidth="1"/>
    <col min="229" max="229" width="3.88671875" style="34" customWidth="1"/>
    <col min="230" max="230" width="1.21875" style="34" customWidth="1"/>
    <col min="231" max="231" width="8.6640625" style="34" customWidth="1"/>
    <col min="232" max="232" width="3.6640625" style="34" customWidth="1"/>
    <col min="233" max="233" width="6.6640625" style="34" customWidth="1"/>
    <col min="234" max="234" width="10.109375" style="34" customWidth="1"/>
    <col min="235" max="235" width="1.21875" style="34" customWidth="1"/>
    <col min="236" max="236" width="3.6640625" style="34" customWidth="1"/>
    <col min="237" max="237" width="3.88671875" style="34" customWidth="1"/>
    <col min="238" max="238" width="6.109375" style="34" customWidth="1"/>
    <col min="239" max="239" width="3.6640625" style="34" customWidth="1"/>
    <col min="240" max="240" width="9" style="34"/>
    <col min="241" max="241" width="8.77734375" style="34" customWidth="1"/>
    <col min="242" max="479" width="9" style="34"/>
    <col min="480" max="480" width="1.21875" style="34" customWidth="1"/>
    <col min="481" max="481" width="5.6640625" style="34" customWidth="1"/>
    <col min="482" max="482" width="6" style="34" customWidth="1"/>
    <col min="483" max="484" width="1.21875" style="34" customWidth="1"/>
    <col min="485" max="485" width="3.88671875" style="34" customWidth="1"/>
    <col min="486" max="486" width="1.21875" style="34" customWidth="1"/>
    <col min="487" max="487" width="8.6640625" style="34" customWidth="1"/>
    <col min="488" max="488" width="3.6640625" style="34" customWidth="1"/>
    <col min="489" max="489" width="6.6640625" style="34" customWidth="1"/>
    <col min="490" max="490" width="10.109375" style="34" customWidth="1"/>
    <col min="491" max="491" width="1.21875" style="34" customWidth="1"/>
    <col min="492" max="492" width="3.6640625" style="34" customWidth="1"/>
    <col min="493" max="493" width="3.88671875" style="34" customWidth="1"/>
    <col min="494" max="494" width="6.109375" style="34" customWidth="1"/>
    <col min="495" max="495" width="3.6640625" style="34" customWidth="1"/>
    <col min="496" max="496" width="9" style="34"/>
    <col min="497" max="497" width="8.77734375" style="34" customWidth="1"/>
    <col min="498" max="735" width="9" style="34"/>
    <col min="736" max="736" width="1.21875" style="34" customWidth="1"/>
    <col min="737" max="737" width="5.6640625" style="34" customWidth="1"/>
    <col min="738" max="738" width="6" style="34" customWidth="1"/>
    <col min="739" max="740" width="1.21875" style="34" customWidth="1"/>
    <col min="741" max="741" width="3.88671875" style="34" customWidth="1"/>
    <col min="742" max="742" width="1.21875" style="34" customWidth="1"/>
    <col min="743" max="743" width="8.6640625" style="34" customWidth="1"/>
    <col min="744" max="744" width="3.6640625" style="34" customWidth="1"/>
    <col min="745" max="745" width="6.6640625" style="34" customWidth="1"/>
    <col min="746" max="746" width="10.109375" style="34" customWidth="1"/>
    <col min="747" max="747" width="1.21875" style="34" customWidth="1"/>
    <col min="748" max="748" width="3.6640625" style="34" customWidth="1"/>
    <col min="749" max="749" width="3.88671875" style="34" customWidth="1"/>
    <col min="750" max="750" width="6.109375" style="34" customWidth="1"/>
    <col min="751" max="751" width="3.6640625" style="34" customWidth="1"/>
    <col min="752" max="752" width="9" style="34"/>
    <col min="753" max="753" width="8.77734375" style="34" customWidth="1"/>
    <col min="754" max="991" width="9" style="34"/>
    <col min="992" max="992" width="1.21875" style="34" customWidth="1"/>
    <col min="993" max="993" width="5.6640625" style="34" customWidth="1"/>
    <col min="994" max="994" width="6" style="34" customWidth="1"/>
    <col min="995" max="996" width="1.21875" style="34" customWidth="1"/>
    <col min="997" max="997" width="3.88671875" style="34" customWidth="1"/>
    <col min="998" max="998" width="1.21875" style="34" customWidth="1"/>
    <col min="999" max="999" width="8.6640625" style="34" customWidth="1"/>
    <col min="1000" max="1000" width="3.6640625" style="34" customWidth="1"/>
    <col min="1001" max="1001" width="6.6640625" style="34" customWidth="1"/>
    <col min="1002" max="1002" width="10.109375" style="34" customWidth="1"/>
    <col min="1003" max="1003" width="1.21875" style="34" customWidth="1"/>
    <col min="1004" max="1004" width="3.6640625" style="34" customWidth="1"/>
    <col min="1005" max="1005" width="3.88671875" style="34" customWidth="1"/>
    <col min="1006" max="1006" width="6.109375" style="34" customWidth="1"/>
    <col min="1007" max="1007" width="3.6640625" style="34" customWidth="1"/>
    <col min="1008" max="1008" width="9" style="34"/>
    <col min="1009" max="1009" width="8.77734375" style="34" customWidth="1"/>
    <col min="1010" max="1247" width="9" style="34"/>
    <col min="1248" max="1248" width="1.21875" style="34" customWidth="1"/>
    <col min="1249" max="1249" width="5.6640625" style="34" customWidth="1"/>
    <col min="1250" max="1250" width="6" style="34" customWidth="1"/>
    <col min="1251" max="1252" width="1.21875" style="34" customWidth="1"/>
    <col min="1253" max="1253" width="3.88671875" style="34" customWidth="1"/>
    <col min="1254" max="1254" width="1.21875" style="34" customWidth="1"/>
    <col min="1255" max="1255" width="8.6640625" style="34" customWidth="1"/>
    <col min="1256" max="1256" width="3.6640625" style="34" customWidth="1"/>
    <col min="1257" max="1257" width="6.6640625" style="34" customWidth="1"/>
    <col min="1258" max="1258" width="10.109375" style="34" customWidth="1"/>
    <col min="1259" max="1259" width="1.21875" style="34" customWidth="1"/>
    <col min="1260" max="1260" width="3.6640625" style="34" customWidth="1"/>
    <col min="1261" max="1261" width="3.88671875" style="34" customWidth="1"/>
    <col min="1262" max="1262" width="6.109375" style="34" customWidth="1"/>
    <col min="1263" max="1263" width="3.6640625" style="34" customWidth="1"/>
    <col min="1264" max="1264" width="9" style="34"/>
    <col min="1265" max="1265" width="8.77734375" style="34" customWidth="1"/>
    <col min="1266" max="1503" width="9" style="34"/>
    <col min="1504" max="1504" width="1.21875" style="34" customWidth="1"/>
    <col min="1505" max="1505" width="5.6640625" style="34" customWidth="1"/>
    <col min="1506" max="1506" width="6" style="34" customWidth="1"/>
    <col min="1507" max="1508" width="1.21875" style="34" customWidth="1"/>
    <col min="1509" max="1509" width="3.88671875" style="34" customWidth="1"/>
    <col min="1510" max="1510" width="1.21875" style="34" customWidth="1"/>
    <col min="1511" max="1511" width="8.6640625" style="34" customWidth="1"/>
    <col min="1512" max="1512" width="3.6640625" style="34" customWidth="1"/>
    <col min="1513" max="1513" width="6.6640625" style="34" customWidth="1"/>
    <col min="1514" max="1514" width="10.109375" style="34" customWidth="1"/>
    <col min="1515" max="1515" width="1.21875" style="34" customWidth="1"/>
    <col min="1516" max="1516" width="3.6640625" style="34" customWidth="1"/>
    <col min="1517" max="1517" width="3.88671875" style="34" customWidth="1"/>
    <col min="1518" max="1518" width="6.109375" style="34" customWidth="1"/>
    <col min="1519" max="1519" width="3.6640625" style="34" customWidth="1"/>
    <col min="1520" max="1520" width="9" style="34"/>
    <col min="1521" max="1521" width="8.77734375" style="34" customWidth="1"/>
    <col min="1522" max="1759" width="9" style="34"/>
    <col min="1760" max="1760" width="1.21875" style="34" customWidth="1"/>
    <col min="1761" max="1761" width="5.6640625" style="34" customWidth="1"/>
    <col min="1762" max="1762" width="6" style="34" customWidth="1"/>
    <col min="1763" max="1764" width="1.21875" style="34" customWidth="1"/>
    <col min="1765" max="1765" width="3.88671875" style="34" customWidth="1"/>
    <col min="1766" max="1766" width="1.21875" style="34" customWidth="1"/>
    <col min="1767" max="1767" width="8.6640625" style="34" customWidth="1"/>
    <col min="1768" max="1768" width="3.6640625" style="34" customWidth="1"/>
    <col min="1769" max="1769" width="6.6640625" style="34" customWidth="1"/>
    <col min="1770" max="1770" width="10.109375" style="34" customWidth="1"/>
    <col min="1771" max="1771" width="1.21875" style="34" customWidth="1"/>
    <col min="1772" max="1772" width="3.6640625" style="34" customWidth="1"/>
    <col min="1773" max="1773" width="3.88671875" style="34" customWidth="1"/>
    <col min="1774" max="1774" width="6.109375" style="34" customWidth="1"/>
    <col min="1775" max="1775" width="3.6640625" style="34" customWidth="1"/>
    <col min="1776" max="1776" width="9" style="34"/>
    <col min="1777" max="1777" width="8.77734375" style="34" customWidth="1"/>
    <col min="1778" max="2015" width="9" style="34"/>
    <col min="2016" max="2016" width="1.21875" style="34" customWidth="1"/>
    <col min="2017" max="2017" width="5.6640625" style="34" customWidth="1"/>
    <col min="2018" max="2018" width="6" style="34" customWidth="1"/>
    <col min="2019" max="2020" width="1.21875" style="34" customWidth="1"/>
    <col min="2021" max="2021" width="3.88671875" style="34" customWidth="1"/>
    <col min="2022" max="2022" width="1.21875" style="34" customWidth="1"/>
    <col min="2023" max="2023" width="8.6640625" style="34" customWidth="1"/>
    <col min="2024" max="2024" width="3.6640625" style="34" customWidth="1"/>
    <col min="2025" max="2025" width="6.6640625" style="34" customWidth="1"/>
    <col min="2026" max="2026" width="10.109375" style="34" customWidth="1"/>
    <col min="2027" max="2027" width="1.21875" style="34" customWidth="1"/>
    <col min="2028" max="2028" width="3.6640625" style="34" customWidth="1"/>
    <col min="2029" max="2029" width="3.88671875" style="34" customWidth="1"/>
    <col min="2030" max="2030" width="6.109375" style="34" customWidth="1"/>
    <col min="2031" max="2031" width="3.6640625" style="34" customWidth="1"/>
    <col min="2032" max="2032" width="9" style="34"/>
    <col min="2033" max="2033" width="8.77734375" style="34" customWidth="1"/>
    <col min="2034" max="2271" width="9" style="34"/>
    <col min="2272" max="2272" width="1.21875" style="34" customWidth="1"/>
    <col min="2273" max="2273" width="5.6640625" style="34" customWidth="1"/>
    <col min="2274" max="2274" width="6" style="34" customWidth="1"/>
    <col min="2275" max="2276" width="1.21875" style="34" customWidth="1"/>
    <col min="2277" max="2277" width="3.88671875" style="34" customWidth="1"/>
    <col min="2278" max="2278" width="1.21875" style="34" customWidth="1"/>
    <col min="2279" max="2279" width="8.6640625" style="34" customWidth="1"/>
    <col min="2280" max="2280" width="3.6640625" style="34" customWidth="1"/>
    <col min="2281" max="2281" width="6.6640625" style="34" customWidth="1"/>
    <col min="2282" max="2282" width="10.109375" style="34" customWidth="1"/>
    <col min="2283" max="2283" width="1.21875" style="34" customWidth="1"/>
    <col min="2284" max="2284" width="3.6640625" style="34" customWidth="1"/>
    <col min="2285" max="2285" width="3.88671875" style="34" customWidth="1"/>
    <col min="2286" max="2286" width="6.109375" style="34" customWidth="1"/>
    <col min="2287" max="2287" width="3.6640625" style="34" customWidth="1"/>
    <col min="2288" max="2288" width="9" style="34"/>
    <col min="2289" max="2289" width="8.77734375" style="34" customWidth="1"/>
    <col min="2290" max="2527" width="9" style="34"/>
    <col min="2528" max="2528" width="1.21875" style="34" customWidth="1"/>
    <col min="2529" max="2529" width="5.6640625" style="34" customWidth="1"/>
    <col min="2530" max="2530" width="6" style="34" customWidth="1"/>
    <col min="2531" max="2532" width="1.21875" style="34" customWidth="1"/>
    <col min="2533" max="2533" width="3.88671875" style="34" customWidth="1"/>
    <col min="2534" max="2534" width="1.21875" style="34" customWidth="1"/>
    <col min="2535" max="2535" width="8.6640625" style="34" customWidth="1"/>
    <col min="2536" max="2536" width="3.6640625" style="34" customWidth="1"/>
    <col min="2537" max="2537" width="6.6640625" style="34" customWidth="1"/>
    <col min="2538" max="2538" width="10.109375" style="34" customWidth="1"/>
    <col min="2539" max="2539" width="1.21875" style="34" customWidth="1"/>
    <col min="2540" max="2540" width="3.6640625" style="34" customWidth="1"/>
    <col min="2541" max="2541" width="3.88671875" style="34" customWidth="1"/>
    <col min="2542" max="2542" width="6.109375" style="34" customWidth="1"/>
    <col min="2543" max="2543" width="3.6640625" style="34" customWidth="1"/>
    <col min="2544" max="2544" width="9" style="34"/>
    <col min="2545" max="2545" width="8.77734375" style="34" customWidth="1"/>
    <col min="2546" max="2783" width="9" style="34"/>
    <col min="2784" max="2784" width="1.21875" style="34" customWidth="1"/>
    <col min="2785" max="2785" width="5.6640625" style="34" customWidth="1"/>
    <col min="2786" max="2786" width="6" style="34" customWidth="1"/>
    <col min="2787" max="2788" width="1.21875" style="34" customWidth="1"/>
    <col min="2789" max="2789" width="3.88671875" style="34" customWidth="1"/>
    <col min="2790" max="2790" width="1.21875" style="34" customWidth="1"/>
    <col min="2791" max="2791" width="8.6640625" style="34" customWidth="1"/>
    <col min="2792" max="2792" width="3.6640625" style="34" customWidth="1"/>
    <col min="2793" max="2793" width="6.6640625" style="34" customWidth="1"/>
    <col min="2794" max="2794" width="10.109375" style="34" customWidth="1"/>
    <col min="2795" max="2795" width="1.21875" style="34" customWidth="1"/>
    <col min="2796" max="2796" width="3.6640625" style="34" customWidth="1"/>
    <col min="2797" max="2797" width="3.88671875" style="34" customWidth="1"/>
    <col min="2798" max="2798" width="6.109375" style="34" customWidth="1"/>
    <col min="2799" max="2799" width="3.6640625" style="34" customWidth="1"/>
    <col min="2800" max="2800" width="9" style="34"/>
    <col min="2801" max="2801" width="8.77734375" style="34" customWidth="1"/>
    <col min="2802" max="3039" width="9" style="34"/>
    <col min="3040" max="3040" width="1.21875" style="34" customWidth="1"/>
    <col min="3041" max="3041" width="5.6640625" style="34" customWidth="1"/>
    <col min="3042" max="3042" width="6" style="34" customWidth="1"/>
    <col min="3043" max="3044" width="1.21875" style="34" customWidth="1"/>
    <col min="3045" max="3045" width="3.88671875" style="34" customWidth="1"/>
    <col min="3046" max="3046" width="1.21875" style="34" customWidth="1"/>
    <col min="3047" max="3047" width="8.6640625" style="34" customWidth="1"/>
    <col min="3048" max="3048" width="3.6640625" style="34" customWidth="1"/>
    <col min="3049" max="3049" width="6.6640625" style="34" customWidth="1"/>
    <col min="3050" max="3050" width="10.109375" style="34" customWidth="1"/>
    <col min="3051" max="3051" width="1.21875" style="34" customWidth="1"/>
    <col min="3052" max="3052" width="3.6640625" style="34" customWidth="1"/>
    <col min="3053" max="3053" width="3.88671875" style="34" customWidth="1"/>
    <col min="3054" max="3054" width="6.109375" style="34" customWidth="1"/>
    <col min="3055" max="3055" width="3.6640625" style="34" customWidth="1"/>
    <col min="3056" max="3056" width="9" style="34"/>
    <col min="3057" max="3057" width="8.77734375" style="34" customWidth="1"/>
    <col min="3058" max="3295" width="9" style="34"/>
    <col min="3296" max="3296" width="1.21875" style="34" customWidth="1"/>
    <col min="3297" max="3297" width="5.6640625" style="34" customWidth="1"/>
    <col min="3298" max="3298" width="6" style="34" customWidth="1"/>
    <col min="3299" max="3300" width="1.21875" style="34" customWidth="1"/>
    <col min="3301" max="3301" width="3.88671875" style="34" customWidth="1"/>
    <col min="3302" max="3302" width="1.21875" style="34" customWidth="1"/>
    <col min="3303" max="3303" width="8.6640625" style="34" customWidth="1"/>
    <col min="3304" max="3304" width="3.6640625" style="34" customWidth="1"/>
    <col min="3305" max="3305" width="6.6640625" style="34" customWidth="1"/>
    <col min="3306" max="3306" width="10.109375" style="34" customWidth="1"/>
    <col min="3307" max="3307" width="1.21875" style="34" customWidth="1"/>
    <col min="3308" max="3308" width="3.6640625" style="34" customWidth="1"/>
    <col min="3309" max="3309" width="3.88671875" style="34" customWidth="1"/>
    <col min="3310" max="3310" width="6.109375" style="34" customWidth="1"/>
    <col min="3311" max="3311" width="3.6640625" style="34" customWidth="1"/>
    <col min="3312" max="3312" width="9" style="34"/>
    <col min="3313" max="3313" width="8.77734375" style="34" customWidth="1"/>
    <col min="3314" max="3551" width="9" style="34"/>
    <col min="3552" max="3552" width="1.21875" style="34" customWidth="1"/>
    <col min="3553" max="3553" width="5.6640625" style="34" customWidth="1"/>
    <col min="3554" max="3554" width="6" style="34" customWidth="1"/>
    <col min="3555" max="3556" width="1.21875" style="34" customWidth="1"/>
    <col min="3557" max="3557" width="3.88671875" style="34" customWidth="1"/>
    <col min="3558" max="3558" width="1.21875" style="34" customWidth="1"/>
    <col min="3559" max="3559" width="8.6640625" style="34" customWidth="1"/>
    <col min="3560" max="3560" width="3.6640625" style="34" customWidth="1"/>
    <col min="3561" max="3561" width="6.6640625" style="34" customWidth="1"/>
    <col min="3562" max="3562" width="10.109375" style="34" customWidth="1"/>
    <col min="3563" max="3563" width="1.21875" style="34" customWidth="1"/>
    <col min="3564" max="3564" width="3.6640625" style="34" customWidth="1"/>
    <col min="3565" max="3565" width="3.88671875" style="34" customWidth="1"/>
    <col min="3566" max="3566" width="6.109375" style="34" customWidth="1"/>
    <col min="3567" max="3567" width="3.6640625" style="34" customWidth="1"/>
    <col min="3568" max="3568" width="9" style="34"/>
    <col min="3569" max="3569" width="8.77734375" style="34" customWidth="1"/>
    <col min="3570" max="3807" width="9" style="34"/>
    <col min="3808" max="3808" width="1.21875" style="34" customWidth="1"/>
    <col min="3809" max="3809" width="5.6640625" style="34" customWidth="1"/>
    <col min="3810" max="3810" width="6" style="34" customWidth="1"/>
    <col min="3811" max="3812" width="1.21875" style="34" customWidth="1"/>
    <col min="3813" max="3813" width="3.88671875" style="34" customWidth="1"/>
    <col min="3814" max="3814" width="1.21875" style="34" customWidth="1"/>
    <col min="3815" max="3815" width="8.6640625" style="34" customWidth="1"/>
    <col min="3816" max="3816" width="3.6640625" style="34" customWidth="1"/>
    <col min="3817" max="3817" width="6.6640625" style="34" customWidth="1"/>
    <col min="3818" max="3818" width="10.109375" style="34" customWidth="1"/>
    <col min="3819" max="3819" width="1.21875" style="34" customWidth="1"/>
    <col min="3820" max="3820" width="3.6640625" style="34" customWidth="1"/>
    <col min="3821" max="3821" width="3.88671875" style="34" customWidth="1"/>
    <col min="3822" max="3822" width="6.109375" style="34" customWidth="1"/>
    <col min="3823" max="3823" width="3.6640625" style="34" customWidth="1"/>
    <col min="3824" max="3824" width="9" style="34"/>
    <col min="3825" max="3825" width="8.77734375" style="34" customWidth="1"/>
    <col min="3826" max="4063" width="9" style="34"/>
    <col min="4064" max="4064" width="1.21875" style="34" customWidth="1"/>
    <col min="4065" max="4065" width="5.6640625" style="34" customWidth="1"/>
    <col min="4066" max="4066" width="6" style="34" customWidth="1"/>
    <col min="4067" max="4068" width="1.21875" style="34" customWidth="1"/>
    <col min="4069" max="4069" width="3.88671875" style="34" customWidth="1"/>
    <col min="4070" max="4070" width="1.21875" style="34" customWidth="1"/>
    <col min="4071" max="4071" width="8.6640625" style="34" customWidth="1"/>
    <col min="4072" max="4072" width="3.6640625" style="34" customWidth="1"/>
    <col min="4073" max="4073" width="6.6640625" style="34" customWidth="1"/>
    <col min="4074" max="4074" width="10.109375" style="34" customWidth="1"/>
    <col min="4075" max="4075" width="1.21875" style="34" customWidth="1"/>
    <col min="4076" max="4076" width="3.6640625" style="34" customWidth="1"/>
    <col min="4077" max="4077" width="3.88671875" style="34" customWidth="1"/>
    <col min="4078" max="4078" width="6.109375" style="34" customWidth="1"/>
    <col min="4079" max="4079" width="3.6640625" style="34" customWidth="1"/>
    <col min="4080" max="4080" width="9" style="34"/>
    <col min="4081" max="4081" width="8.77734375" style="34" customWidth="1"/>
    <col min="4082" max="4319" width="9" style="34"/>
    <col min="4320" max="4320" width="1.21875" style="34" customWidth="1"/>
    <col min="4321" max="4321" width="5.6640625" style="34" customWidth="1"/>
    <col min="4322" max="4322" width="6" style="34" customWidth="1"/>
    <col min="4323" max="4324" width="1.21875" style="34" customWidth="1"/>
    <col min="4325" max="4325" width="3.88671875" style="34" customWidth="1"/>
    <col min="4326" max="4326" width="1.21875" style="34" customWidth="1"/>
    <col min="4327" max="4327" width="8.6640625" style="34" customWidth="1"/>
    <col min="4328" max="4328" width="3.6640625" style="34" customWidth="1"/>
    <col min="4329" max="4329" width="6.6640625" style="34" customWidth="1"/>
    <col min="4330" max="4330" width="10.109375" style="34" customWidth="1"/>
    <col min="4331" max="4331" width="1.21875" style="34" customWidth="1"/>
    <col min="4332" max="4332" width="3.6640625" style="34" customWidth="1"/>
    <col min="4333" max="4333" width="3.88671875" style="34" customWidth="1"/>
    <col min="4334" max="4334" width="6.109375" style="34" customWidth="1"/>
    <col min="4335" max="4335" width="3.6640625" style="34" customWidth="1"/>
    <col min="4336" max="4336" width="9" style="34"/>
    <col min="4337" max="4337" width="8.77734375" style="34" customWidth="1"/>
    <col min="4338" max="4575" width="9" style="34"/>
    <col min="4576" max="4576" width="1.21875" style="34" customWidth="1"/>
    <col min="4577" max="4577" width="5.6640625" style="34" customWidth="1"/>
    <col min="4578" max="4578" width="6" style="34" customWidth="1"/>
    <col min="4579" max="4580" width="1.21875" style="34" customWidth="1"/>
    <col min="4581" max="4581" width="3.88671875" style="34" customWidth="1"/>
    <col min="4582" max="4582" width="1.21875" style="34" customWidth="1"/>
    <col min="4583" max="4583" width="8.6640625" style="34" customWidth="1"/>
    <col min="4584" max="4584" width="3.6640625" style="34" customWidth="1"/>
    <col min="4585" max="4585" width="6.6640625" style="34" customWidth="1"/>
    <col min="4586" max="4586" width="10.109375" style="34" customWidth="1"/>
    <col min="4587" max="4587" width="1.21875" style="34" customWidth="1"/>
    <col min="4588" max="4588" width="3.6640625" style="34" customWidth="1"/>
    <col min="4589" max="4589" width="3.88671875" style="34" customWidth="1"/>
    <col min="4590" max="4590" width="6.109375" style="34" customWidth="1"/>
    <col min="4591" max="4591" width="3.6640625" style="34" customWidth="1"/>
    <col min="4592" max="4592" width="9" style="34"/>
    <col min="4593" max="4593" width="8.77734375" style="34" customWidth="1"/>
    <col min="4594" max="4831" width="9" style="34"/>
    <col min="4832" max="4832" width="1.21875" style="34" customWidth="1"/>
    <col min="4833" max="4833" width="5.6640625" style="34" customWidth="1"/>
    <col min="4834" max="4834" width="6" style="34" customWidth="1"/>
    <col min="4835" max="4836" width="1.21875" style="34" customWidth="1"/>
    <col min="4837" max="4837" width="3.88671875" style="34" customWidth="1"/>
    <col min="4838" max="4838" width="1.21875" style="34" customWidth="1"/>
    <col min="4839" max="4839" width="8.6640625" style="34" customWidth="1"/>
    <col min="4840" max="4840" width="3.6640625" style="34" customWidth="1"/>
    <col min="4841" max="4841" width="6.6640625" style="34" customWidth="1"/>
    <col min="4842" max="4842" width="10.109375" style="34" customWidth="1"/>
    <col min="4843" max="4843" width="1.21875" style="34" customWidth="1"/>
    <col min="4844" max="4844" width="3.6640625" style="34" customWidth="1"/>
    <col min="4845" max="4845" width="3.88671875" style="34" customWidth="1"/>
    <col min="4846" max="4846" width="6.109375" style="34" customWidth="1"/>
    <col min="4847" max="4847" width="3.6640625" style="34" customWidth="1"/>
    <col min="4848" max="4848" width="9" style="34"/>
    <col min="4849" max="4849" width="8.77734375" style="34" customWidth="1"/>
    <col min="4850" max="5087" width="9" style="34"/>
    <col min="5088" max="5088" width="1.21875" style="34" customWidth="1"/>
    <col min="5089" max="5089" width="5.6640625" style="34" customWidth="1"/>
    <col min="5090" max="5090" width="6" style="34" customWidth="1"/>
    <col min="5091" max="5092" width="1.21875" style="34" customWidth="1"/>
    <col min="5093" max="5093" width="3.88671875" style="34" customWidth="1"/>
    <col min="5094" max="5094" width="1.21875" style="34" customWidth="1"/>
    <col min="5095" max="5095" width="8.6640625" style="34" customWidth="1"/>
    <col min="5096" max="5096" width="3.6640625" style="34" customWidth="1"/>
    <col min="5097" max="5097" width="6.6640625" style="34" customWidth="1"/>
    <col min="5098" max="5098" width="10.109375" style="34" customWidth="1"/>
    <col min="5099" max="5099" width="1.21875" style="34" customWidth="1"/>
    <col min="5100" max="5100" width="3.6640625" style="34" customWidth="1"/>
    <col min="5101" max="5101" width="3.88671875" style="34" customWidth="1"/>
    <col min="5102" max="5102" width="6.109375" style="34" customWidth="1"/>
    <col min="5103" max="5103" width="3.6640625" style="34" customWidth="1"/>
    <col min="5104" max="5104" width="9" style="34"/>
    <col min="5105" max="5105" width="8.77734375" style="34" customWidth="1"/>
    <col min="5106" max="5343" width="9" style="34"/>
    <col min="5344" max="5344" width="1.21875" style="34" customWidth="1"/>
    <col min="5345" max="5345" width="5.6640625" style="34" customWidth="1"/>
    <col min="5346" max="5346" width="6" style="34" customWidth="1"/>
    <col min="5347" max="5348" width="1.21875" style="34" customWidth="1"/>
    <col min="5349" max="5349" width="3.88671875" style="34" customWidth="1"/>
    <col min="5350" max="5350" width="1.21875" style="34" customWidth="1"/>
    <col min="5351" max="5351" width="8.6640625" style="34" customWidth="1"/>
    <col min="5352" max="5352" width="3.6640625" style="34" customWidth="1"/>
    <col min="5353" max="5353" width="6.6640625" style="34" customWidth="1"/>
    <col min="5354" max="5354" width="10.109375" style="34" customWidth="1"/>
    <col min="5355" max="5355" width="1.21875" style="34" customWidth="1"/>
    <col min="5356" max="5356" width="3.6640625" style="34" customWidth="1"/>
    <col min="5357" max="5357" width="3.88671875" style="34" customWidth="1"/>
    <col min="5358" max="5358" width="6.109375" style="34" customWidth="1"/>
    <col min="5359" max="5359" width="3.6640625" style="34" customWidth="1"/>
    <col min="5360" max="5360" width="9" style="34"/>
    <col min="5361" max="5361" width="8.77734375" style="34" customWidth="1"/>
    <col min="5362" max="5599" width="9" style="34"/>
    <col min="5600" max="5600" width="1.21875" style="34" customWidth="1"/>
    <col min="5601" max="5601" width="5.6640625" style="34" customWidth="1"/>
    <col min="5602" max="5602" width="6" style="34" customWidth="1"/>
    <col min="5603" max="5604" width="1.21875" style="34" customWidth="1"/>
    <col min="5605" max="5605" width="3.88671875" style="34" customWidth="1"/>
    <col min="5606" max="5606" width="1.21875" style="34" customWidth="1"/>
    <col min="5607" max="5607" width="8.6640625" style="34" customWidth="1"/>
    <col min="5608" max="5608" width="3.6640625" style="34" customWidth="1"/>
    <col min="5609" max="5609" width="6.6640625" style="34" customWidth="1"/>
    <col min="5610" max="5610" width="10.109375" style="34" customWidth="1"/>
    <col min="5611" max="5611" width="1.21875" style="34" customWidth="1"/>
    <col min="5612" max="5612" width="3.6640625" style="34" customWidth="1"/>
    <col min="5613" max="5613" width="3.88671875" style="34" customWidth="1"/>
    <col min="5614" max="5614" width="6.109375" style="34" customWidth="1"/>
    <col min="5615" max="5615" width="3.6640625" style="34" customWidth="1"/>
    <col min="5616" max="5616" width="9" style="34"/>
    <col min="5617" max="5617" width="8.77734375" style="34" customWidth="1"/>
    <col min="5618" max="5855" width="9" style="34"/>
    <col min="5856" max="5856" width="1.21875" style="34" customWidth="1"/>
    <col min="5857" max="5857" width="5.6640625" style="34" customWidth="1"/>
    <col min="5858" max="5858" width="6" style="34" customWidth="1"/>
    <col min="5859" max="5860" width="1.21875" style="34" customWidth="1"/>
    <col min="5861" max="5861" width="3.88671875" style="34" customWidth="1"/>
    <col min="5862" max="5862" width="1.21875" style="34" customWidth="1"/>
    <col min="5863" max="5863" width="8.6640625" style="34" customWidth="1"/>
    <col min="5864" max="5864" width="3.6640625" style="34" customWidth="1"/>
    <col min="5865" max="5865" width="6.6640625" style="34" customWidth="1"/>
    <col min="5866" max="5866" width="10.109375" style="34" customWidth="1"/>
    <col min="5867" max="5867" width="1.21875" style="34" customWidth="1"/>
    <col min="5868" max="5868" width="3.6640625" style="34" customWidth="1"/>
    <col min="5869" max="5869" width="3.88671875" style="34" customWidth="1"/>
    <col min="5870" max="5870" width="6.109375" style="34" customWidth="1"/>
    <col min="5871" max="5871" width="3.6640625" style="34" customWidth="1"/>
    <col min="5872" max="5872" width="9" style="34"/>
    <col min="5873" max="5873" width="8.77734375" style="34" customWidth="1"/>
    <col min="5874" max="6111" width="9" style="34"/>
    <col min="6112" max="6112" width="1.21875" style="34" customWidth="1"/>
    <col min="6113" max="6113" width="5.6640625" style="34" customWidth="1"/>
    <col min="6114" max="6114" width="6" style="34" customWidth="1"/>
    <col min="6115" max="6116" width="1.21875" style="34" customWidth="1"/>
    <col min="6117" max="6117" width="3.88671875" style="34" customWidth="1"/>
    <col min="6118" max="6118" width="1.21875" style="34" customWidth="1"/>
    <col min="6119" max="6119" width="8.6640625" style="34" customWidth="1"/>
    <col min="6120" max="6120" width="3.6640625" style="34" customWidth="1"/>
    <col min="6121" max="6121" width="6.6640625" style="34" customWidth="1"/>
    <col min="6122" max="6122" width="10.109375" style="34" customWidth="1"/>
    <col min="6123" max="6123" width="1.21875" style="34" customWidth="1"/>
    <col min="6124" max="6124" width="3.6640625" style="34" customWidth="1"/>
    <col min="6125" max="6125" width="3.88671875" style="34" customWidth="1"/>
    <col min="6126" max="6126" width="6.109375" style="34" customWidth="1"/>
    <col min="6127" max="6127" width="3.6640625" style="34" customWidth="1"/>
    <col min="6128" max="6128" width="9" style="34"/>
    <col min="6129" max="6129" width="8.77734375" style="34" customWidth="1"/>
    <col min="6130" max="6367" width="9" style="34"/>
    <col min="6368" max="6368" width="1.21875" style="34" customWidth="1"/>
    <col min="6369" max="6369" width="5.6640625" style="34" customWidth="1"/>
    <col min="6370" max="6370" width="6" style="34" customWidth="1"/>
    <col min="6371" max="6372" width="1.21875" style="34" customWidth="1"/>
    <col min="6373" max="6373" width="3.88671875" style="34" customWidth="1"/>
    <col min="6374" max="6374" width="1.21875" style="34" customWidth="1"/>
    <col min="6375" max="6375" width="8.6640625" style="34" customWidth="1"/>
    <col min="6376" max="6376" width="3.6640625" style="34" customWidth="1"/>
    <col min="6377" max="6377" width="6.6640625" style="34" customWidth="1"/>
    <col min="6378" max="6378" width="10.109375" style="34" customWidth="1"/>
    <col min="6379" max="6379" width="1.21875" style="34" customWidth="1"/>
    <col min="6380" max="6380" width="3.6640625" style="34" customWidth="1"/>
    <col min="6381" max="6381" width="3.88671875" style="34" customWidth="1"/>
    <col min="6382" max="6382" width="6.109375" style="34" customWidth="1"/>
    <col min="6383" max="6383" width="3.6640625" style="34" customWidth="1"/>
    <col min="6384" max="6384" width="9" style="34"/>
    <col min="6385" max="6385" width="8.77734375" style="34" customWidth="1"/>
    <col min="6386" max="6623" width="9" style="34"/>
    <col min="6624" max="6624" width="1.21875" style="34" customWidth="1"/>
    <col min="6625" max="6625" width="5.6640625" style="34" customWidth="1"/>
    <col min="6626" max="6626" width="6" style="34" customWidth="1"/>
    <col min="6627" max="6628" width="1.21875" style="34" customWidth="1"/>
    <col min="6629" max="6629" width="3.88671875" style="34" customWidth="1"/>
    <col min="6630" max="6630" width="1.21875" style="34" customWidth="1"/>
    <col min="6631" max="6631" width="8.6640625" style="34" customWidth="1"/>
    <col min="6632" max="6632" width="3.6640625" style="34" customWidth="1"/>
    <col min="6633" max="6633" width="6.6640625" style="34" customWidth="1"/>
    <col min="6634" max="6634" width="10.109375" style="34" customWidth="1"/>
    <col min="6635" max="6635" width="1.21875" style="34" customWidth="1"/>
    <col min="6636" max="6636" width="3.6640625" style="34" customWidth="1"/>
    <col min="6637" max="6637" width="3.88671875" style="34" customWidth="1"/>
    <col min="6638" max="6638" width="6.109375" style="34" customWidth="1"/>
    <col min="6639" max="6639" width="3.6640625" style="34" customWidth="1"/>
    <col min="6640" max="6640" width="9" style="34"/>
    <col min="6641" max="6641" width="8.77734375" style="34" customWidth="1"/>
    <col min="6642" max="6879" width="9" style="34"/>
    <col min="6880" max="6880" width="1.21875" style="34" customWidth="1"/>
    <col min="6881" max="6881" width="5.6640625" style="34" customWidth="1"/>
    <col min="6882" max="6882" width="6" style="34" customWidth="1"/>
    <col min="6883" max="6884" width="1.21875" style="34" customWidth="1"/>
    <col min="6885" max="6885" width="3.88671875" style="34" customWidth="1"/>
    <col min="6886" max="6886" width="1.21875" style="34" customWidth="1"/>
    <col min="6887" max="6887" width="8.6640625" style="34" customWidth="1"/>
    <col min="6888" max="6888" width="3.6640625" style="34" customWidth="1"/>
    <col min="6889" max="6889" width="6.6640625" style="34" customWidth="1"/>
    <col min="6890" max="6890" width="10.109375" style="34" customWidth="1"/>
    <col min="6891" max="6891" width="1.21875" style="34" customWidth="1"/>
    <col min="6892" max="6892" width="3.6640625" style="34" customWidth="1"/>
    <col min="6893" max="6893" width="3.88671875" style="34" customWidth="1"/>
    <col min="6894" max="6894" width="6.109375" style="34" customWidth="1"/>
    <col min="6895" max="6895" width="3.6640625" style="34" customWidth="1"/>
    <col min="6896" max="6896" width="9" style="34"/>
    <col min="6897" max="6897" width="8.77734375" style="34" customWidth="1"/>
    <col min="6898" max="7135" width="9" style="34"/>
    <col min="7136" max="7136" width="1.21875" style="34" customWidth="1"/>
    <col min="7137" max="7137" width="5.6640625" style="34" customWidth="1"/>
    <col min="7138" max="7138" width="6" style="34" customWidth="1"/>
    <col min="7139" max="7140" width="1.21875" style="34" customWidth="1"/>
    <col min="7141" max="7141" width="3.88671875" style="34" customWidth="1"/>
    <col min="7142" max="7142" width="1.21875" style="34" customWidth="1"/>
    <col min="7143" max="7143" width="8.6640625" style="34" customWidth="1"/>
    <col min="7144" max="7144" width="3.6640625" style="34" customWidth="1"/>
    <col min="7145" max="7145" width="6.6640625" style="34" customWidth="1"/>
    <col min="7146" max="7146" width="10.109375" style="34" customWidth="1"/>
    <col min="7147" max="7147" width="1.21875" style="34" customWidth="1"/>
    <col min="7148" max="7148" width="3.6640625" style="34" customWidth="1"/>
    <col min="7149" max="7149" width="3.88671875" style="34" customWidth="1"/>
    <col min="7150" max="7150" width="6.109375" style="34" customWidth="1"/>
    <col min="7151" max="7151" width="3.6640625" style="34" customWidth="1"/>
    <col min="7152" max="7152" width="9" style="34"/>
    <col min="7153" max="7153" width="8.77734375" style="34" customWidth="1"/>
    <col min="7154" max="7391" width="9" style="34"/>
    <col min="7392" max="7392" width="1.21875" style="34" customWidth="1"/>
    <col min="7393" max="7393" width="5.6640625" style="34" customWidth="1"/>
    <col min="7394" max="7394" width="6" style="34" customWidth="1"/>
    <col min="7395" max="7396" width="1.21875" style="34" customWidth="1"/>
    <col min="7397" max="7397" width="3.88671875" style="34" customWidth="1"/>
    <col min="7398" max="7398" width="1.21875" style="34" customWidth="1"/>
    <col min="7399" max="7399" width="8.6640625" style="34" customWidth="1"/>
    <col min="7400" max="7400" width="3.6640625" style="34" customWidth="1"/>
    <col min="7401" max="7401" width="6.6640625" style="34" customWidth="1"/>
    <col min="7402" max="7402" width="10.109375" style="34" customWidth="1"/>
    <col min="7403" max="7403" width="1.21875" style="34" customWidth="1"/>
    <col min="7404" max="7404" width="3.6640625" style="34" customWidth="1"/>
    <col min="7405" max="7405" width="3.88671875" style="34" customWidth="1"/>
    <col min="7406" max="7406" width="6.109375" style="34" customWidth="1"/>
    <col min="7407" max="7407" width="3.6640625" style="34" customWidth="1"/>
    <col min="7408" max="7408" width="9" style="34"/>
    <col min="7409" max="7409" width="8.77734375" style="34" customWidth="1"/>
    <col min="7410" max="7647" width="9" style="34"/>
    <col min="7648" max="7648" width="1.21875" style="34" customWidth="1"/>
    <col min="7649" max="7649" width="5.6640625" style="34" customWidth="1"/>
    <col min="7650" max="7650" width="6" style="34" customWidth="1"/>
    <col min="7651" max="7652" width="1.21875" style="34" customWidth="1"/>
    <col min="7653" max="7653" width="3.88671875" style="34" customWidth="1"/>
    <col min="7654" max="7654" width="1.21875" style="34" customWidth="1"/>
    <col min="7655" max="7655" width="8.6640625" style="34" customWidth="1"/>
    <col min="7656" max="7656" width="3.6640625" style="34" customWidth="1"/>
    <col min="7657" max="7657" width="6.6640625" style="34" customWidth="1"/>
    <col min="7658" max="7658" width="10.109375" style="34" customWidth="1"/>
    <col min="7659" max="7659" width="1.21875" style="34" customWidth="1"/>
    <col min="7660" max="7660" width="3.6640625" style="34" customWidth="1"/>
    <col min="7661" max="7661" width="3.88671875" style="34" customWidth="1"/>
    <col min="7662" max="7662" width="6.109375" style="34" customWidth="1"/>
    <col min="7663" max="7663" width="3.6640625" style="34" customWidth="1"/>
    <col min="7664" max="7664" width="9" style="34"/>
    <col min="7665" max="7665" width="8.77734375" style="34" customWidth="1"/>
    <col min="7666" max="7903" width="9" style="34"/>
    <col min="7904" max="7904" width="1.21875" style="34" customWidth="1"/>
    <col min="7905" max="7905" width="5.6640625" style="34" customWidth="1"/>
    <col min="7906" max="7906" width="6" style="34" customWidth="1"/>
    <col min="7907" max="7908" width="1.21875" style="34" customWidth="1"/>
    <col min="7909" max="7909" width="3.88671875" style="34" customWidth="1"/>
    <col min="7910" max="7910" width="1.21875" style="34" customWidth="1"/>
    <col min="7911" max="7911" width="8.6640625" style="34" customWidth="1"/>
    <col min="7912" max="7912" width="3.6640625" style="34" customWidth="1"/>
    <col min="7913" max="7913" width="6.6640625" style="34" customWidth="1"/>
    <col min="7914" max="7914" width="10.109375" style="34" customWidth="1"/>
    <col min="7915" max="7915" width="1.21875" style="34" customWidth="1"/>
    <col min="7916" max="7916" width="3.6640625" style="34" customWidth="1"/>
    <col min="7917" max="7917" width="3.88671875" style="34" customWidth="1"/>
    <col min="7918" max="7918" width="6.109375" style="34" customWidth="1"/>
    <col min="7919" max="7919" width="3.6640625" style="34" customWidth="1"/>
    <col min="7920" max="7920" width="9" style="34"/>
    <col min="7921" max="7921" width="8.77734375" style="34" customWidth="1"/>
    <col min="7922" max="8159" width="9" style="34"/>
    <col min="8160" max="8160" width="1.21875" style="34" customWidth="1"/>
    <col min="8161" max="8161" width="5.6640625" style="34" customWidth="1"/>
    <col min="8162" max="8162" width="6" style="34" customWidth="1"/>
    <col min="8163" max="8164" width="1.21875" style="34" customWidth="1"/>
    <col min="8165" max="8165" width="3.88671875" style="34" customWidth="1"/>
    <col min="8166" max="8166" width="1.21875" style="34" customWidth="1"/>
    <col min="8167" max="8167" width="8.6640625" style="34" customWidth="1"/>
    <col min="8168" max="8168" width="3.6640625" style="34" customWidth="1"/>
    <col min="8169" max="8169" width="6.6640625" style="34" customWidth="1"/>
    <col min="8170" max="8170" width="10.109375" style="34" customWidth="1"/>
    <col min="8171" max="8171" width="1.21875" style="34" customWidth="1"/>
    <col min="8172" max="8172" width="3.6640625" style="34" customWidth="1"/>
    <col min="8173" max="8173" width="3.88671875" style="34" customWidth="1"/>
    <col min="8174" max="8174" width="6.109375" style="34" customWidth="1"/>
    <col min="8175" max="8175" width="3.6640625" style="34" customWidth="1"/>
    <col min="8176" max="8176" width="9" style="34"/>
    <col min="8177" max="8177" width="8.77734375" style="34" customWidth="1"/>
    <col min="8178" max="8415" width="9" style="34"/>
    <col min="8416" max="8416" width="1.21875" style="34" customWidth="1"/>
    <col min="8417" max="8417" width="5.6640625" style="34" customWidth="1"/>
    <col min="8418" max="8418" width="6" style="34" customWidth="1"/>
    <col min="8419" max="8420" width="1.21875" style="34" customWidth="1"/>
    <col min="8421" max="8421" width="3.88671875" style="34" customWidth="1"/>
    <col min="8422" max="8422" width="1.21875" style="34" customWidth="1"/>
    <col min="8423" max="8423" width="8.6640625" style="34" customWidth="1"/>
    <col min="8424" max="8424" width="3.6640625" style="34" customWidth="1"/>
    <col min="8425" max="8425" width="6.6640625" style="34" customWidth="1"/>
    <col min="8426" max="8426" width="10.109375" style="34" customWidth="1"/>
    <col min="8427" max="8427" width="1.21875" style="34" customWidth="1"/>
    <col min="8428" max="8428" width="3.6640625" style="34" customWidth="1"/>
    <col min="8429" max="8429" width="3.88671875" style="34" customWidth="1"/>
    <col min="8430" max="8430" width="6.109375" style="34" customWidth="1"/>
    <col min="8431" max="8431" width="3.6640625" style="34" customWidth="1"/>
    <col min="8432" max="8432" width="9" style="34"/>
    <col min="8433" max="8433" width="8.77734375" style="34" customWidth="1"/>
    <col min="8434" max="8671" width="9" style="34"/>
    <col min="8672" max="8672" width="1.21875" style="34" customWidth="1"/>
    <col min="8673" max="8673" width="5.6640625" style="34" customWidth="1"/>
    <col min="8674" max="8674" width="6" style="34" customWidth="1"/>
    <col min="8675" max="8676" width="1.21875" style="34" customWidth="1"/>
    <col min="8677" max="8677" width="3.88671875" style="34" customWidth="1"/>
    <col min="8678" max="8678" width="1.21875" style="34" customWidth="1"/>
    <col min="8679" max="8679" width="8.6640625" style="34" customWidth="1"/>
    <col min="8680" max="8680" width="3.6640625" style="34" customWidth="1"/>
    <col min="8681" max="8681" width="6.6640625" style="34" customWidth="1"/>
    <col min="8682" max="8682" width="10.109375" style="34" customWidth="1"/>
    <col min="8683" max="8683" width="1.21875" style="34" customWidth="1"/>
    <col min="8684" max="8684" width="3.6640625" style="34" customWidth="1"/>
    <col min="8685" max="8685" width="3.88671875" style="34" customWidth="1"/>
    <col min="8686" max="8686" width="6.109375" style="34" customWidth="1"/>
    <col min="8687" max="8687" width="3.6640625" style="34" customWidth="1"/>
    <col min="8688" max="8688" width="9" style="34"/>
    <col min="8689" max="8689" width="8.77734375" style="34" customWidth="1"/>
    <col min="8690" max="8927" width="9" style="34"/>
    <col min="8928" max="8928" width="1.21875" style="34" customWidth="1"/>
    <col min="8929" max="8929" width="5.6640625" style="34" customWidth="1"/>
    <col min="8930" max="8930" width="6" style="34" customWidth="1"/>
    <col min="8931" max="8932" width="1.21875" style="34" customWidth="1"/>
    <col min="8933" max="8933" width="3.88671875" style="34" customWidth="1"/>
    <col min="8934" max="8934" width="1.21875" style="34" customWidth="1"/>
    <col min="8935" max="8935" width="8.6640625" style="34" customWidth="1"/>
    <col min="8936" max="8936" width="3.6640625" style="34" customWidth="1"/>
    <col min="8937" max="8937" width="6.6640625" style="34" customWidth="1"/>
    <col min="8938" max="8938" width="10.109375" style="34" customWidth="1"/>
    <col min="8939" max="8939" width="1.21875" style="34" customWidth="1"/>
    <col min="8940" max="8940" width="3.6640625" style="34" customWidth="1"/>
    <col min="8941" max="8941" width="3.88671875" style="34" customWidth="1"/>
    <col min="8942" max="8942" width="6.109375" style="34" customWidth="1"/>
    <col min="8943" max="8943" width="3.6640625" style="34" customWidth="1"/>
    <col min="8944" max="8944" width="9" style="34"/>
    <col min="8945" max="8945" width="8.77734375" style="34" customWidth="1"/>
    <col min="8946" max="9183" width="9" style="34"/>
    <col min="9184" max="9184" width="1.21875" style="34" customWidth="1"/>
    <col min="9185" max="9185" width="5.6640625" style="34" customWidth="1"/>
    <col min="9186" max="9186" width="6" style="34" customWidth="1"/>
    <col min="9187" max="9188" width="1.21875" style="34" customWidth="1"/>
    <col min="9189" max="9189" width="3.88671875" style="34" customWidth="1"/>
    <col min="9190" max="9190" width="1.21875" style="34" customWidth="1"/>
    <col min="9191" max="9191" width="8.6640625" style="34" customWidth="1"/>
    <col min="9192" max="9192" width="3.6640625" style="34" customWidth="1"/>
    <col min="9193" max="9193" width="6.6640625" style="34" customWidth="1"/>
    <col min="9194" max="9194" width="10.109375" style="34" customWidth="1"/>
    <col min="9195" max="9195" width="1.21875" style="34" customWidth="1"/>
    <col min="9196" max="9196" width="3.6640625" style="34" customWidth="1"/>
    <col min="9197" max="9197" width="3.88671875" style="34" customWidth="1"/>
    <col min="9198" max="9198" width="6.109375" style="34" customWidth="1"/>
    <col min="9199" max="9199" width="3.6640625" style="34" customWidth="1"/>
    <col min="9200" max="9200" width="9" style="34"/>
    <col min="9201" max="9201" width="8.77734375" style="34" customWidth="1"/>
    <col min="9202" max="9439" width="9" style="34"/>
    <col min="9440" max="9440" width="1.21875" style="34" customWidth="1"/>
    <col min="9441" max="9441" width="5.6640625" style="34" customWidth="1"/>
    <col min="9442" max="9442" width="6" style="34" customWidth="1"/>
    <col min="9443" max="9444" width="1.21875" style="34" customWidth="1"/>
    <col min="9445" max="9445" width="3.88671875" style="34" customWidth="1"/>
    <col min="9446" max="9446" width="1.21875" style="34" customWidth="1"/>
    <col min="9447" max="9447" width="8.6640625" style="34" customWidth="1"/>
    <col min="9448" max="9448" width="3.6640625" style="34" customWidth="1"/>
    <col min="9449" max="9449" width="6.6640625" style="34" customWidth="1"/>
    <col min="9450" max="9450" width="10.109375" style="34" customWidth="1"/>
    <col min="9451" max="9451" width="1.21875" style="34" customWidth="1"/>
    <col min="9452" max="9452" width="3.6640625" style="34" customWidth="1"/>
    <col min="9453" max="9453" width="3.88671875" style="34" customWidth="1"/>
    <col min="9454" max="9454" width="6.109375" style="34" customWidth="1"/>
    <col min="9455" max="9455" width="3.6640625" style="34" customWidth="1"/>
    <col min="9456" max="9456" width="9" style="34"/>
    <col min="9457" max="9457" width="8.77734375" style="34" customWidth="1"/>
    <col min="9458" max="9695" width="9" style="34"/>
    <col min="9696" max="9696" width="1.21875" style="34" customWidth="1"/>
    <col min="9697" max="9697" width="5.6640625" style="34" customWidth="1"/>
    <col min="9698" max="9698" width="6" style="34" customWidth="1"/>
    <col min="9699" max="9700" width="1.21875" style="34" customWidth="1"/>
    <col min="9701" max="9701" width="3.88671875" style="34" customWidth="1"/>
    <col min="9702" max="9702" width="1.21875" style="34" customWidth="1"/>
    <col min="9703" max="9703" width="8.6640625" style="34" customWidth="1"/>
    <col min="9704" max="9704" width="3.6640625" style="34" customWidth="1"/>
    <col min="9705" max="9705" width="6.6640625" style="34" customWidth="1"/>
    <col min="9706" max="9706" width="10.109375" style="34" customWidth="1"/>
    <col min="9707" max="9707" width="1.21875" style="34" customWidth="1"/>
    <col min="9708" max="9708" width="3.6640625" style="34" customWidth="1"/>
    <col min="9709" max="9709" width="3.88671875" style="34" customWidth="1"/>
    <col min="9710" max="9710" width="6.109375" style="34" customWidth="1"/>
    <col min="9711" max="9711" width="3.6640625" style="34" customWidth="1"/>
    <col min="9712" max="9712" width="9" style="34"/>
    <col min="9713" max="9713" width="8.77734375" style="34" customWidth="1"/>
    <col min="9714" max="9951" width="9" style="34"/>
    <col min="9952" max="9952" width="1.21875" style="34" customWidth="1"/>
    <col min="9953" max="9953" width="5.6640625" style="34" customWidth="1"/>
    <col min="9954" max="9954" width="6" style="34" customWidth="1"/>
    <col min="9955" max="9956" width="1.21875" style="34" customWidth="1"/>
    <col min="9957" max="9957" width="3.88671875" style="34" customWidth="1"/>
    <col min="9958" max="9958" width="1.21875" style="34" customWidth="1"/>
    <col min="9959" max="9959" width="8.6640625" style="34" customWidth="1"/>
    <col min="9960" max="9960" width="3.6640625" style="34" customWidth="1"/>
    <col min="9961" max="9961" width="6.6640625" style="34" customWidth="1"/>
    <col min="9962" max="9962" width="10.109375" style="34" customWidth="1"/>
    <col min="9963" max="9963" width="1.21875" style="34" customWidth="1"/>
    <col min="9964" max="9964" width="3.6640625" style="34" customWidth="1"/>
    <col min="9965" max="9965" width="3.88671875" style="34" customWidth="1"/>
    <col min="9966" max="9966" width="6.109375" style="34" customWidth="1"/>
    <col min="9967" max="9967" width="3.6640625" style="34" customWidth="1"/>
    <col min="9968" max="9968" width="9" style="34"/>
    <col min="9969" max="9969" width="8.77734375" style="34" customWidth="1"/>
    <col min="9970" max="10207" width="9" style="34"/>
    <col min="10208" max="10208" width="1.21875" style="34" customWidth="1"/>
    <col min="10209" max="10209" width="5.6640625" style="34" customWidth="1"/>
    <col min="10210" max="10210" width="6" style="34" customWidth="1"/>
    <col min="10211" max="10212" width="1.21875" style="34" customWidth="1"/>
    <col min="10213" max="10213" width="3.88671875" style="34" customWidth="1"/>
    <col min="10214" max="10214" width="1.21875" style="34" customWidth="1"/>
    <col min="10215" max="10215" width="8.6640625" style="34" customWidth="1"/>
    <col min="10216" max="10216" width="3.6640625" style="34" customWidth="1"/>
    <col min="10217" max="10217" width="6.6640625" style="34" customWidth="1"/>
    <col min="10218" max="10218" width="10.109375" style="34" customWidth="1"/>
    <col min="10219" max="10219" width="1.21875" style="34" customWidth="1"/>
    <col min="10220" max="10220" width="3.6640625" style="34" customWidth="1"/>
    <col min="10221" max="10221" width="3.88671875" style="34" customWidth="1"/>
    <col min="10222" max="10222" width="6.109375" style="34" customWidth="1"/>
    <col min="10223" max="10223" width="3.6640625" style="34" customWidth="1"/>
    <col min="10224" max="10224" width="9" style="34"/>
    <col min="10225" max="10225" width="8.77734375" style="34" customWidth="1"/>
    <col min="10226" max="10463" width="9" style="34"/>
    <col min="10464" max="10464" width="1.21875" style="34" customWidth="1"/>
    <col min="10465" max="10465" width="5.6640625" style="34" customWidth="1"/>
    <col min="10466" max="10466" width="6" style="34" customWidth="1"/>
    <col min="10467" max="10468" width="1.21875" style="34" customWidth="1"/>
    <col min="10469" max="10469" width="3.88671875" style="34" customWidth="1"/>
    <col min="10470" max="10470" width="1.21875" style="34" customWidth="1"/>
    <col min="10471" max="10471" width="8.6640625" style="34" customWidth="1"/>
    <col min="10472" max="10472" width="3.6640625" style="34" customWidth="1"/>
    <col min="10473" max="10473" width="6.6640625" style="34" customWidth="1"/>
    <col min="10474" max="10474" width="10.109375" style="34" customWidth="1"/>
    <col min="10475" max="10475" width="1.21875" style="34" customWidth="1"/>
    <col min="10476" max="10476" width="3.6640625" style="34" customWidth="1"/>
    <col min="10477" max="10477" width="3.88671875" style="34" customWidth="1"/>
    <col min="10478" max="10478" width="6.109375" style="34" customWidth="1"/>
    <col min="10479" max="10479" width="3.6640625" style="34" customWidth="1"/>
    <col min="10480" max="10480" width="9" style="34"/>
    <col min="10481" max="10481" width="8.77734375" style="34" customWidth="1"/>
    <col min="10482" max="10719" width="9" style="34"/>
    <col min="10720" max="10720" width="1.21875" style="34" customWidth="1"/>
    <col min="10721" max="10721" width="5.6640625" style="34" customWidth="1"/>
    <col min="10722" max="10722" width="6" style="34" customWidth="1"/>
    <col min="10723" max="10724" width="1.21875" style="34" customWidth="1"/>
    <col min="10725" max="10725" width="3.88671875" style="34" customWidth="1"/>
    <col min="10726" max="10726" width="1.21875" style="34" customWidth="1"/>
    <col min="10727" max="10727" width="8.6640625" style="34" customWidth="1"/>
    <col min="10728" max="10728" width="3.6640625" style="34" customWidth="1"/>
    <col min="10729" max="10729" width="6.6640625" style="34" customWidth="1"/>
    <col min="10730" max="10730" width="10.109375" style="34" customWidth="1"/>
    <col min="10731" max="10731" width="1.21875" style="34" customWidth="1"/>
    <col min="10732" max="10732" width="3.6640625" style="34" customWidth="1"/>
    <col min="10733" max="10733" width="3.88671875" style="34" customWidth="1"/>
    <col min="10734" max="10734" width="6.109375" style="34" customWidth="1"/>
    <col min="10735" max="10735" width="3.6640625" style="34" customWidth="1"/>
    <col min="10736" max="10736" width="9" style="34"/>
    <col min="10737" max="10737" width="8.77734375" style="34" customWidth="1"/>
    <col min="10738" max="10975" width="9" style="34"/>
    <col min="10976" max="10976" width="1.21875" style="34" customWidth="1"/>
    <col min="10977" max="10977" width="5.6640625" style="34" customWidth="1"/>
    <col min="10978" max="10978" width="6" style="34" customWidth="1"/>
    <col min="10979" max="10980" width="1.21875" style="34" customWidth="1"/>
    <col min="10981" max="10981" width="3.88671875" style="34" customWidth="1"/>
    <col min="10982" max="10982" width="1.21875" style="34" customWidth="1"/>
    <col min="10983" max="10983" width="8.6640625" style="34" customWidth="1"/>
    <col min="10984" max="10984" width="3.6640625" style="34" customWidth="1"/>
    <col min="10985" max="10985" width="6.6640625" style="34" customWidth="1"/>
    <col min="10986" max="10986" width="10.109375" style="34" customWidth="1"/>
    <col min="10987" max="10987" width="1.21875" style="34" customWidth="1"/>
    <col min="10988" max="10988" width="3.6640625" style="34" customWidth="1"/>
    <col min="10989" max="10989" width="3.88671875" style="34" customWidth="1"/>
    <col min="10990" max="10990" width="6.109375" style="34" customWidth="1"/>
    <col min="10991" max="10991" width="3.6640625" style="34" customWidth="1"/>
    <col min="10992" max="10992" width="9" style="34"/>
    <col min="10993" max="10993" width="8.77734375" style="34" customWidth="1"/>
    <col min="10994" max="11231" width="9" style="34"/>
    <col min="11232" max="11232" width="1.21875" style="34" customWidth="1"/>
    <col min="11233" max="11233" width="5.6640625" style="34" customWidth="1"/>
    <col min="11234" max="11234" width="6" style="34" customWidth="1"/>
    <col min="11235" max="11236" width="1.21875" style="34" customWidth="1"/>
    <col min="11237" max="11237" width="3.88671875" style="34" customWidth="1"/>
    <col min="11238" max="11238" width="1.21875" style="34" customWidth="1"/>
    <col min="11239" max="11239" width="8.6640625" style="34" customWidth="1"/>
    <col min="11240" max="11240" width="3.6640625" style="34" customWidth="1"/>
    <col min="11241" max="11241" width="6.6640625" style="34" customWidth="1"/>
    <col min="11242" max="11242" width="10.109375" style="34" customWidth="1"/>
    <col min="11243" max="11243" width="1.21875" style="34" customWidth="1"/>
    <col min="11244" max="11244" width="3.6640625" style="34" customWidth="1"/>
    <col min="11245" max="11245" width="3.88671875" style="34" customWidth="1"/>
    <col min="11246" max="11246" width="6.109375" style="34" customWidth="1"/>
    <col min="11247" max="11247" width="3.6640625" style="34" customWidth="1"/>
    <col min="11248" max="11248" width="9" style="34"/>
    <col min="11249" max="11249" width="8.77734375" style="34" customWidth="1"/>
    <col min="11250" max="11487" width="9" style="34"/>
    <col min="11488" max="11488" width="1.21875" style="34" customWidth="1"/>
    <col min="11489" max="11489" width="5.6640625" style="34" customWidth="1"/>
    <col min="11490" max="11490" width="6" style="34" customWidth="1"/>
    <col min="11491" max="11492" width="1.21875" style="34" customWidth="1"/>
    <col min="11493" max="11493" width="3.88671875" style="34" customWidth="1"/>
    <col min="11494" max="11494" width="1.21875" style="34" customWidth="1"/>
    <col min="11495" max="11495" width="8.6640625" style="34" customWidth="1"/>
    <col min="11496" max="11496" width="3.6640625" style="34" customWidth="1"/>
    <col min="11497" max="11497" width="6.6640625" style="34" customWidth="1"/>
    <col min="11498" max="11498" width="10.109375" style="34" customWidth="1"/>
    <col min="11499" max="11499" width="1.21875" style="34" customWidth="1"/>
    <col min="11500" max="11500" width="3.6640625" style="34" customWidth="1"/>
    <col min="11501" max="11501" width="3.88671875" style="34" customWidth="1"/>
    <col min="11502" max="11502" width="6.109375" style="34" customWidth="1"/>
    <col min="11503" max="11503" width="3.6640625" style="34" customWidth="1"/>
    <col min="11504" max="11504" width="9" style="34"/>
    <col min="11505" max="11505" width="8.77734375" style="34" customWidth="1"/>
    <col min="11506" max="11743" width="9" style="34"/>
    <col min="11744" max="11744" width="1.21875" style="34" customWidth="1"/>
    <col min="11745" max="11745" width="5.6640625" style="34" customWidth="1"/>
    <col min="11746" max="11746" width="6" style="34" customWidth="1"/>
    <col min="11747" max="11748" width="1.21875" style="34" customWidth="1"/>
    <col min="11749" max="11749" width="3.88671875" style="34" customWidth="1"/>
    <col min="11750" max="11750" width="1.21875" style="34" customWidth="1"/>
    <col min="11751" max="11751" width="8.6640625" style="34" customWidth="1"/>
    <col min="11752" max="11752" width="3.6640625" style="34" customWidth="1"/>
    <col min="11753" max="11753" width="6.6640625" style="34" customWidth="1"/>
    <col min="11754" max="11754" width="10.109375" style="34" customWidth="1"/>
    <col min="11755" max="11755" width="1.21875" style="34" customWidth="1"/>
    <col min="11756" max="11756" width="3.6640625" style="34" customWidth="1"/>
    <col min="11757" max="11757" width="3.88671875" style="34" customWidth="1"/>
    <col min="11758" max="11758" width="6.109375" style="34" customWidth="1"/>
    <col min="11759" max="11759" width="3.6640625" style="34" customWidth="1"/>
    <col min="11760" max="11760" width="9" style="34"/>
    <col min="11761" max="11761" width="8.77734375" style="34" customWidth="1"/>
    <col min="11762" max="11999" width="9" style="34"/>
    <col min="12000" max="12000" width="1.21875" style="34" customWidth="1"/>
    <col min="12001" max="12001" width="5.6640625" style="34" customWidth="1"/>
    <col min="12002" max="12002" width="6" style="34" customWidth="1"/>
    <col min="12003" max="12004" width="1.21875" style="34" customWidth="1"/>
    <col min="12005" max="12005" width="3.88671875" style="34" customWidth="1"/>
    <col min="12006" max="12006" width="1.21875" style="34" customWidth="1"/>
    <col min="12007" max="12007" width="8.6640625" style="34" customWidth="1"/>
    <col min="12008" max="12008" width="3.6640625" style="34" customWidth="1"/>
    <col min="12009" max="12009" width="6.6640625" style="34" customWidth="1"/>
    <col min="12010" max="12010" width="10.109375" style="34" customWidth="1"/>
    <col min="12011" max="12011" width="1.21875" style="34" customWidth="1"/>
    <col min="12012" max="12012" width="3.6640625" style="34" customWidth="1"/>
    <col min="12013" max="12013" width="3.88671875" style="34" customWidth="1"/>
    <col min="12014" max="12014" width="6.109375" style="34" customWidth="1"/>
    <col min="12015" max="12015" width="3.6640625" style="34" customWidth="1"/>
    <col min="12016" max="12016" width="9" style="34"/>
    <col min="12017" max="12017" width="8.77734375" style="34" customWidth="1"/>
    <col min="12018" max="12255" width="9" style="34"/>
    <col min="12256" max="12256" width="1.21875" style="34" customWidth="1"/>
    <col min="12257" max="12257" width="5.6640625" style="34" customWidth="1"/>
    <col min="12258" max="12258" width="6" style="34" customWidth="1"/>
    <col min="12259" max="12260" width="1.21875" style="34" customWidth="1"/>
    <col min="12261" max="12261" width="3.88671875" style="34" customWidth="1"/>
    <col min="12262" max="12262" width="1.21875" style="34" customWidth="1"/>
    <col min="12263" max="12263" width="8.6640625" style="34" customWidth="1"/>
    <col min="12264" max="12264" width="3.6640625" style="34" customWidth="1"/>
    <col min="12265" max="12265" width="6.6640625" style="34" customWidth="1"/>
    <col min="12266" max="12266" width="10.109375" style="34" customWidth="1"/>
    <col min="12267" max="12267" width="1.21875" style="34" customWidth="1"/>
    <col min="12268" max="12268" width="3.6640625" style="34" customWidth="1"/>
    <col min="12269" max="12269" width="3.88671875" style="34" customWidth="1"/>
    <col min="12270" max="12270" width="6.109375" style="34" customWidth="1"/>
    <col min="12271" max="12271" width="3.6640625" style="34" customWidth="1"/>
    <col min="12272" max="12272" width="9" style="34"/>
    <col min="12273" max="12273" width="8.77734375" style="34" customWidth="1"/>
    <col min="12274" max="12511" width="9" style="34"/>
    <col min="12512" max="12512" width="1.21875" style="34" customWidth="1"/>
    <col min="12513" max="12513" width="5.6640625" style="34" customWidth="1"/>
    <col min="12514" max="12514" width="6" style="34" customWidth="1"/>
    <col min="12515" max="12516" width="1.21875" style="34" customWidth="1"/>
    <col min="12517" max="12517" width="3.88671875" style="34" customWidth="1"/>
    <col min="12518" max="12518" width="1.21875" style="34" customWidth="1"/>
    <col min="12519" max="12519" width="8.6640625" style="34" customWidth="1"/>
    <col min="12520" max="12520" width="3.6640625" style="34" customWidth="1"/>
    <col min="12521" max="12521" width="6.6640625" style="34" customWidth="1"/>
    <col min="12522" max="12522" width="10.109375" style="34" customWidth="1"/>
    <col min="12523" max="12523" width="1.21875" style="34" customWidth="1"/>
    <col min="12524" max="12524" width="3.6640625" style="34" customWidth="1"/>
    <col min="12525" max="12525" width="3.88671875" style="34" customWidth="1"/>
    <col min="12526" max="12526" width="6.109375" style="34" customWidth="1"/>
    <col min="12527" max="12527" width="3.6640625" style="34" customWidth="1"/>
    <col min="12528" max="12528" width="9" style="34"/>
    <col min="12529" max="12529" width="8.77734375" style="34" customWidth="1"/>
    <col min="12530" max="12767" width="9" style="34"/>
    <col min="12768" max="12768" width="1.21875" style="34" customWidth="1"/>
    <col min="12769" max="12769" width="5.6640625" style="34" customWidth="1"/>
    <col min="12770" max="12770" width="6" style="34" customWidth="1"/>
    <col min="12771" max="12772" width="1.21875" style="34" customWidth="1"/>
    <col min="12773" max="12773" width="3.88671875" style="34" customWidth="1"/>
    <col min="12774" max="12774" width="1.21875" style="34" customWidth="1"/>
    <col min="12775" max="12775" width="8.6640625" style="34" customWidth="1"/>
    <col min="12776" max="12776" width="3.6640625" style="34" customWidth="1"/>
    <col min="12777" max="12777" width="6.6640625" style="34" customWidth="1"/>
    <col min="12778" max="12778" width="10.109375" style="34" customWidth="1"/>
    <col min="12779" max="12779" width="1.21875" style="34" customWidth="1"/>
    <col min="12780" max="12780" width="3.6640625" style="34" customWidth="1"/>
    <col min="12781" max="12781" width="3.88671875" style="34" customWidth="1"/>
    <col min="12782" max="12782" width="6.109375" style="34" customWidth="1"/>
    <col min="12783" max="12783" width="3.6640625" style="34" customWidth="1"/>
    <col min="12784" max="12784" width="9" style="34"/>
    <col min="12785" max="12785" width="8.77734375" style="34" customWidth="1"/>
    <col min="12786" max="13023" width="9" style="34"/>
    <col min="13024" max="13024" width="1.21875" style="34" customWidth="1"/>
    <col min="13025" max="13025" width="5.6640625" style="34" customWidth="1"/>
    <col min="13026" max="13026" width="6" style="34" customWidth="1"/>
    <col min="13027" max="13028" width="1.21875" style="34" customWidth="1"/>
    <col min="13029" max="13029" width="3.88671875" style="34" customWidth="1"/>
    <col min="13030" max="13030" width="1.21875" style="34" customWidth="1"/>
    <col min="13031" max="13031" width="8.6640625" style="34" customWidth="1"/>
    <col min="13032" max="13032" width="3.6640625" style="34" customWidth="1"/>
    <col min="13033" max="13033" width="6.6640625" style="34" customWidth="1"/>
    <col min="13034" max="13034" width="10.109375" style="34" customWidth="1"/>
    <col min="13035" max="13035" width="1.21875" style="34" customWidth="1"/>
    <col min="13036" max="13036" width="3.6640625" style="34" customWidth="1"/>
    <col min="13037" max="13037" width="3.88671875" style="34" customWidth="1"/>
    <col min="13038" max="13038" width="6.109375" style="34" customWidth="1"/>
    <col min="13039" max="13039" width="3.6640625" style="34" customWidth="1"/>
    <col min="13040" max="13040" width="9" style="34"/>
    <col min="13041" max="13041" width="8.77734375" style="34" customWidth="1"/>
    <col min="13042" max="13279" width="9" style="34"/>
    <col min="13280" max="13280" width="1.21875" style="34" customWidth="1"/>
    <col min="13281" max="13281" width="5.6640625" style="34" customWidth="1"/>
    <col min="13282" max="13282" width="6" style="34" customWidth="1"/>
    <col min="13283" max="13284" width="1.21875" style="34" customWidth="1"/>
    <col min="13285" max="13285" width="3.88671875" style="34" customWidth="1"/>
    <col min="13286" max="13286" width="1.21875" style="34" customWidth="1"/>
    <col min="13287" max="13287" width="8.6640625" style="34" customWidth="1"/>
    <col min="13288" max="13288" width="3.6640625" style="34" customWidth="1"/>
    <col min="13289" max="13289" width="6.6640625" style="34" customWidth="1"/>
    <col min="13290" max="13290" width="10.109375" style="34" customWidth="1"/>
    <col min="13291" max="13291" width="1.21875" style="34" customWidth="1"/>
    <col min="13292" max="13292" width="3.6640625" style="34" customWidth="1"/>
    <col min="13293" max="13293" width="3.88671875" style="34" customWidth="1"/>
    <col min="13294" max="13294" width="6.109375" style="34" customWidth="1"/>
    <col min="13295" max="13295" width="3.6640625" style="34" customWidth="1"/>
    <col min="13296" max="13296" width="9" style="34"/>
    <col min="13297" max="13297" width="8.77734375" style="34" customWidth="1"/>
    <col min="13298" max="13535" width="9" style="34"/>
    <col min="13536" max="13536" width="1.21875" style="34" customWidth="1"/>
    <col min="13537" max="13537" width="5.6640625" style="34" customWidth="1"/>
    <col min="13538" max="13538" width="6" style="34" customWidth="1"/>
    <col min="13539" max="13540" width="1.21875" style="34" customWidth="1"/>
    <col min="13541" max="13541" width="3.88671875" style="34" customWidth="1"/>
    <col min="13542" max="13542" width="1.21875" style="34" customWidth="1"/>
    <col min="13543" max="13543" width="8.6640625" style="34" customWidth="1"/>
    <col min="13544" max="13544" width="3.6640625" style="34" customWidth="1"/>
    <col min="13545" max="13545" width="6.6640625" style="34" customWidth="1"/>
    <col min="13546" max="13546" width="10.109375" style="34" customWidth="1"/>
    <col min="13547" max="13547" width="1.21875" style="34" customWidth="1"/>
    <col min="13548" max="13548" width="3.6640625" style="34" customWidth="1"/>
    <col min="13549" max="13549" width="3.88671875" style="34" customWidth="1"/>
    <col min="13550" max="13550" width="6.109375" style="34" customWidth="1"/>
    <col min="13551" max="13551" width="3.6640625" style="34" customWidth="1"/>
    <col min="13552" max="13552" width="9" style="34"/>
    <col min="13553" max="13553" width="8.77734375" style="34" customWidth="1"/>
    <col min="13554" max="13791" width="9" style="34"/>
    <col min="13792" max="13792" width="1.21875" style="34" customWidth="1"/>
    <col min="13793" max="13793" width="5.6640625" style="34" customWidth="1"/>
    <col min="13794" max="13794" width="6" style="34" customWidth="1"/>
    <col min="13795" max="13796" width="1.21875" style="34" customWidth="1"/>
    <col min="13797" max="13797" width="3.88671875" style="34" customWidth="1"/>
    <col min="13798" max="13798" width="1.21875" style="34" customWidth="1"/>
    <col min="13799" max="13799" width="8.6640625" style="34" customWidth="1"/>
    <col min="13800" max="13800" width="3.6640625" style="34" customWidth="1"/>
    <col min="13801" max="13801" width="6.6640625" style="34" customWidth="1"/>
    <col min="13802" max="13802" width="10.109375" style="34" customWidth="1"/>
    <col min="13803" max="13803" width="1.21875" style="34" customWidth="1"/>
    <col min="13804" max="13804" width="3.6640625" style="34" customWidth="1"/>
    <col min="13805" max="13805" width="3.88671875" style="34" customWidth="1"/>
    <col min="13806" max="13806" width="6.109375" style="34" customWidth="1"/>
    <col min="13807" max="13807" width="3.6640625" style="34" customWidth="1"/>
    <col min="13808" max="13808" width="9" style="34"/>
    <col min="13809" max="13809" width="8.77734375" style="34" customWidth="1"/>
    <col min="13810" max="14047" width="9" style="34"/>
    <col min="14048" max="14048" width="1.21875" style="34" customWidth="1"/>
    <col min="14049" max="14049" width="5.6640625" style="34" customWidth="1"/>
    <col min="14050" max="14050" width="6" style="34" customWidth="1"/>
    <col min="14051" max="14052" width="1.21875" style="34" customWidth="1"/>
    <col min="14053" max="14053" width="3.88671875" style="34" customWidth="1"/>
    <col min="14054" max="14054" width="1.21875" style="34" customWidth="1"/>
    <col min="14055" max="14055" width="8.6640625" style="34" customWidth="1"/>
    <col min="14056" max="14056" width="3.6640625" style="34" customWidth="1"/>
    <col min="14057" max="14057" width="6.6640625" style="34" customWidth="1"/>
    <col min="14058" max="14058" width="10.109375" style="34" customWidth="1"/>
    <col min="14059" max="14059" width="1.21875" style="34" customWidth="1"/>
    <col min="14060" max="14060" width="3.6640625" style="34" customWidth="1"/>
    <col min="14061" max="14061" width="3.88671875" style="34" customWidth="1"/>
    <col min="14062" max="14062" width="6.109375" style="34" customWidth="1"/>
    <col min="14063" max="14063" width="3.6640625" style="34" customWidth="1"/>
    <col min="14064" max="14064" width="9" style="34"/>
    <col min="14065" max="14065" width="8.77734375" style="34" customWidth="1"/>
    <col min="14066" max="14303" width="9" style="34"/>
    <col min="14304" max="14304" width="1.21875" style="34" customWidth="1"/>
    <col min="14305" max="14305" width="5.6640625" style="34" customWidth="1"/>
    <col min="14306" max="14306" width="6" style="34" customWidth="1"/>
    <col min="14307" max="14308" width="1.21875" style="34" customWidth="1"/>
    <col min="14309" max="14309" width="3.88671875" style="34" customWidth="1"/>
    <col min="14310" max="14310" width="1.21875" style="34" customWidth="1"/>
    <col min="14311" max="14311" width="8.6640625" style="34" customWidth="1"/>
    <col min="14312" max="14312" width="3.6640625" style="34" customWidth="1"/>
    <col min="14313" max="14313" width="6.6640625" style="34" customWidth="1"/>
    <col min="14314" max="14314" width="10.109375" style="34" customWidth="1"/>
    <col min="14315" max="14315" width="1.21875" style="34" customWidth="1"/>
    <col min="14316" max="14316" width="3.6640625" style="34" customWidth="1"/>
    <col min="14317" max="14317" width="3.88671875" style="34" customWidth="1"/>
    <col min="14318" max="14318" width="6.109375" style="34" customWidth="1"/>
    <col min="14319" max="14319" width="3.6640625" style="34" customWidth="1"/>
    <col min="14320" max="14320" width="9" style="34"/>
    <col min="14321" max="14321" width="8.77734375" style="34" customWidth="1"/>
    <col min="14322" max="14559" width="9" style="34"/>
    <col min="14560" max="14560" width="1.21875" style="34" customWidth="1"/>
    <col min="14561" max="14561" width="5.6640625" style="34" customWidth="1"/>
    <col min="14562" max="14562" width="6" style="34" customWidth="1"/>
    <col min="14563" max="14564" width="1.21875" style="34" customWidth="1"/>
    <col min="14565" max="14565" width="3.88671875" style="34" customWidth="1"/>
    <col min="14566" max="14566" width="1.21875" style="34" customWidth="1"/>
    <col min="14567" max="14567" width="8.6640625" style="34" customWidth="1"/>
    <col min="14568" max="14568" width="3.6640625" style="34" customWidth="1"/>
    <col min="14569" max="14569" width="6.6640625" style="34" customWidth="1"/>
    <col min="14570" max="14570" width="10.109375" style="34" customWidth="1"/>
    <col min="14571" max="14571" width="1.21875" style="34" customWidth="1"/>
    <col min="14572" max="14572" width="3.6640625" style="34" customWidth="1"/>
    <col min="14573" max="14573" width="3.88671875" style="34" customWidth="1"/>
    <col min="14574" max="14574" width="6.109375" style="34" customWidth="1"/>
    <col min="14575" max="14575" width="3.6640625" style="34" customWidth="1"/>
    <col min="14576" max="14576" width="9" style="34"/>
    <col min="14577" max="14577" width="8.77734375" style="34" customWidth="1"/>
    <col min="14578" max="14815" width="9" style="34"/>
    <col min="14816" max="14816" width="1.21875" style="34" customWidth="1"/>
    <col min="14817" max="14817" width="5.6640625" style="34" customWidth="1"/>
    <col min="14818" max="14818" width="6" style="34" customWidth="1"/>
    <col min="14819" max="14820" width="1.21875" style="34" customWidth="1"/>
    <col min="14821" max="14821" width="3.88671875" style="34" customWidth="1"/>
    <col min="14822" max="14822" width="1.21875" style="34" customWidth="1"/>
    <col min="14823" max="14823" width="8.6640625" style="34" customWidth="1"/>
    <col min="14824" max="14824" width="3.6640625" style="34" customWidth="1"/>
    <col min="14825" max="14825" width="6.6640625" style="34" customWidth="1"/>
    <col min="14826" max="14826" width="10.109375" style="34" customWidth="1"/>
    <col min="14827" max="14827" width="1.21875" style="34" customWidth="1"/>
    <col min="14828" max="14828" width="3.6640625" style="34" customWidth="1"/>
    <col min="14829" max="14829" width="3.88671875" style="34" customWidth="1"/>
    <col min="14830" max="14830" width="6.109375" style="34" customWidth="1"/>
    <col min="14831" max="14831" width="3.6640625" style="34" customWidth="1"/>
    <col min="14832" max="14832" width="9" style="34"/>
    <col min="14833" max="14833" width="8.77734375" style="34" customWidth="1"/>
    <col min="14834" max="15071" width="9" style="34"/>
    <col min="15072" max="15072" width="1.21875" style="34" customWidth="1"/>
    <col min="15073" max="15073" width="5.6640625" style="34" customWidth="1"/>
    <col min="15074" max="15074" width="6" style="34" customWidth="1"/>
    <col min="15075" max="15076" width="1.21875" style="34" customWidth="1"/>
    <col min="15077" max="15077" width="3.88671875" style="34" customWidth="1"/>
    <col min="15078" max="15078" width="1.21875" style="34" customWidth="1"/>
    <col min="15079" max="15079" width="8.6640625" style="34" customWidth="1"/>
    <col min="15080" max="15080" width="3.6640625" style="34" customWidth="1"/>
    <col min="15081" max="15081" width="6.6640625" style="34" customWidth="1"/>
    <col min="15082" max="15082" width="10.109375" style="34" customWidth="1"/>
    <col min="15083" max="15083" width="1.21875" style="34" customWidth="1"/>
    <col min="15084" max="15084" width="3.6640625" style="34" customWidth="1"/>
    <col min="15085" max="15085" width="3.88671875" style="34" customWidth="1"/>
    <col min="15086" max="15086" width="6.109375" style="34" customWidth="1"/>
    <col min="15087" max="15087" width="3.6640625" style="34" customWidth="1"/>
    <col min="15088" max="15088" width="9" style="34"/>
    <col min="15089" max="15089" width="8.77734375" style="34" customWidth="1"/>
    <col min="15090" max="15327" width="9" style="34"/>
    <col min="15328" max="15328" width="1.21875" style="34" customWidth="1"/>
    <col min="15329" max="15329" width="5.6640625" style="34" customWidth="1"/>
    <col min="15330" max="15330" width="6" style="34" customWidth="1"/>
    <col min="15331" max="15332" width="1.21875" style="34" customWidth="1"/>
    <col min="15333" max="15333" width="3.88671875" style="34" customWidth="1"/>
    <col min="15334" max="15334" width="1.21875" style="34" customWidth="1"/>
    <col min="15335" max="15335" width="8.6640625" style="34" customWidth="1"/>
    <col min="15336" max="15336" width="3.6640625" style="34" customWidth="1"/>
    <col min="15337" max="15337" width="6.6640625" style="34" customWidth="1"/>
    <col min="15338" max="15338" width="10.109375" style="34" customWidth="1"/>
    <col min="15339" max="15339" width="1.21875" style="34" customWidth="1"/>
    <col min="15340" max="15340" width="3.6640625" style="34" customWidth="1"/>
    <col min="15341" max="15341" width="3.88671875" style="34" customWidth="1"/>
    <col min="15342" max="15342" width="6.109375" style="34" customWidth="1"/>
    <col min="15343" max="15343" width="3.6640625" style="34" customWidth="1"/>
    <col min="15344" max="15344" width="9" style="34"/>
    <col min="15345" max="15345" width="8.77734375" style="34" customWidth="1"/>
    <col min="15346" max="15583" width="9" style="34"/>
    <col min="15584" max="15584" width="1.21875" style="34" customWidth="1"/>
    <col min="15585" max="15585" width="5.6640625" style="34" customWidth="1"/>
    <col min="15586" max="15586" width="6" style="34" customWidth="1"/>
    <col min="15587" max="15588" width="1.21875" style="34" customWidth="1"/>
    <col min="15589" max="15589" width="3.88671875" style="34" customWidth="1"/>
    <col min="15590" max="15590" width="1.21875" style="34" customWidth="1"/>
    <col min="15591" max="15591" width="8.6640625" style="34" customWidth="1"/>
    <col min="15592" max="15592" width="3.6640625" style="34" customWidth="1"/>
    <col min="15593" max="15593" width="6.6640625" style="34" customWidth="1"/>
    <col min="15594" max="15594" width="10.109375" style="34" customWidth="1"/>
    <col min="15595" max="15595" width="1.21875" style="34" customWidth="1"/>
    <col min="15596" max="15596" width="3.6640625" style="34" customWidth="1"/>
    <col min="15597" max="15597" width="3.88671875" style="34" customWidth="1"/>
    <col min="15598" max="15598" width="6.109375" style="34" customWidth="1"/>
    <col min="15599" max="15599" width="3.6640625" style="34" customWidth="1"/>
    <col min="15600" max="15600" width="9" style="34"/>
    <col min="15601" max="15601" width="8.77734375" style="34" customWidth="1"/>
    <col min="15602" max="15839" width="9" style="34"/>
    <col min="15840" max="15840" width="1.21875" style="34" customWidth="1"/>
    <col min="15841" max="15841" width="5.6640625" style="34" customWidth="1"/>
    <col min="15842" max="15842" width="6" style="34" customWidth="1"/>
    <col min="15843" max="15844" width="1.21875" style="34" customWidth="1"/>
    <col min="15845" max="15845" width="3.88671875" style="34" customWidth="1"/>
    <col min="15846" max="15846" width="1.21875" style="34" customWidth="1"/>
    <col min="15847" max="15847" width="8.6640625" style="34" customWidth="1"/>
    <col min="15848" max="15848" width="3.6640625" style="34" customWidth="1"/>
    <col min="15849" max="15849" width="6.6640625" style="34" customWidth="1"/>
    <col min="15850" max="15850" width="10.109375" style="34" customWidth="1"/>
    <col min="15851" max="15851" width="1.21875" style="34" customWidth="1"/>
    <col min="15852" max="15852" width="3.6640625" style="34" customWidth="1"/>
    <col min="15853" max="15853" width="3.88671875" style="34" customWidth="1"/>
    <col min="15854" max="15854" width="6.109375" style="34" customWidth="1"/>
    <col min="15855" max="15855" width="3.6640625" style="34" customWidth="1"/>
    <col min="15856" max="15856" width="9" style="34"/>
    <col min="15857" max="15857" width="8.77734375" style="34" customWidth="1"/>
    <col min="15858" max="16095" width="9" style="34"/>
    <col min="16096" max="16096" width="1.21875" style="34" customWidth="1"/>
    <col min="16097" max="16097" width="5.6640625" style="34" customWidth="1"/>
    <col min="16098" max="16098" width="6" style="34" customWidth="1"/>
    <col min="16099" max="16100" width="1.21875" style="34" customWidth="1"/>
    <col min="16101" max="16101" width="3.88671875" style="34" customWidth="1"/>
    <col min="16102" max="16102" width="1.21875" style="34" customWidth="1"/>
    <col min="16103" max="16103" width="8.6640625" style="34" customWidth="1"/>
    <col min="16104" max="16104" width="3.6640625" style="34" customWidth="1"/>
    <col min="16105" max="16105" width="6.6640625" style="34" customWidth="1"/>
    <col min="16106" max="16106" width="10.109375" style="34" customWidth="1"/>
    <col min="16107" max="16107" width="1.21875" style="34" customWidth="1"/>
    <col min="16108" max="16108" width="3.6640625" style="34" customWidth="1"/>
    <col min="16109" max="16109" width="3.88671875" style="34" customWidth="1"/>
    <col min="16110" max="16110" width="6.109375" style="34" customWidth="1"/>
    <col min="16111" max="16111" width="3.6640625" style="34" customWidth="1"/>
    <col min="16112" max="16112" width="9" style="34"/>
    <col min="16113" max="16113" width="8.77734375" style="34" customWidth="1"/>
    <col min="16114" max="16384" width="9" style="34"/>
  </cols>
  <sheetData>
    <row r="1" spans="1:18" ht="79.5" customHeight="1"/>
    <row r="2" spans="1:18" ht="17.25" customHeight="1">
      <c r="A2" s="70"/>
      <c r="B2" s="70"/>
      <c r="C2" s="70"/>
      <c r="D2" s="70"/>
      <c r="E2" s="70"/>
      <c r="F2" s="70"/>
      <c r="G2" s="70"/>
      <c r="H2" s="70"/>
      <c r="I2" s="70"/>
      <c r="J2" s="70"/>
      <c r="K2" s="70"/>
      <c r="L2" s="70"/>
      <c r="M2" s="70"/>
      <c r="N2" s="70"/>
      <c r="O2" s="70"/>
      <c r="P2" s="70"/>
      <c r="Q2" s="70"/>
      <c r="R2" s="71" t="s">
        <v>583</v>
      </c>
    </row>
    <row r="3" spans="1:18" ht="26.25" customHeight="1">
      <c r="A3" s="1081" t="s">
        <v>203</v>
      </c>
      <c r="B3" s="1081"/>
      <c r="C3" s="1081"/>
      <c r="D3" s="1081"/>
      <c r="E3" s="1081"/>
      <c r="F3" s="1081"/>
      <c r="G3" s="1081"/>
      <c r="H3" s="1081"/>
      <c r="I3" s="1081"/>
      <c r="J3" s="1081"/>
      <c r="K3" s="1081"/>
      <c r="L3" s="1081"/>
      <c r="M3" s="1081"/>
      <c r="N3" s="1081"/>
      <c r="O3" s="1081"/>
      <c r="P3" s="1081"/>
      <c r="Q3" s="1081"/>
      <c r="R3" s="1081"/>
    </row>
    <row r="4" spans="1:18" ht="15" customHeight="1">
      <c r="A4" s="70"/>
      <c r="B4" s="70"/>
      <c r="C4" s="70"/>
      <c r="D4" s="70"/>
      <c r="E4" s="70"/>
      <c r="F4" s="70"/>
      <c r="G4" s="70"/>
      <c r="H4" s="70"/>
      <c r="I4" s="70"/>
      <c r="J4" s="70"/>
      <c r="K4" s="70"/>
      <c r="L4" s="70"/>
      <c r="M4" s="1025" t="s">
        <v>173</v>
      </c>
      <c r="N4" s="1025"/>
      <c r="O4" s="1025"/>
      <c r="P4" s="1025"/>
      <c r="Q4" s="1025"/>
      <c r="R4" s="1025"/>
    </row>
    <row r="5" spans="1:18" ht="24.9" customHeight="1">
      <c r="A5" s="72"/>
      <c r="B5" s="1029" t="s">
        <v>174</v>
      </c>
      <c r="C5" s="1029"/>
      <c r="D5" s="73"/>
      <c r="E5" s="74"/>
      <c r="F5" s="1082" t="s">
        <v>175</v>
      </c>
      <c r="G5" s="1082"/>
      <c r="H5" s="1082"/>
      <c r="I5" s="1082"/>
      <c r="J5" s="1082"/>
      <c r="K5" s="1082"/>
      <c r="L5" s="1082"/>
      <c r="M5" s="1082"/>
      <c r="N5" s="1082"/>
      <c r="O5" s="1082"/>
      <c r="P5" s="1082"/>
      <c r="Q5" s="1082"/>
      <c r="R5" s="1083"/>
    </row>
    <row r="6" spans="1:18" ht="15" customHeight="1">
      <c r="A6" s="75"/>
      <c r="B6" s="1047" t="s">
        <v>204</v>
      </c>
      <c r="C6" s="1047"/>
      <c r="D6" s="76"/>
      <c r="E6" s="77"/>
      <c r="F6" s="1084"/>
      <c r="G6" s="1084"/>
      <c r="H6" s="1084"/>
      <c r="I6" s="1084"/>
      <c r="J6" s="1084"/>
      <c r="K6" s="1085"/>
      <c r="L6" s="78"/>
      <c r="M6" s="1088"/>
      <c r="N6" s="1088"/>
      <c r="O6" s="1088"/>
      <c r="P6" s="1088"/>
      <c r="Q6" s="1088"/>
      <c r="R6" s="1089"/>
    </row>
    <row r="7" spans="1:18" ht="15" customHeight="1">
      <c r="A7" s="79"/>
      <c r="B7" s="1048"/>
      <c r="C7" s="1048"/>
      <c r="D7" s="80"/>
      <c r="E7" s="81"/>
      <c r="F7" s="1086"/>
      <c r="G7" s="1086"/>
      <c r="H7" s="1086"/>
      <c r="I7" s="1086"/>
      <c r="J7" s="1086"/>
      <c r="K7" s="1087"/>
      <c r="L7" s="82"/>
      <c r="M7" s="1090"/>
      <c r="N7" s="1090"/>
      <c r="O7" s="1090"/>
      <c r="P7" s="1090"/>
      <c r="Q7" s="1090"/>
      <c r="R7" s="1091"/>
    </row>
    <row r="8" spans="1:18" ht="15" customHeight="1">
      <c r="A8" s="83"/>
      <c r="B8" s="1047" t="s">
        <v>205</v>
      </c>
      <c r="C8" s="1047"/>
      <c r="D8" s="84"/>
      <c r="E8" s="85"/>
      <c r="F8" s="1092"/>
      <c r="G8" s="1092"/>
      <c r="H8" s="1092"/>
      <c r="I8" s="1092"/>
      <c r="J8" s="1092"/>
      <c r="K8" s="1093"/>
      <c r="L8" s="85"/>
      <c r="M8" s="1053"/>
      <c r="N8" s="1053"/>
      <c r="O8" s="1053"/>
      <c r="P8" s="1053"/>
      <c r="Q8" s="1053"/>
      <c r="R8" s="1054"/>
    </row>
    <row r="9" spans="1:18" ht="15" customHeight="1">
      <c r="A9" s="79"/>
      <c r="B9" s="1048"/>
      <c r="C9" s="1048"/>
      <c r="D9" s="80"/>
      <c r="E9" s="81"/>
      <c r="F9" s="1094"/>
      <c r="G9" s="1094"/>
      <c r="H9" s="1094"/>
      <c r="I9" s="1094"/>
      <c r="J9" s="1094"/>
      <c r="K9" s="1095"/>
      <c r="L9" s="81"/>
      <c r="M9" s="1056"/>
      <c r="N9" s="1056"/>
      <c r="O9" s="1056"/>
      <c r="P9" s="1056"/>
      <c r="Q9" s="1056"/>
      <c r="R9" s="1057"/>
    </row>
    <row r="10" spans="1:18" ht="15" customHeight="1">
      <c r="A10" s="75"/>
      <c r="B10" s="1047" t="s">
        <v>206</v>
      </c>
      <c r="C10" s="1047"/>
      <c r="D10" s="76"/>
      <c r="E10" s="77"/>
      <c r="F10" s="86"/>
      <c r="G10" s="86"/>
      <c r="H10" s="87"/>
      <c r="I10" s="86" t="s">
        <v>207</v>
      </c>
      <c r="J10" s="1075"/>
      <c r="K10" s="1076"/>
      <c r="L10" s="77"/>
      <c r="M10" s="86"/>
      <c r="N10" s="86"/>
      <c r="O10" s="87"/>
      <c r="P10" s="86" t="s">
        <v>178</v>
      </c>
      <c r="Q10" s="1075"/>
      <c r="R10" s="1076"/>
    </row>
    <row r="11" spans="1:18" ht="15" customHeight="1">
      <c r="A11" s="79"/>
      <c r="B11" s="1048"/>
      <c r="C11" s="1048"/>
      <c r="D11" s="80"/>
      <c r="E11" s="81"/>
      <c r="F11" s="1025" t="s">
        <v>208</v>
      </c>
      <c r="G11" s="1025"/>
      <c r="H11" s="1025"/>
      <c r="I11" s="88" t="s">
        <v>178</v>
      </c>
      <c r="J11" s="1077"/>
      <c r="K11" s="1078"/>
      <c r="L11" s="81"/>
      <c r="M11" s="1025" t="s">
        <v>208</v>
      </c>
      <c r="N11" s="1025"/>
      <c r="O11" s="1025"/>
      <c r="P11" s="88" t="s">
        <v>178</v>
      </c>
      <c r="Q11" s="1077"/>
      <c r="R11" s="1078"/>
    </row>
    <row r="12" spans="1:18" ht="15" customHeight="1">
      <c r="A12" s="75"/>
      <c r="B12" s="1047" t="s">
        <v>209</v>
      </c>
      <c r="C12" s="1047"/>
      <c r="D12" s="76"/>
      <c r="E12" s="77"/>
      <c r="F12" s="1073" t="s">
        <v>210</v>
      </c>
      <c r="G12" s="1073"/>
      <c r="H12" s="1073"/>
      <c r="I12" s="1073"/>
      <c r="J12" s="1073"/>
      <c r="K12" s="1074"/>
      <c r="L12" s="77"/>
      <c r="M12" s="1073" t="s">
        <v>181</v>
      </c>
      <c r="N12" s="1073"/>
      <c r="O12" s="1073"/>
      <c r="P12" s="1073"/>
      <c r="Q12" s="1073"/>
      <c r="R12" s="1074"/>
    </row>
    <row r="13" spans="1:18" ht="15" customHeight="1">
      <c r="A13" s="83"/>
      <c r="B13" s="1055"/>
      <c r="C13" s="1055"/>
      <c r="D13" s="84"/>
      <c r="E13" s="85"/>
      <c r="F13" s="89" t="s">
        <v>211</v>
      </c>
      <c r="G13" s="89"/>
      <c r="H13" s="89"/>
      <c r="I13" s="89"/>
      <c r="J13" s="89"/>
      <c r="K13" s="90"/>
      <c r="L13" s="85"/>
      <c r="M13" s="89" t="s">
        <v>211</v>
      </c>
      <c r="N13" s="89"/>
      <c r="O13" s="89"/>
      <c r="P13" s="89"/>
      <c r="Q13" s="89"/>
      <c r="R13" s="90"/>
    </row>
    <row r="14" spans="1:18" ht="15" customHeight="1">
      <c r="A14" s="83"/>
      <c r="B14" s="1055"/>
      <c r="C14" s="1055"/>
      <c r="D14" s="84"/>
      <c r="E14" s="81"/>
      <c r="F14" s="1079" t="s">
        <v>181</v>
      </c>
      <c r="G14" s="1079"/>
      <c r="H14" s="1079"/>
      <c r="I14" s="1079"/>
      <c r="J14" s="1079"/>
      <c r="K14" s="1080"/>
      <c r="L14" s="81"/>
      <c r="M14" s="1079" t="s">
        <v>181</v>
      </c>
      <c r="N14" s="1079"/>
      <c r="O14" s="1079"/>
      <c r="P14" s="1079"/>
      <c r="Q14" s="1079"/>
      <c r="R14" s="1080"/>
    </row>
    <row r="15" spans="1:18" ht="18" customHeight="1">
      <c r="A15" s="72"/>
      <c r="B15" s="1029" t="s">
        <v>212</v>
      </c>
      <c r="C15" s="1029"/>
      <c r="D15" s="73"/>
      <c r="E15" s="91"/>
      <c r="F15" s="985"/>
      <c r="G15" s="985"/>
      <c r="H15" s="986"/>
      <c r="I15" s="1058" t="s">
        <v>213</v>
      </c>
      <c r="J15" s="1070"/>
      <c r="K15" s="1071"/>
      <c r="L15" s="92"/>
      <c r="M15" s="1031"/>
      <c r="N15" s="1031"/>
      <c r="O15" s="1032"/>
      <c r="P15" s="1058" t="s">
        <v>213</v>
      </c>
      <c r="Q15" s="1061"/>
      <c r="R15" s="1054"/>
    </row>
    <row r="16" spans="1:18" ht="18" customHeight="1">
      <c r="A16" s="72"/>
      <c r="B16" s="1029" t="s">
        <v>214</v>
      </c>
      <c r="C16" s="1029"/>
      <c r="D16" s="73"/>
      <c r="E16" s="93"/>
      <c r="F16" s="1062"/>
      <c r="G16" s="1062"/>
      <c r="H16" s="1063"/>
      <c r="I16" s="1059"/>
      <c r="J16" s="1064"/>
      <c r="K16" s="1065"/>
      <c r="L16" s="92"/>
      <c r="M16" s="1031"/>
      <c r="N16" s="1031"/>
      <c r="O16" s="1032"/>
      <c r="P16" s="1059"/>
      <c r="Q16" s="1066"/>
      <c r="R16" s="1067"/>
    </row>
    <row r="17" spans="1:18" ht="18" customHeight="1">
      <c r="A17" s="72"/>
      <c r="B17" s="1029" t="s">
        <v>215</v>
      </c>
      <c r="C17" s="1029"/>
      <c r="D17" s="73"/>
      <c r="E17" s="94"/>
      <c r="F17" s="985"/>
      <c r="G17" s="985"/>
      <c r="H17" s="986"/>
      <c r="I17" s="1060"/>
      <c r="J17" s="1068"/>
      <c r="K17" s="1069"/>
      <c r="L17" s="95"/>
      <c r="M17" s="1031"/>
      <c r="N17" s="1031"/>
      <c r="O17" s="1032"/>
      <c r="P17" s="1060"/>
      <c r="Q17" s="1072"/>
      <c r="R17" s="1057"/>
    </row>
    <row r="18" spans="1:18" ht="15" customHeight="1">
      <c r="A18" s="75"/>
      <c r="B18" s="1047" t="s">
        <v>216</v>
      </c>
      <c r="C18" s="1047"/>
      <c r="D18" s="76"/>
      <c r="E18" s="77"/>
      <c r="F18" s="1073" t="s">
        <v>217</v>
      </c>
      <c r="G18" s="1073"/>
      <c r="H18" s="1073"/>
      <c r="I18" s="1073"/>
      <c r="J18" s="1073"/>
      <c r="K18" s="1074"/>
      <c r="L18" s="77"/>
      <c r="M18" s="1073" t="s">
        <v>218</v>
      </c>
      <c r="N18" s="1073"/>
      <c r="O18" s="1073"/>
      <c r="P18" s="1073"/>
      <c r="Q18" s="1073"/>
      <c r="R18" s="1074"/>
    </row>
    <row r="19" spans="1:18" ht="15" customHeight="1">
      <c r="A19" s="79"/>
      <c r="B19" s="1048" t="s">
        <v>219</v>
      </c>
      <c r="C19" s="1048"/>
      <c r="D19" s="80"/>
      <c r="E19" s="81"/>
      <c r="F19" s="1056" t="s">
        <v>220</v>
      </c>
      <c r="G19" s="1056"/>
      <c r="H19" s="1056"/>
      <c r="I19" s="1056"/>
      <c r="J19" s="1056"/>
      <c r="K19" s="1057"/>
      <c r="L19" s="81"/>
      <c r="M19" s="1056" t="s">
        <v>220</v>
      </c>
      <c r="N19" s="1056"/>
      <c r="O19" s="1056"/>
      <c r="P19" s="1056"/>
      <c r="Q19" s="1056"/>
      <c r="R19" s="1057"/>
    </row>
    <row r="20" spans="1:18" ht="15" customHeight="1">
      <c r="A20" s="75"/>
      <c r="B20" s="96"/>
      <c r="C20" s="96"/>
      <c r="D20" s="76"/>
      <c r="E20" s="85"/>
      <c r="F20" s="1041"/>
      <c r="G20" s="1041"/>
      <c r="H20" s="1042"/>
      <c r="I20" s="1042"/>
      <c r="J20" s="1042"/>
      <c r="K20" s="1043"/>
      <c r="L20" s="85"/>
      <c r="M20" s="1041"/>
      <c r="N20" s="1041"/>
      <c r="O20" s="1042"/>
      <c r="P20" s="1042"/>
      <c r="Q20" s="1042"/>
      <c r="R20" s="1043"/>
    </row>
    <row r="21" spans="1:18" ht="15" customHeight="1">
      <c r="A21" s="83"/>
      <c r="B21" s="97"/>
      <c r="C21" s="97"/>
      <c r="D21" s="84"/>
      <c r="E21" s="98"/>
      <c r="F21" s="1041"/>
      <c r="G21" s="1041"/>
      <c r="H21" s="1042"/>
      <c r="I21" s="1042"/>
      <c r="J21" s="1042"/>
      <c r="K21" s="1043"/>
      <c r="L21" s="98"/>
      <c r="M21" s="1041"/>
      <c r="N21" s="1041"/>
      <c r="O21" s="1042"/>
      <c r="P21" s="1042"/>
      <c r="Q21" s="1042"/>
      <c r="R21" s="1043"/>
    </row>
    <row r="22" spans="1:18" ht="15" customHeight="1">
      <c r="A22" s="83"/>
      <c r="B22" s="97"/>
      <c r="C22" s="97"/>
      <c r="D22" s="84"/>
      <c r="E22" s="98"/>
      <c r="F22" s="1041"/>
      <c r="G22" s="1041"/>
      <c r="H22" s="1042"/>
      <c r="I22" s="1042"/>
      <c r="J22" s="1042"/>
      <c r="K22" s="1043"/>
      <c r="L22" s="98"/>
      <c r="M22" s="1041"/>
      <c r="N22" s="1041"/>
      <c r="O22" s="1042"/>
      <c r="P22" s="1042"/>
      <c r="Q22" s="1042"/>
      <c r="R22" s="1043"/>
    </row>
    <row r="23" spans="1:18" ht="15" customHeight="1">
      <c r="A23" s="83"/>
      <c r="B23" s="97"/>
      <c r="C23" s="97"/>
      <c r="D23" s="84"/>
      <c r="E23" s="98"/>
      <c r="F23" s="1041"/>
      <c r="G23" s="1041"/>
      <c r="H23" s="1042"/>
      <c r="I23" s="1042"/>
      <c r="J23" s="1042"/>
      <c r="K23" s="1043"/>
      <c r="L23" s="98"/>
      <c r="M23" s="1041"/>
      <c r="N23" s="1041"/>
      <c r="O23" s="1042"/>
      <c r="P23" s="1042"/>
      <c r="Q23" s="1042"/>
      <c r="R23" s="1043"/>
    </row>
    <row r="24" spans="1:18" ht="15" customHeight="1">
      <c r="A24" s="83"/>
      <c r="B24" s="97"/>
      <c r="C24" s="97"/>
      <c r="D24" s="84"/>
      <c r="E24" s="98"/>
      <c r="F24" s="1041"/>
      <c r="G24" s="1041"/>
      <c r="H24" s="1042"/>
      <c r="I24" s="1042"/>
      <c r="J24" s="1042"/>
      <c r="K24" s="1043"/>
      <c r="L24" s="98"/>
      <c r="M24" s="1041"/>
      <c r="N24" s="1041"/>
      <c r="O24" s="1042"/>
      <c r="P24" s="1042"/>
      <c r="Q24" s="1042"/>
      <c r="R24" s="1043"/>
    </row>
    <row r="25" spans="1:18" ht="15" customHeight="1">
      <c r="A25" s="83"/>
      <c r="B25" s="1055" t="s">
        <v>221</v>
      </c>
      <c r="C25" s="1055"/>
      <c r="D25" s="84"/>
      <c r="E25" s="98"/>
      <c r="F25" s="1041"/>
      <c r="G25" s="1041"/>
      <c r="H25" s="1042"/>
      <c r="I25" s="1042"/>
      <c r="J25" s="1042"/>
      <c r="K25" s="1043"/>
      <c r="L25" s="98"/>
      <c r="M25" s="1041"/>
      <c r="N25" s="1041"/>
      <c r="O25" s="1042"/>
      <c r="P25" s="1042"/>
      <c r="Q25" s="1042"/>
      <c r="R25" s="1043"/>
    </row>
    <row r="26" spans="1:18" ht="15" customHeight="1">
      <c r="A26" s="83"/>
      <c r="B26" s="97"/>
      <c r="C26" s="97"/>
      <c r="D26" s="84"/>
      <c r="E26" s="98"/>
      <c r="F26" s="1041"/>
      <c r="G26" s="1041"/>
      <c r="H26" s="1042"/>
      <c r="I26" s="1042"/>
      <c r="J26" s="1042"/>
      <c r="K26" s="1043"/>
      <c r="L26" s="98"/>
      <c r="M26" s="1041"/>
      <c r="N26" s="1041"/>
      <c r="O26" s="1042"/>
      <c r="P26" s="1042"/>
      <c r="Q26" s="1042"/>
      <c r="R26" s="1043"/>
    </row>
    <row r="27" spans="1:18" ht="15" customHeight="1">
      <c r="A27" s="83"/>
      <c r="B27" s="97"/>
      <c r="C27" s="97"/>
      <c r="D27" s="84"/>
      <c r="E27" s="98"/>
      <c r="F27" s="1041"/>
      <c r="G27" s="1041"/>
      <c r="H27" s="1042"/>
      <c r="I27" s="1042"/>
      <c r="J27" s="1042"/>
      <c r="K27" s="1043"/>
      <c r="L27" s="98"/>
      <c r="M27" s="1041"/>
      <c r="N27" s="1041"/>
      <c r="O27" s="1042"/>
      <c r="P27" s="1042"/>
      <c r="Q27" s="1042"/>
      <c r="R27" s="1043"/>
    </row>
    <row r="28" spans="1:18" ht="15" customHeight="1">
      <c r="A28" s="83"/>
      <c r="B28" s="97"/>
      <c r="C28" s="97"/>
      <c r="D28" s="84"/>
      <c r="E28" s="98"/>
      <c r="F28" s="1041"/>
      <c r="G28" s="1041"/>
      <c r="H28" s="1042"/>
      <c r="I28" s="1042"/>
      <c r="J28" s="1042"/>
      <c r="K28" s="1043"/>
      <c r="L28" s="98"/>
      <c r="M28" s="1041"/>
      <c r="N28" s="1041"/>
      <c r="O28" s="1042"/>
      <c r="P28" s="1042"/>
      <c r="Q28" s="1042"/>
      <c r="R28" s="1043"/>
    </row>
    <row r="29" spans="1:18" ht="15" customHeight="1">
      <c r="A29" s="83"/>
      <c r="B29" s="97"/>
      <c r="C29" s="97"/>
      <c r="D29" s="84"/>
      <c r="E29" s="98"/>
      <c r="F29" s="1041"/>
      <c r="G29" s="1041"/>
      <c r="H29" s="1042"/>
      <c r="I29" s="1042"/>
      <c r="J29" s="1042"/>
      <c r="K29" s="1043"/>
      <c r="L29" s="98"/>
      <c r="M29" s="1041"/>
      <c r="N29" s="1041"/>
      <c r="O29" s="1042"/>
      <c r="P29" s="1042"/>
      <c r="Q29" s="1042"/>
      <c r="R29" s="1043"/>
    </row>
    <row r="30" spans="1:18" ht="15" customHeight="1">
      <c r="A30" s="83"/>
      <c r="B30" s="99"/>
      <c r="C30" s="99"/>
      <c r="D30" s="80"/>
      <c r="E30" s="100"/>
      <c r="F30" s="1044"/>
      <c r="G30" s="1044"/>
      <c r="H30" s="1045"/>
      <c r="I30" s="1045"/>
      <c r="J30" s="1045"/>
      <c r="K30" s="1046"/>
      <c r="L30" s="100"/>
      <c r="M30" s="1044"/>
      <c r="N30" s="1044"/>
      <c r="O30" s="1045"/>
      <c r="P30" s="1045"/>
      <c r="Q30" s="1045"/>
      <c r="R30" s="1046"/>
    </row>
    <row r="31" spans="1:18" ht="15" customHeight="1">
      <c r="A31" s="75"/>
      <c r="B31" s="1047" t="s">
        <v>222</v>
      </c>
      <c r="C31" s="1047"/>
      <c r="D31" s="76"/>
      <c r="E31" s="96"/>
      <c r="F31" s="1049"/>
      <c r="G31" s="1049"/>
      <c r="H31" s="1049"/>
      <c r="I31" s="1049"/>
      <c r="J31" s="1049"/>
      <c r="K31" s="1050"/>
      <c r="L31" s="75"/>
      <c r="M31" s="1053"/>
      <c r="N31" s="1053"/>
      <c r="O31" s="1053"/>
      <c r="P31" s="1053"/>
      <c r="Q31" s="1053"/>
      <c r="R31" s="1054"/>
    </row>
    <row r="32" spans="1:18" ht="15" customHeight="1">
      <c r="A32" s="79"/>
      <c r="B32" s="1048"/>
      <c r="C32" s="1048"/>
      <c r="D32" s="80"/>
      <c r="E32" s="97"/>
      <c r="F32" s="1051"/>
      <c r="G32" s="1051"/>
      <c r="H32" s="1051"/>
      <c r="I32" s="1051"/>
      <c r="J32" s="1051"/>
      <c r="K32" s="1052"/>
      <c r="L32" s="79"/>
      <c r="M32" s="88"/>
      <c r="N32" s="88"/>
      <c r="O32" s="88"/>
      <c r="P32" s="88"/>
      <c r="Q32" s="88"/>
      <c r="R32" s="101"/>
    </row>
    <row r="33" spans="1:18" ht="19.95" customHeight="1">
      <c r="A33" s="72"/>
      <c r="B33" s="73" t="s">
        <v>186</v>
      </c>
      <c r="C33" s="1030" t="s">
        <v>223</v>
      </c>
      <c r="D33" s="1031"/>
      <c r="E33" s="1031"/>
      <c r="F33" s="1031"/>
      <c r="G33" s="95"/>
      <c r="H33" s="1031" t="s">
        <v>224</v>
      </c>
      <c r="I33" s="1031"/>
      <c r="J33" s="1031"/>
      <c r="K33" s="1031"/>
      <c r="L33" s="1032"/>
      <c r="M33" s="1033" t="s">
        <v>186</v>
      </c>
      <c r="N33" s="1034"/>
      <c r="O33" s="1030" t="s">
        <v>225</v>
      </c>
      <c r="P33" s="1031"/>
      <c r="Q33" s="1031"/>
      <c r="R33" s="1032"/>
    </row>
    <row r="34" spans="1:18" ht="17.100000000000001" customHeight="1">
      <c r="A34" s="1035" t="s">
        <v>153</v>
      </c>
      <c r="B34" s="1036"/>
      <c r="C34" s="982" t="s">
        <v>226</v>
      </c>
      <c r="D34" s="983"/>
      <c r="E34" s="983"/>
      <c r="F34" s="984"/>
      <c r="G34" s="1035"/>
      <c r="H34" s="1037"/>
      <c r="I34" s="1037"/>
      <c r="J34" s="1037"/>
      <c r="K34" s="1037"/>
      <c r="L34" s="1036"/>
      <c r="M34" s="1027" t="s">
        <v>153</v>
      </c>
      <c r="N34" s="1028"/>
      <c r="O34" s="1038"/>
      <c r="P34" s="1039"/>
      <c r="Q34" s="1039"/>
      <c r="R34" s="1040"/>
    </row>
    <row r="35" spans="1:18" ht="17.100000000000001" customHeight="1">
      <c r="A35" s="982" t="s">
        <v>153</v>
      </c>
      <c r="B35" s="984"/>
      <c r="C35" s="982" t="s">
        <v>226</v>
      </c>
      <c r="D35" s="983"/>
      <c r="E35" s="983"/>
      <c r="F35" s="984"/>
      <c r="G35" s="982"/>
      <c r="H35" s="983"/>
      <c r="I35" s="983"/>
      <c r="J35" s="983"/>
      <c r="K35" s="983"/>
      <c r="L35" s="984"/>
      <c r="M35" s="1027" t="s">
        <v>153</v>
      </c>
      <c r="N35" s="1028"/>
      <c r="O35" s="1015"/>
      <c r="P35" s="1016"/>
      <c r="Q35" s="1016"/>
      <c r="R35" s="1017"/>
    </row>
    <row r="36" spans="1:18" ht="17.100000000000001" customHeight="1">
      <c r="A36" s="982" t="s">
        <v>153</v>
      </c>
      <c r="B36" s="984"/>
      <c r="C36" s="982" t="s">
        <v>226</v>
      </c>
      <c r="D36" s="983"/>
      <c r="E36" s="983"/>
      <c r="F36" s="984"/>
      <c r="G36" s="982"/>
      <c r="H36" s="983"/>
      <c r="I36" s="983"/>
      <c r="J36" s="983"/>
      <c r="K36" s="983"/>
      <c r="L36" s="984"/>
      <c r="M36" s="1027" t="s">
        <v>153</v>
      </c>
      <c r="N36" s="1028"/>
      <c r="O36" s="1015"/>
      <c r="P36" s="1016"/>
      <c r="Q36" s="1016"/>
      <c r="R36" s="1017"/>
    </row>
    <row r="37" spans="1:18" ht="17.100000000000001" customHeight="1">
      <c r="A37" s="982" t="s">
        <v>153</v>
      </c>
      <c r="B37" s="984"/>
      <c r="C37" s="982" t="s">
        <v>226</v>
      </c>
      <c r="D37" s="983"/>
      <c r="E37" s="983"/>
      <c r="F37" s="984"/>
      <c r="G37" s="982"/>
      <c r="H37" s="983"/>
      <c r="I37" s="983"/>
      <c r="J37" s="983"/>
      <c r="K37" s="983"/>
      <c r="L37" s="984"/>
      <c r="M37" s="1027" t="s">
        <v>153</v>
      </c>
      <c r="N37" s="1028"/>
      <c r="O37" s="1015"/>
      <c r="P37" s="1016"/>
      <c r="Q37" s="1016"/>
      <c r="R37" s="1017"/>
    </row>
    <row r="38" spans="1:18" ht="17.100000000000001" customHeight="1">
      <c r="A38" s="982" t="s">
        <v>153</v>
      </c>
      <c r="B38" s="984"/>
      <c r="C38" s="982" t="s">
        <v>226</v>
      </c>
      <c r="D38" s="983"/>
      <c r="E38" s="983"/>
      <c r="F38" s="984"/>
      <c r="G38" s="982"/>
      <c r="H38" s="983"/>
      <c r="I38" s="983"/>
      <c r="J38" s="983"/>
      <c r="K38" s="983"/>
      <c r="L38" s="984"/>
      <c r="M38" s="1027" t="s">
        <v>153</v>
      </c>
      <c r="N38" s="1028"/>
      <c r="O38" s="1015"/>
      <c r="P38" s="1016"/>
      <c r="Q38" s="1016"/>
      <c r="R38" s="1017"/>
    </row>
    <row r="39" spans="1:18" ht="17.100000000000001" customHeight="1">
      <c r="A39" s="982" t="s">
        <v>153</v>
      </c>
      <c r="B39" s="984"/>
      <c r="C39" s="982" t="s">
        <v>226</v>
      </c>
      <c r="D39" s="983"/>
      <c r="E39" s="983"/>
      <c r="F39" s="984"/>
      <c r="G39" s="982"/>
      <c r="H39" s="983"/>
      <c r="I39" s="983"/>
      <c r="J39" s="983"/>
      <c r="K39" s="983"/>
      <c r="L39" s="984"/>
      <c r="M39" s="1027" t="s">
        <v>153</v>
      </c>
      <c r="N39" s="1028"/>
      <c r="O39" s="1018"/>
      <c r="P39" s="1019"/>
      <c r="Q39" s="1019"/>
      <c r="R39" s="1020"/>
    </row>
    <row r="40" spans="1:18" ht="17.100000000000001" customHeight="1">
      <c r="A40" s="982" t="s">
        <v>153</v>
      </c>
      <c r="B40" s="984"/>
      <c r="C40" s="982" t="s">
        <v>226</v>
      </c>
      <c r="D40" s="983"/>
      <c r="E40" s="983"/>
      <c r="F40" s="984"/>
      <c r="G40" s="982"/>
      <c r="H40" s="983"/>
      <c r="I40" s="983"/>
      <c r="J40" s="983"/>
      <c r="K40" s="983"/>
      <c r="L40" s="984"/>
      <c r="M40" s="72"/>
      <c r="N40" s="102"/>
      <c r="O40" s="1029" t="s">
        <v>227</v>
      </c>
      <c r="P40" s="1029"/>
      <c r="Q40" s="1029"/>
      <c r="R40" s="103"/>
    </row>
    <row r="41" spans="1:18" ht="17.100000000000001" customHeight="1">
      <c r="A41" s="982" t="s">
        <v>153</v>
      </c>
      <c r="B41" s="984"/>
      <c r="C41" s="982" t="s">
        <v>226</v>
      </c>
      <c r="D41" s="983"/>
      <c r="E41" s="983"/>
      <c r="F41" s="984"/>
      <c r="G41" s="982"/>
      <c r="H41" s="983"/>
      <c r="I41" s="983"/>
      <c r="J41" s="983"/>
      <c r="K41" s="983"/>
      <c r="L41" s="984"/>
      <c r="M41" s="1012"/>
      <c r="N41" s="1013"/>
      <c r="O41" s="1013"/>
      <c r="P41" s="1013"/>
      <c r="Q41" s="1013"/>
      <c r="R41" s="1014"/>
    </row>
    <row r="42" spans="1:18" ht="17.100000000000001" customHeight="1">
      <c r="A42" s="982" t="s">
        <v>153</v>
      </c>
      <c r="B42" s="984"/>
      <c r="C42" s="982" t="s">
        <v>226</v>
      </c>
      <c r="D42" s="983"/>
      <c r="E42" s="983"/>
      <c r="F42" s="984"/>
      <c r="G42" s="982"/>
      <c r="H42" s="983"/>
      <c r="I42" s="983"/>
      <c r="J42" s="983"/>
      <c r="K42" s="983"/>
      <c r="L42" s="984"/>
      <c r="M42" s="1015"/>
      <c r="N42" s="1016"/>
      <c r="O42" s="1016"/>
      <c r="P42" s="1016"/>
      <c r="Q42" s="1016"/>
      <c r="R42" s="1017"/>
    </row>
    <row r="43" spans="1:18" ht="17.100000000000001" customHeight="1">
      <c r="A43" s="982" t="s">
        <v>153</v>
      </c>
      <c r="B43" s="984"/>
      <c r="C43" s="982" t="s">
        <v>226</v>
      </c>
      <c r="D43" s="983"/>
      <c r="E43" s="983"/>
      <c r="F43" s="984"/>
      <c r="G43" s="982"/>
      <c r="H43" s="983"/>
      <c r="I43" s="983"/>
      <c r="J43" s="983"/>
      <c r="K43" s="983"/>
      <c r="L43" s="984"/>
      <c r="M43" s="1018"/>
      <c r="N43" s="1019"/>
      <c r="O43" s="1019"/>
      <c r="P43" s="1019"/>
      <c r="Q43" s="1019"/>
      <c r="R43" s="1020"/>
    </row>
    <row r="44" spans="1:18" ht="17.100000000000001" customHeight="1">
      <c r="A44" s="982" t="s">
        <v>153</v>
      </c>
      <c r="B44" s="984"/>
      <c r="C44" s="982" t="s">
        <v>226</v>
      </c>
      <c r="D44" s="983"/>
      <c r="E44" s="983"/>
      <c r="F44" s="984"/>
      <c r="G44" s="982"/>
      <c r="H44" s="983"/>
      <c r="I44" s="983"/>
      <c r="J44" s="983"/>
      <c r="K44" s="983"/>
      <c r="L44" s="984"/>
      <c r="M44" s="1021" t="s">
        <v>190</v>
      </c>
      <c r="N44" s="1022"/>
      <c r="O44" s="1023"/>
      <c r="P44" s="985"/>
      <c r="Q44" s="985"/>
      <c r="R44" s="986"/>
    </row>
    <row r="45" spans="1:18" ht="17.100000000000001" customHeight="1">
      <c r="A45" s="982" t="s">
        <v>153</v>
      </c>
      <c r="B45" s="984"/>
      <c r="C45" s="982" t="s">
        <v>226</v>
      </c>
      <c r="D45" s="983"/>
      <c r="E45" s="983"/>
      <c r="F45" s="984"/>
      <c r="G45" s="982"/>
      <c r="H45" s="983"/>
      <c r="I45" s="983"/>
      <c r="J45" s="983"/>
      <c r="K45" s="983"/>
      <c r="L45" s="984"/>
      <c r="M45" s="1024"/>
      <c r="N45" s="1025"/>
      <c r="O45" s="1026"/>
      <c r="P45" s="985"/>
      <c r="Q45" s="985"/>
      <c r="R45" s="986"/>
    </row>
    <row r="46" spans="1:18" ht="17.100000000000001" customHeight="1">
      <c r="A46" s="982" t="s">
        <v>153</v>
      </c>
      <c r="B46" s="984"/>
      <c r="C46" s="982" t="s">
        <v>226</v>
      </c>
      <c r="D46" s="983"/>
      <c r="E46" s="983"/>
      <c r="F46" s="984"/>
      <c r="G46" s="982"/>
      <c r="H46" s="983"/>
      <c r="I46" s="983"/>
      <c r="J46" s="983"/>
      <c r="K46" s="983"/>
      <c r="L46" s="984"/>
      <c r="M46" s="987" t="s">
        <v>228</v>
      </c>
      <c r="N46" s="990" t="s">
        <v>229</v>
      </c>
      <c r="O46" s="991"/>
      <c r="P46" s="992"/>
      <c r="Q46" s="992"/>
      <c r="R46" s="993"/>
    </row>
    <row r="47" spans="1:18" ht="17.100000000000001" customHeight="1">
      <c r="A47" s="982" t="s">
        <v>153</v>
      </c>
      <c r="B47" s="984"/>
      <c r="C47" s="982" t="s">
        <v>226</v>
      </c>
      <c r="D47" s="983"/>
      <c r="E47" s="983"/>
      <c r="F47" s="984"/>
      <c r="G47" s="982"/>
      <c r="H47" s="983"/>
      <c r="I47" s="983"/>
      <c r="J47" s="983"/>
      <c r="K47" s="983"/>
      <c r="L47" s="984"/>
      <c r="M47" s="988"/>
      <c r="N47" s="994" t="s">
        <v>230</v>
      </c>
      <c r="O47" s="995"/>
      <c r="P47" s="996"/>
      <c r="Q47" s="996"/>
      <c r="R47" s="997"/>
    </row>
    <row r="48" spans="1:18" ht="17.100000000000001" customHeight="1">
      <c r="A48" s="982" t="s">
        <v>153</v>
      </c>
      <c r="B48" s="984"/>
      <c r="C48" s="982" t="s">
        <v>226</v>
      </c>
      <c r="D48" s="983"/>
      <c r="E48" s="983"/>
      <c r="F48" s="984"/>
      <c r="G48" s="982"/>
      <c r="H48" s="983"/>
      <c r="I48" s="983"/>
      <c r="J48" s="983"/>
      <c r="K48" s="983"/>
      <c r="L48" s="984"/>
      <c r="M48" s="988"/>
      <c r="N48" s="998" t="s">
        <v>231</v>
      </c>
      <c r="O48" s="999"/>
      <c r="P48" s="996"/>
      <c r="Q48" s="996"/>
      <c r="R48" s="997"/>
    </row>
    <row r="49" spans="1:18" ht="17.100000000000001" customHeight="1">
      <c r="A49" s="982" t="s">
        <v>153</v>
      </c>
      <c r="B49" s="984"/>
      <c r="C49" s="982" t="s">
        <v>226</v>
      </c>
      <c r="D49" s="983"/>
      <c r="E49" s="983"/>
      <c r="F49" s="984"/>
      <c r="G49" s="982"/>
      <c r="H49" s="983"/>
      <c r="I49" s="983"/>
      <c r="J49" s="983"/>
      <c r="K49" s="983"/>
      <c r="L49" s="984"/>
      <c r="M49" s="988"/>
      <c r="N49" s="1008" t="s">
        <v>232</v>
      </c>
      <c r="O49" s="1009"/>
      <c r="P49" s="104" t="s">
        <v>197</v>
      </c>
      <c r="Q49" s="980"/>
      <c r="R49" s="981"/>
    </row>
    <row r="50" spans="1:18" ht="17.100000000000001" customHeight="1">
      <c r="A50" s="982" t="s">
        <v>153</v>
      </c>
      <c r="B50" s="984"/>
      <c r="C50" s="982" t="s">
        <v>226</v>
      </c>
      <c r="D50" s="983"/>
      <c r="E50" s="983"/>
      <c r="F50" s="984"/>
      <c r="G50" s="982"/>
      <c r="H50" s="983"/>
      <c r="I50" s="983"/>
      <c r="J50" s="983"/>
      <c r="K50" s="983"/>
      <c r="L50" s="984"/>
      <c r="M50" s="988"/>
      <c r="N50" s="1010"/>
      <c r="O50" s="1011"/>
      <c r="P50" s="104" t="s">
        <v>200</v>
      </c>
      <c r="Q50" s="980"/>
      <c r="R50" s="981"/>
    </row>
    <row r="51" spans="1:18" ht="17.100000000000001" customHeight="1">
      <c r="A51" s="1000" t="s">
        <v>153</v>
      </c>
      <c r="B51" s="1001"/>
      <c r="C51" s="1002" t="s">
        <v>226</v>
      </c>
      <c r="D51" s="1003"/>
      <c r="E51" s="1003"/>
      <c r="F51" s="1004"/>
      <c r="G51" s="1000"/>
      <c r="H51" s="1005"/>
      <c r="I51" s="1005"/>
      <c r="J51" s="1005"/>
      <c r="K51" s="1005"/>
      <c r="L51" s="1001"/>
      <c r="M51" s="989"/>
      <c r="N51" s="1006" t="s">
        <v>202</v>
      </c>
      <c r="O51" s="1007"/>
      <c r="P51" s="105"/>
      <c r="Q51" s="106"/>
      <c r="R51" s="107"/>
    </row>
    <row r="52" spans="1:18" ht="12" customHeight="1">
      <c r="R52" s="108"/>
    </row>
  </sheetData>
  <mergeCells count="158">
    <mergeCell ref="A3:R3"/>
    <mergeCell ref="B5:C5"/>
    <mergeCell ref="F5:R5"/>
    <mergeCell ref="B6:C7"/>
    <mergeCell ref="F6:K7"/>
    <mergeCell ref="M6:R7"/>
    <mergeCell ref="B8:C9"/>
    <mergeCell ref="F8:K9"/>
    <mergeCell ref="M8:R9"/>
    <mergeCell ref="M4:R4"/>
    <mergeCell ref="B10:C11"/>
    <mergeCell ref="J10:K10"/>
    <mergeCell ref="Q10:R11"/>
    <mergeCell ref="F11:H11"/>
    <mergeCell ref="J11:K11"/>
    <mergeCell ref="M11:O11"/>
    <mergeCell ref="B12:C14"/>
    <mergeCell ref="F12:K12"/>
    <mergeCell ref="M12:R12"/>
    <mergeCell ref="F14:K14"/>
    <mergeCell ref="M14:R14"/>
    <mergeCell ref="B19:C19"/>
    <mergeCell ref="F19:K19"/>
    <mergeCell ref="M19:R19"/>
    <mergeCell ref="P15:P17"/>
    <mergeCell ref="Q15:R15"/>
    <mergeCell ref="B16:C16"/>
    <mergeCell ref="F16:H16"/>
    <mergeCell ref="J16:K16"/>
    <mergeCell ref="M16:O16"/>
    <mergeCell ref="Q16:R16"/>
    <mergeCell ref="B17:C17"/>
    <mergeCell ref="F17:H17"/>
    <mergeCell ref="J17:K17"/>
    <mergeCell ref="B15:C15"/>
    <mergeCell ref="F15:H15"/>
    <mergeCell ref="I15:I17"/>
    <mergeCell ref="J15:K15"/>
    <mergeCell ref="M15:O15"/>
    <mergeCell ref="M17:O17"/>
    <mergeCell ref="Q17:R17"/>
    <mergeCell ref="B18:C18"/>
    <mergeCell ref="F18:K18"/>
    <mergeCell ref="M18:R18"/>
    <mergeCell ref="F23:K23"/>
    <mergeCell ref="M23:R23"/>
    <mergeCell ref="F24:K24"/>
    <mergeCell ref="M24:R24"/>
    <mergeCell ref="B25:C25"/>
    <mergeCell ref="F25:K25"/>
    <mergeCell ref="M25:R25"/>
    <mergeCell ref="F20:K20"/>
    <mergeCell ref="M20:R20"/>
    <mergeCell ref="F21:K21"/>
    <mergeCell ref="M21:R21"/>
    <mergeCell ref="F22:K22"/>
    <mergeCell ref="M22:R22"/>
    <mergeCell ref="F29:K29"/>
    <mergeCell ref="M29:R29"/>
    <mergeCell ref="F30:K30"/>
    <mergeCell ref="M30:R30"/>
    <mergeCell ref="B31:C32"/>
    <mergeCell ref="F31:K32"/>
    <mergeCell ref="M31:R31"/>
    <mergeCell ref="F26:K26"/>
    <mergeCell ref="M26:R26"/>
    <mergeCell ref="F27:K27"/>
    <mergeCell ref="M27:R27"/>
    <mergeCell ref="F28:K28"/>
    <mergeCell ref="M28:R28"/>
    <mergeCell ref="C33:F33"/>
    <mergeCell ref="H33:L33"/>
    <mergeCell ref="M33:N33"/>
    <mergeCell ref="O33:R33"/>
    <mergeCell ref="A34:B34"/>
    <mergeCell ref="C34:F34"/>
    <mergeCell ref="G34:L34"/>
    <mergeCell ref="M34:N34"/>
    <mergeCell ref="O34:R34"/>
    <mergeCell ref="A35:B35"/>
    <mergeCell ref="C35:F35"/>
    <mergeCell ref="G35:L35"/>
    <mergeCell ref="M35:N35"/>
    <mergeCell ref="O35:R35"/>
    <mergeCell ref="A36:B36"/>
    <mergeCell ref="C36:F36"/>
    <mergeCell ref="G36:L36"/>
    <mergeCell ref="M36:N36"/>
    <mergeCell ref="O36:R36"/>
    <mergeCell ref="A37:B37"/>
    <mergeCell ref="C37:F37"/>
    <mergeCell ref="G37:L37"/>
    <mergeCell ref="M37:N37"/>
    <mergeCell ref="O37:R37"/>
    <mergeCell ref="A38:B38"/>
    <mergeCell ref="C38:F38"/>
    <mergeCell ref="G38:L38"/>
    <mergeCell ref="M38:N38"/>
    <mergeCell ref="O38:R38"/>
    <mergeCell ref="A39:B39"/>
    <mergeCell ref="C39:F39"/>
    <mergeCell ref="G39:L39"/>
    <mergeCell ref="M39:N39"/>
    <mergeCell ref="O39:R39"/>
    <mergeCell ref="A40:B40"/>
    <mergeCell ref="C40:F40"/>
    <mergeCell ref="G40:L40"/>
    <mergeCell ref="O40:Q40"/>
    <mergeCell ref="A46:B46"/>
    <mergeCell ref="A41:B41"/>
    <mergeCell ref="C41:F41"/>
    <mergeCell ref="G41:L41"/>
    <mergeCell ref="M41:R41"/>
    <mergeCell ref="A42:B42"/>
    <mergeCell ref="C42:F42"/>
    <mergeCell ref="G42:L42"/>
    <mergeCell ref="M42:R42"/>
    <mergeCell ref="A43:B43"/>
    <mergeCell ref="C43:F43"/>
    <mergeCell ref="G43:L43"/>
    <mergeCell ref="M43:R43"/>
    <mergeCell ref="A44:B44"/>
    <mergeCell ref="C44:F44"/>
    <mergeCell ref="G44:L44"/>
    <mergeCell ref="M44:O45"/>
    <mergeCell ref="P44:R44"/>
    <mergeCell ref="A45:B45"/>
    <mergeCell ref="C45:F45"/>
    <mergeCell ref="A51:B51"/>
    <mergeCell ref="C51:F51"/>
    <mergeCell ref="G51:L51"/>
    <mergeCell ref="N51:O51"/>
    <mergeCell ref="A49:B49"/>
    <mergeCell ref="C49:F49"/>
    <mergeCell ref="G49:L49"/>
    <mergeCell ref="A50:B50"/>
    <mergeCell ref="C50:F50"/>
    <mergeCell ref="G50:L50"/>
    <mergeCell ref="N49:O50"/>
    <mergeCell ref="A47:B47"/>
    <mergeCell ref="C47:F47"/>
    <mergeCell ref="G47:L47"/>
    <mergeCell ref="N47:O47"/>
    <mergeCell ref="P47:R47"/>
    <mergeCell ref="A48:B48"/>
    <mergeCell ref="C48:F48"/>
    <mergeCell ref="G48:L48"/>
    <mergeCell ref="N48:O48"/>
    <mergeCell ref="P48:R48"/>
    <mergeCell ref="Q49:R49"/>
    <mergeCell ref="G45:L45"/>
    <mergeCell ref="P45:R45"/>
    <mergeCell ref="C46:F46"/>
    <mergeCell ref="G46:L46"/>
    <mergeCell ref="M46:M51"/>
    <mergeCell ref="N46:O46"/>
    <mergeCell ref="P46:R46"/>
    <mergeCell ref="Q50:R50"/>
  </mergeCells>
  <phoneticPr fontId="11"/>
  <pageMargins left="0.70866141732283472" right="0.70866141732283472" top="0.55118110236220474" bottom="0.55118110236220474" header="0.31496062992125984" footer="0.31496062992125984"/>
  <pageSetup paperSize="9" scale="99" firstPageNumber="117" orientation="portrait" useFirstPageNumber="1" horizontalDpi="300" verticalDpi="300" r:id="rId1"/>
  <headerFooter alignWithMargins="0">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6">
    <pageSetUpPr fitToPage="1"/>
  </sheetPr>
  <dimension ref="A1:T30"/>
  <sheetViews>
    <sheetView view="pageBreakPreview" topLeftCell="A10" zoomScale="85" zoomScaleNormal="75" zoomScaleSheetLayoutView="85" workbookViewId="0">
      <selection activeCell="S34" sqref="S34:Z34"/>
    </sheetView>
  </sheetViews>
  <sheetFormatPr defaultColWidth="9" defaultRowHeight="15" customHeight="1"/>
  <cols>
    <col min="1" max="1" width="3.6640625" style="109" customWidth="1"/>
    <col min="2" max="2" width="6.33203125" style="109" customWidth="1"/>
    <col min="3" max="3" width="10" style="109" customWidth="1"/>
    <col min="4" max="6" width="6.33203125" style="109" customWidth="1"/>
    <col min="7" max="7" width="9.21875" style="109" customWidth="1"/>
    <col min="8" max="10" width="6.33203125" style="109" customWidth="1"/>
    <col min="11" max="11" width="9.21875" style="109" customWidth="1"/>
    <col min="12" max="14" width="6.33203125" style="109" customWidth="1"/>
    <col min="15" max="15" width="9.21875" style="109" customWidth="1"/>
    <col min="16" max="18" width="6.33203125" style="109" customWidth="1"/>
    <col min="19" max="19" width="9.33203125" style="109" customWidth="1"/>
    <col min="20" max="20" width="3.6640625" style="109" customWidth="1"/>
    <col min="21" max="16384" width="9" style="109"/>
  </cols>
  <sheetData>
    <row r="1" spans="1:20" ht="78.75" customHeight="1">
      <c r="A1" s="25"/>
    </row>
    <row r="2" spans="1:20" ht="32.25" customHeight="1">
      <c r="A2" s="1113"/>
      <c r="B2" s="1113"/>
      <c r="C2" s="1113"/>
      <c r="D2" s="1113"/>
      <c r="E2" s="1114" t="s">
        <v>233</v>
      </c>
      <c r="F2" s="1114"/>
      <c r="G2" s="1114"/>
      <c r="H2" s="1114"/>
      <c r="I2" s="1114"/>
      <c r="J2" s="1114"/>
      <c r="K2" s="1114"/>
      <c r="L2" s="1114"/>
      <c r="M2" s="1114"/>
      <c r="N2" s="1114"/>
      <c r="O2" s="36" t="s">
        <v>234</v>
      </c>
      <c r="P2" s="1115" t="s">
        <v>235</v>
      </c>
      <c r="Q2" s="1116"/>
      <c r="R2" s="1116"/>
      <c r="S2" s="1116"/>
      <c r="T2" s="36"/>
    </row>
    <row r="3" spans="1:20" ht="21.9" customHeight="1">
      <c r="A3" s="3" t="s">
        <v>236</v>
      </c>
      <c r="B3" s="3"/>
      <c r="C3" s="2"/>
      <c r="D3" s="2"/>
      <c r="E3" s="2"/>
      <c r="F3" s="2"/>
      <c r="G3" s="2"/>
      <c r="H3" s="110" t="s">
        <v>237</v>
      </c>
      <c r="I3" s="110"/>
      <c r="J3" s="110"/>
      <c r="K3" s="1117"/>
      <c r="L3" s="1117"/>
      <c r="M3" s="1117"/>
      <c r="N3" s="1117"/>
      <c r="O3" s="1117"/>
      <c r="P3" s="1117"/>
      <c r="Q3" s="1117"/>
      <c r="R3" s="1117"/>
      <c r="S3" s="1117"/>
      <c r="T3" s="2"/>
    </row>
    <row r="4" spans="1:20" ht="21.9" customHeight="1">
      <c r="A4" s="2"/>
      <c r="B4" s="2"/>
      <c r="C4" s="2"/>
      <c r="D4" s="2"/>
      <c r="E4" s="2"/>
      <c r="F4" s="2"/>
      <c r="G4" s="2"/>
      <c r="H4" s="110" t="s">
        <v>238</v>
      </c>
      <c r="I4" s="110"/>
      <c r="J4" s="110"/>
      <c r="K4" s="1117"/>
      <c r="L4" s="1117"/>
      <c r="M4" s="1117"/>
      <c r="N4" s="1117"/>
      <c r="O4" s="1117"/>
      <c r="P4" s="1117"/>
      <c r="Q4" s="1117"/>
      <c r="R4" s="1117"/>
      <c r="S4" s="1117"/>
      <c r="T4" s="2"/>
    </row>
    <row r="5" spans="1:20" ht="21.9" customHeight="1">
      <c r="A5" s="2"/>
      <c r="B5" s="2"/>
      <c r="C5" s="2"/>
      <c r="D5" s="2"/>
      <c r="E5" s="2"/>
      <c r="F5" s="2"/>
      <c r="G5" s="2"/>
      <c r="H5" s="110" t="s">
        <v>239</v>
      </c>
      <c r="I5" s="110"/>
      <c r="J5" s="110"/>
      <c r="K5" s="1112"/>
      <c r="L5" s="1112"/>
      <c r="M5" s="1112"/>
      <c r="N5" s="1112"/>
      <c r="O5" s="1112"/>
      <c r="P5" s="1112"/>
      <c r="Q5" s="1112"/>
      <c r="R5" s="1112"/>
      <c r="S5" s="1112"/>
      <c r="T5" s="2"/>
    </row>
    <row r="6" spans="1:20" ht="15.75" customHeight="1">
      <c r="A6" s="2"/>
      <c r="B6" s="2"/>
      <c r="C6" s="2"/>
      <c r="D6" s="2"/>
      <c r="E6" s="2"/>
      <c r="F6" s="2"/>
      <c r="G6" s="2"/>
      <c r="H6" s="110"/>
      <c r="I6" s="9"/>
      <c r="J6" s="9"/>
      <c r="K6" s="9"/>
      <c r="L6" s="2"/>
      <c r="M6" s="9"/>
      <c r="N6" s="2"/>
      <c r="O6" s="2"/>
      <c r="P6" s="2"/>
      <c r="Q6" s="2"/>
      <c r="R6" s="2"/>
      <c r="S6" s="2"/>
      <c r="T6" s="2"/>
    </row>
    <row r="7" spans="1:20" ht="9.9" customHeight="1" thickBot="1">
      <c r="A7" s="2"/>
      <c r="B7" s="2"/>
      <c r="C7" s="2"/>
      <c r="D7" s="2"/>
      <c r="E7" s="2"/>
      <c r="F7" s="2"/>
      <c r="G7" s="2"/>
      <c r="H7" s="110"/>
      <c r="I7" s="9"/>
      <c r="J7" s="9"/>
      <c r="K7" s="9"/>
      <c r="L7" s="9"/>
      <c r="M7" s="9"/>
      <c r="N7" s="2"/>
      <c r="O7" s="2"/>
      <c r="P7" s="2"/>
      <c r="Q7" s="2"/>
      <c r="R7" s="2"/>
      <c r="S7" s="2"/>
      <c r="T7" s="2"/>
    </row>
    <row r="8" spans="1:20" ht="20.25" customHeight="1">
      <c r="A8" s="1097" t="s">
        <v>240</v>
      </c>
      <c r="B8" s="1098"/>
      <c r="C8" s="1098"/>
      <c r="D8" s="111"/>
      <c r="E8" s="112"/>
      <c r="F8" s="113" t="s">
        <v>241</v>
      </c>
      <c r="G8" s="114"/>
      <c r="H8" s="4"/>
      <c r="I8" s="112"/>
      <c r="J8" s="113" t="s">
        <v>241</v>
      </c>
      <c r="K8" s="4"/>
      <c r="L8" s="111"/>
      <c r="M8" s="112"/>
      <c r="N8" s="113" t="s">
        <v>241</v>
      </c>
      <c r="O8" s="4"/>
      <c r="P8" s="111"/>
      <c r="Q8" s="112"/>
      <c r="R8" s="113" t="s">
        <v>241</v>
      </c>
      <c r="S8" s="115"/>
      <c r="T8" s="2"/>
    </row>
    <row r="9" spans="1:20" ht="20.25" customHeight="1">
      <c r="A9" s="1099"/>
      <c r="B9" s="1100"/>
      <c r="C9" s="1100"/>
      <c r="D9" s="116" t="s">
        <v>242</v>
      </c>
      <c r="E9" s="117" t="s">
        <v>242</v>
      </c>
      <c r="F9" s="118" t="s">
        <v>243</v>
      </c>
      <c r="G9" s="119" t="s">
        <v>244</v>
      </c>
      <c r="H9" s="120" t="s">
        <v>242</v>
      </c>
      <c r="I9" s="118" t="s">
        <v>242</v>
      </c>
      <c r="J9" s="117" t="s">
        <v>243</v>
      </c>
      <c r="K9" s="118" t="s">
        <v>244</v>
      </c>
      <c r="L9" s="116" t="s">
        <v>242</v>
      </c>
      <c r="M9" s="117" t="s">
        <v>242</v>
      </c>
      <c r="N9" s="118" t="s">
        <v>243</v>
      </c>
      <c r="O9" s="121" t="s">
        <v>244</v>
      </c>
      <c r="P9" s="122" t="s">
        <v>242</v>
      </c>
      <c r="Q9" s="118" t="s">
        <v>242</v>
      </c>
      <c r="R9" s="117" t="s">
        <v>243</v>
      </c>
      <c r="S9" s="123" t="s">
        <v>244</v>
      </c>
      <c r="T9" s="2"/>
    </row>
    <row r="10" spans="1:20" ht="15" customHeight="1">
      <c r="A10" s="1101"/>
      <c r="B10" s="1102"/>
      <c r="C10" s="1102"/>
      <c r="D10" s="124" t="s">
        <v>245</v>
      </c>
      <c r="E10" s="125" t="s">
        <v>246</v>
      </c>
      <c r="F10" s="126" t="s">
        <v>247</v>
      </c>
      <c r="G10" s="127" t="s">
        <v>248</v>
      </c>
      <c r="H10" s="128" t="s">
        <v>245</v>
      </c>
      <c r="I10" s="129" t="s">
        <v>246</v>
      </c>
      <c r="J10" s="130" t="s">
        <v>247</v>
      </c>
      <c r="K10" s="126" t="s">
        <v>248</v>
      </c>
      <c r="L10" s="124" t="s">
        <v>245</v>
      </c>
      <c r="M10" s="125" t="s">
        <v>246</v>
      </c>
      <c r="N10" s="126" t="s">
        <v>247</v>
      </c>
      <c r="O10" s="131" t="s">
        <v>248</v>
      </c>
      <c r="P10" s="132" t="s">
        <v>245</v>
      </c>
      <c r="Q10" s="129" t="s">
        <v>246</v>
      </c>
      <c r="R10" s="130" t="s">
        <v>247</v>
      </c>
      <c r="S10" s="133" t="s">
        <v>248</v>
      </c>
      <c r="T10" s="2"/>
    </row>
    <row r="11" spans="1:20" ht="20.100000000000001" customHeight="1">
      <c r="A11" s="1103"/>
      <c r="B11" s="1104"/>
      <c r="C11" s="1105"/>
      <c r="D11" s="134"/>
      <c r="E11" s="135"/>
      <c r="F11" s="136"/>
      <c r="G11" s="137"/>
      <c r="H11" s="138"/>
      <c r="I11" s="139"/>
      <c r="J11" s="140"/>
      <c r="K11" s="141"/>
      <c r="L11" s="138"/>
      <c r="M11" s="142"/>
      <c r="N11" s="143"/>
      <c r="O11" s="144"/>
      <c r="P11" s="138"/>
      <c r="Q11" s="145"/>
      <c r="R11" s="146"/>
      <c r="S11" s="147"/>
      <c r="T11" s="2"/>
    </row>
    <row r="12" spans="1:20" ht="20.100000000000001" customHeight="1">
      <c r="A12" s="1106"/>
      <c r="B12" s="1107"/>
      <c r="C12" s="1108"/>
      <c r="D12" s="148"/>
      <c r="E12" s="149"/>
      <c r="F12" s="150"/>
      <c r="G12" s="151"/>
      <c r="H12" s="152"/>
      <c r="I12" s="153"/>
      <c r="J12" s="154"/>
      <c r="K12" s="155"/>
      <c r="L12" s="152"/>
      <c r="M12" s="156"/>
      <c r="N12" s="157"/>
      <c r="O12" s="158"/>
      <c r="P12" s="159"/>
      <c r="Q12" s="160"/>
      <c r="R12" s="153"/>
      <c r="S12" s="161"/>
      <c r="T12" s="2"/>
    </row>
    <row r="13" spans="1:20" ht="20.100000000000001" customHeight="1">
      <c r="A13" s="1103"/>
      <c r="B13" s="1104"/>
      <c r="C13" s="1105"/>
      <c r="D13" s="162"/>
      <c r="E13" s="163"/>
      <c r="F13" s="164"/>
      <c r="G13" s="165"/>
      <c r="H13" s="138"/>
      <c r="I13" s="139"/>
      <c r="J13" s="140"/>
      <c r="K13" s="141"/>
      <c r="L13" s="162"/>
      <c r="M13" s="164"/>
      <c r="N13" s="166"/>
      <c r="O13" s="167"/>
      <c r="P13" s="162"/>
      <c r="Q13" s="168"/>
      <c r="R13" s="168"/>
      <c r="S13" s="169"/>
      <c r="T13" s="2"/>
    </row>
    <row r="14" spans="1:20" ht="20.100000000000001" customHeight="1">
      <c r="A14" s="1106"/>
      <c r="B14" s="1107"/>
      <c r="C14" s="1108"/>
      <c r="D14" s="170"/>
      <c r="E14" s="171"/>
      <c r="F14" s="172"/>
      <c r="G14" s="173"/>
      <c r="H14" s="159"/>
      <c r="I14" s="174"/>
      <c r="J14" s="175"/>
      <c r="K14" s="176"/>
      <c r="L14" s="170"/>
      <c r="M14" s="177"/>
      <c r="N14" s="172"/>
      <c r="O14" s="178"/>
      <c r="P14" s="179"/>
      <c r="Q14" s="175"/>
      <c r="R14" s="175"/>
      <c r="S14" s="180"/>
      <c r="T14" s="2"/>
    </row>
    <row r="15" spans="1:20" ht="20.100000000000001" customHeight="1">
      <c r="A15" s="1103"/>
      <c r="B15" s="1104"/>
      <c r="C15" s="1105"/>
      <c r="D15" s="134"/>
      <c r="E15" s="181"/>
      <c r="F15" s="182"/>
      <c r="G15" s="183"/>
      <c r="H15" s="184"/>
      <c r="I15" s="185"/>
      <c r="J15" s="135"/>
      <c r="K15" s="186"/>
      <c r="L15" s="187"/>
      <c r="M15" s="136"/>
      <c r="N15" s="188"/>
      <c r="O15" s="137"/>
      <c r="P15" s="184"/>
      <c r="Q15" s="187"/>
      <c r="R15" s="135"/>
      <c r="S15" s="189"/>
      <c r="T15" s="2"/>
    </row>
    <row r="16" spans="1:20" ht="20.100000000000001" customHeight="1">
      <c r="A16" s="1106"/>
      <c r="B16" s="1107"/>
      <c r="C16" s="1108"/>
      <c r="D16" s="190"/>
      <c r="E16" s="191"/>
      <c r="F16" s="192"/>
      <c r="G16" s="193"/>
      <c r="H16" s="194"/>
      <c r="I16" s="153"/>
      <c r="J16" s="154"/>
      <c r="K16" s="195"/>
      <c r="L16" s="190"/>
      <c r="M16" s="196"/>
      <c r="N16" s="192"/>
      <c r="O16" s="195"/>
      <c r="P16" s="197"/>
      <c r="Q16" s="197"/>
      <c r="R16" s="191"/>
      <c r="S16" s="198"/>
      <c r="T16" s="2"/>
    </row>
    <row r="17" spans="1:20" ht="20.100000000000001" customHeight="1">
      <c r="A17" s="1103"/>
      <c r="B17" s="1104"/>
      <c r="C17" s="1105"/>
      <c r="D17" s="199"/>
      <c r="E17" s="200"/>
      <c r="F17" s="201"/>
      <c r="G17" s="183"/>
      <c r="H17" s="202"/>
      <c r="I17" s="145"/>
      <c r="J17" s="145"/>
      <c r="K17" s="203"/>
      <c r="L17" s="204"/>
      <c r="M17" s="142"/>
      <c r="N17" s="142"/>
      <c r="O17" s="144"/>
      <c r="P17" s="162"/>
      <c r="Q17" s="205"/>
      <c r="R17" s="200"/>
      <c r="S17" s="169"/>
      <c r="T17" s="2"/>
    </row>
    <row r="18" spans="1:20" ht="20.100000000000001" customHeight="1">
      <c r="A18" s="1106"/>
      <c r="B18" s="1107"/>
      <c r="C18" s="1108"/>
      <c r="D18" s="152"/>
      <c r="E18" s="175"/>
      <c r="F18" s="157"/>
      <c r="G18" s="193"/>
      <c r="H18" s="159"/>
      <c r="I18" s="153"/>
      <c r="J18" s="154"/>
      <c r="K18" s="193"/>
      <c r="L18" s="152"/>
      <c r="M18" s="156"/>
      <c r="N18" s="156"/>
      <c r="O18" s="155"/>
      <c r="P18" s="159"/>
      <c r="Q18" s="206"/>
      <c r="R18" s="175"/>
      <c r="S18" s="207"/>
      <c r="T18" s="2"/>
    </row>
    <row r="19" spans="1:20" ht="20.100000000000001" customHeight="1">
      <c r="A19" s="1103"/>
      <c r="B19" s="1104"/>
      <c r="C19" s="1105"/>
      <c r="D19" s="190"/>
      <c r="E19" s="191"/>
      <c r="F19" s="192"/>
      <c r="G19" s="195"/>
      <c r="H19" s="194"/>
      <c r="I19" s="208"/>
      <c r="J19" s="209"/>
      <c r="K19" s="195"/>
      <c r="L19" s="190"/>
      <c r="M19" s="196"/>
      <c r="N19" s="196"/>
      <c r="O19" s="210"/>
      <c r="P19" s="194"/>
      <c r="Q19" s="197"/>
      <c r="R19" s="191"/>
      <c r="S19" s="198"/>
      <c r="T19" s="2"/>
    </row>
    <row r="20" spans="1:20" ht="20.100000000000001" customHeight="1" thickBot="1">
      <c r="A20" s="1109"/>
      <c r="B20" s="1110"/>
      <c r="C20" s="1111"/>
      <c r="D20" s="211"/>
      <c r="E20" s="212"/>
      <c r="F20" s="213"/>
      <c r="G20" s="214"/>
      <c r="H20" s="215"/>
      <c r="I20" s="216"/>
      <c r="J20" s="217"/>
      <c r="K20" s="214"/>
      <c r="L20" s="211"/>
      <c r="M20" s="218"/>
      <c r="N20" s="218"/>
      <c r="O20" s="219"/>
      <c r="P20" s="215"/>
      <c r="Q20" s="220"/>
      <c r="R20" s="212"/>
      <c r="S20" s="221"/>
      <c r="T20" s="2"/>
    </row>
    <row r="21" spans="1:20" ht="16.5" customHeight="1">
      <c r="A21" s="2"/>
      <c r="B21" s="2" t="s">
        <v>249</v>
      </c>
      <c r="C21" s="2"/>
      <c r="D21" s="2"/>
      <c r="E21" s="2"/>
      <c r="F21" s="2"/>
      <c r="G21" s="2"/>
      <c r="H21" s="2"/>
      <c r="I21" s="2"/>
      <c r="J21" s="2"/>
      <c r="K21" s="2"/>
      <c r="L21" s="2"/>
      <c r="M21" s="2"/>
      <c r="N21" s="2"/>
      <c r="O21" s="2"/>
      <c r="P21" s="2"/>
      <c r="Q21" s="2"/>
      <c r="R21" s="2"/>
      <c r="S21" s="2"/>
      <c r="T21" s="2"/>
    </row>
    <row r="22" spans="1:20" ht="15" customHeight="1">
      <c r="A22" s="2"/>
      <c r="B22" s="2" t="s">
        <v>250</v>
      </c>
      <c r="C22" s="2" t="s">
        <v>251</v>
      </c>
      <c r="D22" s="2"/>
      <c r="E22" s="2"/>
      <c r="F22" s="2"/>
      <c r="G22" s="2"/>
      <c r="H22" s="2"/>
      <c r="I22" s="2"/>
      <c r="J22" s="2"/>
      <c r="K22" s="2"/>
      <c r="L22" s="110" t="s">
        <v>252</v>
      </c>
      <c r="M22" s="2" t="s">
        <v>253</v>
      </c>
      <c r="N22" s="2"/>
      <c r="O22" s="2"/>
      <c r="P22" s="2"/>
      <c r="Q22" s="2"/>
      <c r="R22" s="2"/>
      <c r="S22" s="2"/>
      <c r="T22" s="2"/>
    </row>
    <row r="23" spans="1:20" ht="15" customHeight="1">
      <c r="A23" s="2"/>
      <c r="B23" s="2"/>
      <c r="C23" s="2" t="s">
        <v>254</v>
      </c>
      <c r="D23" s="2"/>
      <c r="E23" s="2"/>
      <c r="F23" s="2"/>
      <c r="G23" s="2"/>
      <c r="H23" s="2"/>
      <c r="I23" s="2"/>
      <c r="J23" s="2"/>
      <c r="K23" s="2"/>
      <c r="L23" s="110"/>
      <c r="M23" s="2" t="s">
        <v>255</v>
      </c>
      <c r="N23" s="2"/>
      <c r="O23" s="2"/>
      <c r="P23" s="2"/>
      <c r="Q23" s="2"/>
      <c r="R23" s="2"/>
      <c r="S23" s="2"/>
      <c r="T23" s="2"/>
    </row>
    <row r="24" spans="1:20" ht="15" customHeight="1">
      <c r="A24" s="2"/>
      <c r="B24" s="2" t="s">
        <v>256</v>
      </c>
      <c r="C24" s="2" t="s">
        <v>257</v>
      </c>
      <c r="D24" s="2"/>
      <c r="E24" s="2"/>
      <c r="F24" s="2"/>
      <c r="G24" s="2"/>
      <c r="H24" s="2"/>
      <c r="I24" s="2"/>
      <c r="J24" s="2"/>
      <c r="K24" s="2"/>
      <c r="L24" s="110" t="s">
        <v>258</v>
      </c>
      <c r="M24" s="2" t="s">
        <v>259</v>
      </c>
      <c r="N24" s="2"/>
      <c r="O24" s="2"/>
      <c r="P24" s="2"/>
      <c r="Q24" s="2"/>
      <c r="R24" s="2"/>
      <c r="S24" s="2"/>
      <c r="T24" s="2"/>
    </row>
    <row r="25" spans="1:20" ht="15" customHeight="1">
      <c r="A25" s="2"/>
      <c r="B25" s="2" t="s">
        <v>260</v>
      </c>
      <c r="C25" s="2" t="s">
        <v>261</v>
      </c>
      <c r="D25" s="2"/>
      <c r="E25" s="2"/>
      <c r="F25" s="2"/>
      <c r="G25" s="2"/>
      <c r="H25" s="2"/>
      <c r="I25" s="2"/>
      <c r="J25" s="2"/>
      <c r="K25" s="2"/>
      <c r="L25" s="110"/>
      <c r="M25" s="2" t="s">
        <v>262</v>
      </c>
      <c r="N25" s="2"/>
      <c r="O25" s="2"/>
      <c r="P25" s="2"/>
      <c r="Q25" s="2"/>
      <c r="R25" s="2"/>
      <c r="S25" s="2"/>
      <c r="T25" s="2"/>
    </row>
    <row r="26" spans="1:20" ht="15" customHeight="1">
      <c r="A26" s="2"/>
      <c r="B26" s="2" t="s">
        <v>263</v>
      </c>
      <c r="C26" s="2" t="s">
        <v>264</v>
      </c>
      <c r="D26" s="2"/>
      <c r="E26" s="2"/>
      <c r="F26" s="2"/>
      <c r="G26" s="2"/>
      <c r="H26" s="2"/>
      <c r="I26" s="2"/>
      <c r="J26" s="2"/>
      <c r="K26" s="2"/>
      <c r="L26" s="110" t="s">
        <v>265</v>
      </c>
      <c r="M26" s="2" t="s">
        <v>266</v>
      </c>
      <c r="N26" s="2"/>
      <c r="O26" s="2"/>
      <c r="P26" s="2"/>
      <c r="Q26" s="2"/>
      <c r="R26" s="2"/>
      <c r="S26" s="2"/>
      <c r="T26" s="2"/>
    </row>
    <row r="27" spans="1:20" ht="15" customHeight="1">
      <c r="A27" s="2"/>
      <c r="B27" s="2"/>
      <c r="C27" s="2" t="s">
        <v>267</v>
      </c>
      <c r="D27" s="2"/>
      <c r="E27" s="2"/>
      <c r="F27" s="2"/>
      <c r="G27" s="2"/>
      <c r="H27" s="2"/>
      <c r="I27" s="2"/>
      <c r="J27" s="2"/>
      <c r="K27" s="2"/>
      <c r="L27" s="110" t="s">
        <v>268</v>
      </c>
      <c r="M27" s="2" t="s">
        <v>269</v>
      </c>
      <c r="N27" s="2"/>
      <c r="O27" s="2"/>
      <c r="P27" s="2"/>
      <c r="Q27" s="2"/>
      <c r="R27" s="2"/>
      <c r="S27" s="2"/>
      <c r="T27" s="1096" t="s">
        <v>584</v>
      </c>
    </row>
    <row r="28" spans="1:20" ht="15" customHeight="1">
      <c r="A28" s="2"/>
      <c r="B28" s="2" t="s">
        <v>270</v>
      </c>
      <c r="C28" s="2" t="s">
        <v>271</v>
      </c>
      <c r="D28" s="2"/>
      <c r="E28" s="2"/>
      <c r="F28" s="2"/>
      <c r="G28" s="2"/>
      <c r="H28" s="2"/>
      <c r="I28" s="2"/>
      <c r="J28" s="2"/>
      <c r="K28" s="2"/>
      <c r="L28" s="110"/>
      <c r="M28" s="2" t="s">
        <v>272</v>
      </c>
      <c r="N28" s="2"/>
      <c r="O28" s="2"/>
      <c r="P28" s="2"/>
      <c r="Q28" s="2"/>
      <c r="R28" s="2"/>
      <c r="S28" s="2"/>
      <c r="T28" s="1096"/>
    </row>
    <row r="29" spans="1:20" ht="15" customHeight="1">
      <c r="A29" s="2"/>
      <c r="B29" s="2"/>
      <c r="C29" s="2" t="s">
        <v>273</v>
      </c>
      <c r="D29" s="2"/>
      <c r="E29" s="2"/>
      <c r="F29" s="2"/>
      <c r="G29" s="2"/>
      <c r="H29" s="2"/>
      <c r="I29" s="2"/>
      <c r="J29" s="2"/>
      <c r="K29" s="2"/>
      <c r="L29" s="110" t="s">
        <v>274</v>
      </c>
      <c r="M29" s="2" t="s">
        <v>275</v>
      </c>
      <c r="N29" s="2"/>
      <c r="O29" s="2"/>
      <c r="P29" s="2"/>
      <c r="Q29" s="2"/>
      <c r="R29" s="2"/>
      <c r="S29" s="2"/>
      <c r="T29" s="1096"/>
    </row>
    <row r="30" spans="1:20" ht="15" customHeight="1">
      <c r="A30" s="2"/>
      <c r="B30" s="2"/>
      <c r="C30" s="2"/>
      <c r="D30" s="2"/>
      <c r="E30" s="2"/>
      <c r="F30" s="2"/>
      <c r="G30" s="2"/>
      <c r="H30" s="2"/>
      <c r="I30" s="2"/>
      <c r="J30" s="2"/>
      <c r="K30" s="2"/>
      <c r="L30" s="110" t="s">
        <v>276</v>
      </c>
      <c r="M30" s="2" t="s">
        <v>277</v>
      </c>
      <c r="N30" s="2"/>
      <c r="O30" s="2"/>
      <c r="P30" s="2"/>
      <c r="Q30" s="2"/>
      <c r="R30" s="2"/>
      <c r="S30" s="2"/>
      <c r="T30" s="1096"/>
    </row>
  </sheetData>
  <mergeCells count="13">
    <mergeCell ref="K5:S5"/>
    <mergeCell ref="A2:D2"/>
    <mergeCell ref="E2:N2"/>
    <mergeCell ref="P2:S2"/>
    <mergeCell ref="K3:S3"/>
    <mergeCell ref="K4:S4"/>
    <mergeCell ref="T27:T30"/>
    <mergeCell ref="A8:C10"/>
    <mergeCell ref="A11:C12"/>
    <mergeCell ref="A13:C14"/>
    <mergeCell ref="A15:C16"/>
    <mergeCell ref="A17:C18"/>
    <mergeCell ref="A19:C20"/>
  </mergeCells>
  <phoneticPr fontId="11"/>
  <pageMargins left="0.64" right="0.26" top="0.86614173228346458" bottom="0.59055118110236227" header="0.31496062992125984" footer="0.35433070866141736"/>
  <pageSetup paperSize="9" scale="99" firstPageNumber="118" orientation="landscape" useFirstPageNumber="1"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7">
    <pageSetUpPr fitToPage="1"/>
  </sheetPr>
  <dimension ref="A1:AC62"/>
  <sheetViews>
    <sheetView showZeros="0" view="pageBreakPreview" topLeftCell="A28" zoomScale="115" zoomScaleNormal="100" zoomScaleSheetLayoutView="115" workbookViewId="0">
      <selection activeCell="S34" sqref="S34:AC35"/>
    </sheetView>
  </sheetViews>
  <sheetFormatPr defaultColWidth="9" defaultRowHeight="13.2"/>
  <cols>
    <col min="1" max="29" width="3.109375" style="222" customWidth="1"/>
    <col min="30" max="16384" width="9" style="222"/>
  </cols>
  <sheetData>
    <row r="1" spans="1:29" ht="78.75" customHeight="1">
      <c r="A1" s="25"/>
    </row>
    <row r="2" spans="1:29">
      <c r="A2" s="223"/>
      <c r="B2" s="223"/>
      <c r="C2" s="223"/>
      <c r="D2" s="223"/>
      <c r="E2" s="223"/>
      <c r="F2" s="223"/>
      <c r="G2" s="223"/>
      <c r="H2" s="223"/>
      <c r="I2" s="223"/>
      <c r="J2" s="223"/>
      <c r="K2" s="223"/>
      <c r="L2" s="223"/>
      <c r="M2" s="223"/>
      <c r="N2" s="223"/>
      <c r="O2" s="223"/>
      <c r="P2" s="223"/>
      <c r="Q2" s="223"/>
      <c r="R2" s="223"/>
      <c r="S2" s="223"/>
      <c r="T2" s="223"/>
      <c r="U2" s="223"/>
      <c r="V2" s="223"/>
      <c r="W2" s="223"/>
      <c r="X2" s="223"/>
      <c r="Y2" s="223"/>
      <c r="Z2" s="223"/>
      <c r="AA2" s="1115" t="s">
        <v>585</v>
      </c>
      <c r="AB2" s="1115"/>
      <c r="AC2" s="1115"/>
    </row>
    <row r="3" spans="1:29" ht="30.75" customHeight="1">
      <c r="A3" s="1399" t="s">
        <v>611</v>
      </c>
      <c r="B3" s="1399"/>
      <c r="C3" s="1399"/>
      <c r="D3" s="1399"/>
      <c r="E3" s="1399"/>
      <c r="F3" s="1399"/>
      <c r="G3" s="1399"/>
      <c r="H3" s="1399"/>
      <c r="I3" s="1399"/>
      <c r="J3" s="1399"/>
      <c r="K3" s="1399"/>
      <c r="L3" s="1399"/>
      <c r="M3" s="1399"/>
      <c r="N3" s="1399"/>
      <c r="O3" s="1399"/>
      <c r="P3" s="1399"/>
      <c r="Q3" s="1399"/>
      <c r="R3" s="1399"/>
      <c r="S3" s="1399"/>
      <c r="T3" s="1399"/>
      <c r="U3" s="1399"/>
      <c r="V3" s="1399"/>
      <c r="W3" s="1399"/>
      <c r="X3" s="1399"/>
      <c r="Y3" s="1399"/>
      <c r="Z3" s="1399"/>
      <c r="AA3" s="1399"/>
      <c r="AB3" s="1399"/>
      <c r="AC3" s="1399"/>
    </row>
    <row r="4" spans="1:29" ht="13.5" customHeight="1">
      <c r="A4" s="224"/>
      <c r="B4" s="224"/>
      <c r="C4" s="224"/>
      <c r="D4" s="224"/>
      <c r="E4" s="224"/>
      <c r="F4" s="224"/>
      <c r="G4" s="224"/>
      <c r="H4" s="224"/>
      <c r="I4" s="224"/>
      <c r="J4" s="224"/>
      <c r="K4" s="224"/>
      <c r="L4" s="224"/>
      <c r="M4" s="224"/>
      <c r="N4" s="225"/>
      <c r="O4" s="226"/>
      <c r="P4" s="226"/>
      <c r="Q4" s="226"/>
      <c r="R4" s="226"/>
      <c r="S4" s="226"/>
      <c r="T4" s="226"/>
      <c r="U4" s="226"/>
      <c r="V4" s="226"/>
      <c r="W4" s="226"/>
      <c r="X4" s="226"/>
      <c r="Y4" s="226"/>
      <c r="Z4" s="226"/>
      <c r="AA4" s="226"/>
      <c r="AB4" s="226"/>
      <c r="AC4" s="226"/>
    </row>
    <row r="5" spans="1:29" ht="23.25" customHeight="1" thickBot="1">
      <c r="A5" s="223"/>
      <c r="B5" s="224"/>
      <c r="C5" s="224"/>
      <c r="D5" s="224"/>
      <c r="E5" s="224"/>
      <c r="F5" s="224"/>
      <c r="G5" s="224"/>
      <c r="H5" s="224"/>
      <c r="I5" s="224"/>
      <c r="J5" s="224"/>
      <c r="K5" s="224"/>
      <c r="L5" s="224"/>
      <c r="M5" s="223"/>
      <c r="N5" s="223"/>
      <c r="O5" s="223"/>
      <c r="P5" s="223"/>
      <c r="Q5" s="1400" t="s">
        <v>278</v>
      </c>
      <c r="R5" s="1400"/>
      <c r="S5" s="1400"/>
      <c r="T5" s="1400"/>
      <c r="U5" s="1401" t="s">
        <v>279</v>
      </c>
      <c r="V5" s="1402"/>
      <c r="W5" s="1402"/>
      <c r="X5" s="1402"/>
      <c r="Y5" s="1402"/>
      <c r="Z5" s="1402"/>
      <c r="AA5" s="1402"/>
      <c r="AB5" s="1402"/>
      <c r="AC5" s="1402"/>
    </row>
    <row r="6" spans="1:29" ht="13.5" customHeight="1">
      <c r="A6" s="1403" t="s">
        <v>280</v>
      </c>
      <c r="B6" s="1404"/>
      <c r="C6" s="1404"/>
      <c r="D6" s="1405"/>
      <c r="E6" s="1353" t="s">
        <v>281</v>
      </c>
      <c r="F6" s="1354"/>
      <c r="G6" s="1355">
        <v>43922</v>
      </c>
      <c r="H6" s="1356"/>
      <c r="I6" s="1356"/>
      <c r="J6" s="1356"/>
      <c r="K6" s="1356"/>
      <c r="L6" s="1356"/>
      <c r="M6" s="1356"/>
      <c r="N6" s="1356"/>
      <c r="O6" s="1356"/>
      <c r="P6" s="1357" t="s">
        <v>282</v>
      </c>
      <c r="Q6" s="1357"/>
      <c r="R6" s="1357"/>
      <c r="S6" s="1354" t="s">
        <v>283</v>
      </c>
      <c r="T6" s="1354"/>
      <c r="U6" s="1355">
        <v>43951</v>
      </c>
      <c r="V6" s="1356"/>
      <c r="W6" s="1356"/>
      <c r="X6" s="1356"/>
      <c r="Y6" s="1356"/>
      <c r="Z6" s="1356"/>
      <c r="AA6" s="1356"/>
      <c r="AB6" s="1356"/>
      <c r="AC6" s="1358"/>
    </row>
    <row r="7" spans="1:29" ht="13.5" customHeight="1">
      <c r="A7" s="1320" t="s">
        <v>150</v>
      </c>
      <c r="B7" s="1321"/>
      <c r="C7" s="1321"/>
      <c r="D7" s="1322"/>
      <c r="E7" s="1338"/>
      <c r="F7" s="1339"/>
      <c r="G7" s="1339"/>
      <c r="H7" s="1339"/>
      <c r="I7" s="1339"/>
      <c r="J7" s="1339"/>
      <c r="K7" s="1339"/>
      <c r="L7" s="1339"/>
      <c r="M7" s="1339"/>
      <c r="N7" s="1339"/>
      <c r="O7" s="1339"/>
      <c r="P7" s="1339"/>
      <c r="Q7" s="1339"/>
      <c r="R7" s="1340"/>
      <c r="S7" s="1341" t="s">
        <v>284</v>
      </c>
      <c r="T7" s="1342"/>
      <c r="U7" s="1343"/>
      <c r="V7" s="1271" t="s">
        <v>281</v>
      </c>
      <c r="W7" s="1269"/>
      <c r="X7" s="1305" t="s">
        <v>285</v>
      </c>
      <c r="Y7" s="1306"/>
      <c r="Z7" s="1306"/>
      <c r="AA7" s="1306"/>
      <c r="AB7" s="1306"/>
      <c r="AC7" s="1307"/>
    </row>
    <row r="8" spans="1:29" ht="13.5" customHeight="1">
      <c r="A8" s="1323"/>
      <c r="B8" s="1324"/>
      <c r="C8" s="1324"/>
      <c r="D8" s="1325"/>
      <c r="E8" s="1347"/>
      <c r="F8" s="1348"/>
      <c r="G8" s="1348"/>
      <c r="H8" s="1348"/>
      <c r="I8" s="1348"/>
      <c r="J8" s="1348"/>
      <c r="K8" s="1348"/>
      <c r="L8" s="1348"/>
      <c r="M8" s="1348"/>
      <c r="N8" s="1348"/>
      <c r="O8" s="1348"/>
      <c r="P8" s="1348"/>
      <c r="Q8" s="1348"/>
      <c r="R8" s="1349"/>
      <c r="S8" s="1344"/>
      <c r="T8" s="1345"/>
      <c r="U8" s="1346"/>
      <c r="V8" s="1228" t="s">
        <v>283</v>
      </c>
      <c r="W8" s="1229"/>
      <c r="X8" s="1314" t="s">
        <v>286</v>
      </c>
      <c r="Y8" s="1315"/>
      <c r="Z8" s="1315"/>
      <c r="AA8" s="1315"/>
      <c r="AB8" s="1315"/>
      <c r="AC8" s="1316"/>
    </row>
    <row r="9" spans="1:29" ht="13.5" customHeight="1">
      <c r="A9" s="1320" t="s">
        <v>287</v>
      </c>
      <c r="B9" s="1321"/>
      <c r="C9" s="1321"/>
      <c r="D9" s="1322"/>
      <c r="E9" s="1326"/>
      <c r="F9" s="1292"/>
      <c r="G9" s="1292"/>
      <c r="H9" s="1292"/>
      <c r="I9" s="1327"/>
      <c r="J9" s="1328" t="s">
        <v>206</v>
      </c>
      <c r="K9" s="1321"/>
      <c r="L9" s="1321"/>
      <c r="M9" s="1322"/>
      <c r="N9" s="1329" t="s">
        <v>288</v>
      </c>
      <c r="O9" s="1330"/>
      <c r="P9" s="1330"/>
      <c r="Q9" s="1330"/>
      <c r="R9" s="1331"/>
      <c r="S9" s="1332" t="s">
        <v>289</v>
      </c>
      <c r="T9" s="1333"/>
      <c r="U9" s="1334"/>
      <c r="V9" s="1271" t="s">
        <v>281</v>
      </c>
      <c r="W9" s="1269"/>
      <c r="X9" s="1305" t="s">
        <v>290</v>
      </c>
      <c r="Y9" s="1306"/>
      <c r="Z9" s="1306"/>
      <c r="AA9" s="1306"/>
      <c r="AB9" s="1306"/>
      <c r="AC9" s="1307"/>
    </row>
    <row r="10" spans="1:29" ht="13.5" customHeight="1">
      <c r="A10" s="1323"/>
      <c r="B10" s="1324"/>
      <c r="C10" s="1324"/>
      <c r="D10" s="1325"/>
      <c r="E10" s="1263"/>
      <c r="F10" s="1264"/>
      <c r="G10" s="1264"/>
      <c r="H10" s="1264"/>
      <c r="I10" s="1265"/>
      <c r="J10" s="1308"/>
      <c r="K10" s="1309"/>
      <c r="L10" s="1309"/>
      <c r="M10" s="1310"/>
      <c r="N10" s="1311" t="s">
        <v>291</v>
      </c>
      <c r="O10" s="1312"/>
      <c r="P10" s="1312"/>
      <c r="Q10" s="1312"/>
      <c r="R10" s="1313"/>
      <c r="S10" s="1335"/>
      <c r="T10" s="1336"/>
      <c r="U10" s="1337"/>
      <c r="V10" s="1228" t="s">
        <v>283</v>
      </c>
      <c r="W10" s="1229"/>
      <c r="X10" s="1314" t="s">
        <v>286</v>
      </c>
      <c r="Y10" s="1315"/>
      <c r="Z10" s="1315"/>
      <c r="AA10" s="1315"/>
      <c r="AB10" s="1315"/>
      <c r="AC10" s="1316"/>
    </row>
    <row r="11" spans="1:29">
      <c r="A11" s="1317" t="s">
        <v>212</v>
      </c>
      <c r="B11" s="1300"/>
      <c r="C11" s="1300"/>
      <c r="D11" s="1301"/>
      <c r="E11" s="1244"/>
      <c r="F11" s="1242"/>
      <c r="G11" s="1242"/>
      <c r="H11" s="1242"/>
      <c r="I11" s="1243"/>
      <c r="J11" s="1299" t="s">
        <v>292</v>
      </c>
      <c r="K11" s="1300"/>
      <c r="L11" s="1300"/>
      <c r="M11" s="1301"/>
      <c r="N11" s="1244"/>
      <c r="O11" s="1242"/>
      <c r="P11" s="1242"/>
      <c r="Q11" s="1242"/>
      <c r="R11" s="1243"/>
      <c r="S11" s="1318" t="s">
        <v>293</v>
      </c>
      <c r="T11" s="1318"/>
      <c r="U11" s="1318"/>
      <c r="V11" s="1318"/>
      <c r="W11" s="1318"/>
      <c r="X11" s="1318"/>
      <c r="Y11" s="1318"/>
      <c r="Z11" s="1318"/>
      <c r="AA11" s="1318"/>
      <c r="AB11" s="1318"/>
      <c r="AC11" s="1319"/>
    </row>
    <row r="12" spans="1:29">
      <c r="A12" s="1296" t="s">
        <v>294</v>
      </c>
      <c r="B12" s="1297"/>
      <c r="C12" s="1297"/>
      <c r="D12" s="1298"/>
      <c r="E12" s="1244"/>
      <c r="F12" s="1242"/>
      <c r="G12" s="1242"/>
      <c r="H12" s="1242"/>
      <c r="I12" s="1243"/>
      <c r="J12" s="1299" t="s">
        <v>295</v>
      </c>
      <c r="K12" s="1300"/>
      <c r="L12" s="1300"/>
      <c r="M12" s="1301"/>
      <c r="N12" s="1244"/>
      <c r="O12" s="1242"/>
      <c r="P12" s="1242"/>
      <c r="Q12" s="1242"/>
      <c r="R12" s="1243"/>
      <c r="S12" s="1302" t="s">
        <v>296</v>
      </c>
      <c r="T12" s="1302"/>
      <c r="U12" s="1302"/>
      <c r="V12" s="1303"/>
      <c r="W12" s="1304" t="s">
        <v>297</v>
      </c>
      <c r="X12" s="1304"/>
      <c r="Y12" s="1304"/>
      <c r="Z12" s="1304"/>
      <c r="AA12" s="1304"/>
      <c r="AB12" s="1282" t="s">
        <v>298</v>
      </c>
      <c r="AC12" s="1255"/>
    </row>
    <row r="13" spans="1:29">
      <c r="A13" s="1283" t="s">
        <v>299</v>
      </c>
      <c r="B13" s="1284"/>
      <c r="C13" s="1284"/>
      <c r="D13" s="1285"/>
      <c r="E13" s="1286"/>
      <c r="F13" s="1286"/>
      <c r="G13" s="1286"/>
      <c r="H13" s="1286"/>
      <c r="I13" s="1286"/>
      <c r="J13" s="1286"/>
      <c r="K13" s="1286"/>
      <c r="L13" s="1286"/>
      <c r="M13" s="1286"/>
      <c r="N13" s="1286"/>
      <c r="O13" s="1286"/>
      <c r="P13" s="1286"/>
      <c r="Q13" s="1286"/>
      <c r="R13" s="1287"/>
      <c r="S13" s="1391"/>
      <c r="T13" s="1392"/>
      <c r="U13" s="1392"/>
      <c r="V13" s="1393"/>
      <c r="W13" s="1394"/>
      <c r="X13" s="1395"/>
      <c r="Y13" s="1395"/>
      <c r="Z13" s="1395"/>
      <c r="AA13" s="1396"/>
      <c r="AB13" s="1397"/>
      <c r="AC13" s="1398"/>
    </row>
    <row r="14" spans="1:29">
      <c r="A14" s="1232"/>
      <c r="B14" s="1218"/>
      <c r="C14" s="1218"/>
      <c r="D14" s="1218"/>
      <c r="E14" s="1218"/>
      <c r="F14" s="1218"/>
      <c r="G14" s="1218"/>
      <c r="H14" s="1218"/>
      <c r="I14" s="1218"/>
      <c r="J14" s="1218"/>
      <c r="K14" s="1218"/>
      <c r="L14" s="1218"/>
      <c r="M14" s="1218"/>
      <c r="N14" s="1218"/>
      <c r="O14" s="1218"/>
      <c r="P14" s="1218"/>
      <c r="Q14" s="1218"/>
      <c r="R14" s="1219"/>
      <c r="S14" s="1384"/>
      <c r="T14" s="1385"/>
      <c r="U14" s="1385"/>
      <c r="V14" s="1386"/>
      <c r="W14" s="1381"/>
      <c r="X14" s="1379"/>
      <c r="Y14" s="1379"/>
      <c r="Z14" s="1379"/>
      <c r="AA14" s="1380"/>
      <c r="AB14" s="1382"/>
      <c r="AC14" s="1383"/>
    </row>
    <row r="15" spans="1:29">
      <c r="A15" s="1279"/>
      <c r="B15" s="1280"/>
      <c r="C15" s="1280"/>
      <c r="D15" s="1280"/>
      <c r="E15" s="1280"/>
      <c r="F15" s="1280"/>
      <c r="G15" s="1280"/>
      <c r="H15" s="1280"/>
      <c r="I15" s="1280"/>
      <c r="J15" s="1280"/>
      <c r="K15" s="1280"/>
      <c r="L15" s="1280"/>
      <c r="M15" s="1280"/>
      <c r="N15" s="1280"/>
      <c r="O15" s="1280"/>
      <c r="P15" s="1280"/>
      <c r="Q15" s="1280"/>
      <c r="R15" s="1281"/>
      <c r="S15" s="1387"/>
      <c r="T15" s="1388"/>
      <c r="U15" s="1388"/>
      <c r="V15" s="1389"/>
      <c r="W15" s="1390"/>
      <c r="X15" s="1388"/>
      <c r="Y15" s="1388"/>
      <c r="Z15" s="1388"/>
      <c r="AA15" s="1389"/>
      <c r="AB15" s="1382"/>
      <c r="AC15" s="1383"/>
    </row>
    <row r="16" spans="1:29">
      <c r="A16" s="1268" t="s">
        <v>300</v>
      </c>
      <c r="B16" s="1269"/>
      <c r="C16" s="1269"/>
      <c r="D16" s="1269"/>
      <c r="E16" s="1269"/>
      <c r="F16" s="1269"/>
      <c r="G16" s="1269"/>
      <c r="H16" s="1269"/>
      <c r="I16" s="1270"/>
      <c r="J16" s="1271" t="s">
        <v>301</v>
      </c>
      <c r="K16" s="1269"/>
      <c r="L16" s="1269"/>
      <c r="M16" s="1269"/>
      <c r="N16" s="1269"/>
      <c r="O16" s="1269"/>
      <c r="P16" s="1269"/>
      <c r="Q16" s="1269"/>
      <c r="R16" s="1270"/>
      <c r="S16" s="1378"/>
      <c r="T16" s="1379"/>
      <c r="U16" s="1379"/>
      <c r="V16" s="1380"/>
      <c r="W16" s="1381"/>
      <c r="X16" s="1379"/>
      <c r="Y16" s="1379"/>
      <c r="Z16" s="1379"/>
      <c r="AA16" s="1380"/>
      <c r="AB16" s="1382"/>
      <c r="AC16" s="1383"/>
    </row>
    <row r="17" spans="1:29">
      <c r="A17" s="1272" t="s">
        <v>302</v>
      </c>
      <c r="B17" s="1256" t="s">
        <v>303</v>
      </c>
      <c r="C17" s="1257"/>
      <c r="D17" s="1274" t="s">
        <v>304</v>
      </c>
      <c r="E17" s="1256" t="s">
        <v>303</v>
      </c>
      <c r="F17" s="1257"/>
      <c r="G17" s="1274" t="s">
        <v>305</v>
      </c>
      <c r="H17" s="1256" t="s">
        <v>306</v>
      </c>
      <c r="I17" s="1257"/>
      <c r="J17" s="1260" t="s">
        <v>307</v>
      </c>
      <c r="K17" s="1261"/>
      <c r="L17" s="1261"/>
      <c r="M17" s="1261"/>
      <c r="N17" s="1261"/>
      <c r="O17" s="1261"/>
      <c r="P17" s="1261"/>
      <c r="Q17" s="1261"/>
      <c r="R17" s="1262"/>
      <c r="S17" s="1378"/>
      <c r="T17" s="1379"/>
      <c r="U17" s="1379"/>
      <c r="V17" s="1380"/>
      <c r="W17" s="1381"/>
      <c r="X17" s="1379"/>
      <c r="Y17" s="1379"/>
      <c r="Z17" s="1379"/>
      <c r="AA17" s="1380"/>
      <c r="AB17" s="1382"/>
      <c r="AC17" s="1383"/>
    </row>
    <row r="18" spans="1:29">
      <c r="A18" s="1273"/>
      <c r="B18" s="1258"/>
      <c r="C18" s="1259"/>
      <c r="D18" s="1275"/>
      <c r="E18" s="1258"/>
      <c r="F18" s="1259"/>
      <c r="G18" s="1275"/>
      <c r="H18" s="1258"/>
      <c r="I18" s="1259"/>
      <c r="J18" s="1263"/>
      <c r="K18" s="1264"/>
      <c r="L18" s="1264"/>
      <c r="M18" s="1264"/>
      <c r="N18" s="1264"/>
      <c r="O18" s="1264"/>
      <c r="P18" s="1264"/>
      <c r="Q18" s="1264"/>
      <c r="R18" s="1265"/>
      <c r="S18" s="1378"/>
      <c r="T18" s="1379"/>
      <c r="U18" s="1379"/>
      <c r="V18" s="1380"/>
      <c r="W18" s="1381"/>
      <c r="X18" s="1379"/>
      <c r="Y18" s="1379"/>
      <c r="Z18" s="1379"/>
      <c r="AA18" s="1380"/>
      <c r="AB18" s="1382"/>
      <c r="AC18" s="1383"/>
    </row>
    <row r="19" spans="1:29">
      <c r="A19" s="1367" t="s">
        <v>308</v>
      </c>
      <c r="B19" s="1368"/>
      <c r="C19" s="1368"/>
      <c r="D19" s="1368"/>
      <c r="E19" s="1368"/>
      <c r="F19" s="1368"/>
      <c r="G19" s="1368"/>
      <c r="H19" s="1368"/>
      <c r="I19" s="1368"/>
      <c r="J19" s="1368"/>
      <c r="K19" s="1369"/>
      <c r="L19" s="1370" t="s">
        <v>309</v>
      </c>
      <c r="M19" s="1368"/>
      <c r="N19" s="1368"/>
      <c r="O19" s="1368"/>
      <c r="P19" s="1368"/>
      <c r="Q19" s="1368"/>
      <c r="R19" s="1369"/>
      <c r="S19" s="1245" t="s">
        <v>310</v>
      </c>
      <c r="T19" s="1246"/>
      <c r="U19" s="1246"/>
      <c r="V19" s="1246"/>
      <c r="W19" s="1246"/>
      <c r="X19" s="1246"/>
      <c r="Y19" s="1246"/>
      <c r="Z19" s="1246"/>
      <c r="AA19" s="1246"/>
      <c r="AB19" s="1246"/>
      <c r="AC19" s="1247"/>
    </row>
    <row r="20" spans="1:29">
      <c r="A20" s="1371"/>
      <c r="B20" s="1372"/>
      <c r="C20" s="1372"/>
      <c r="D20" s="1372"/>
      <c r="E20" s="1372"/>
      <c r="F20" s="1372"/>
      <c r="G20" s="1372"/>
      <c r="H20" s="1372"/>
      <c r="I20" s="1372"/>
      <c r="J20" s="1372"/>
      <c r="K20" s="1373"/>
      <c r="L20" s="1374"/>
      <c r="M20" s="1372"/>
      <c r="N20" s="1372"/>
      <c r="O20" s="1372"/>
      <c r="P20" s="1372"/>
      <c r="Q20" s="1372"/>
      <c r="R20" s="1373"/>
      <c r="S20" s="1375" t="s">
        <v>311</v>
      </c>
      <c r="T20" s="1376"/>
      <c r="U20" s="1376"/>
      <c r="V20" s="1376"/>
      <c r="W20" s="1376"/>
      <c r="X20" s="1376"/>
      <c r="Y20" s="1376"/>
      <c r="Z20" s="1376"/>
      <c r="AA20" s="1377"/>
      <c r="AB20" s="1190" t="s">
        <v>298</v>
      </c>
      <c r="AC20" s="1191"/>
    </row>
    <row r="21" spans="1:29">
      <c r="A21" s="1361"/>
      <c r="B21" s="1362"/>
      <c r="C21" s="1362"/>
      <c r="D21" s="1362"/>
      <c r="E21" s="1362"/>
      <c r="F21" s="1362"/>
      <c r="G21" s="1362"/>
      <c r="H21" s="1362"/>
      <c r="I21" s="1362"/>
      <c r="J21" s="1362"/>
      <c r="K21" s="1363"/>
      <c r="L21" s="1364"/>
      <c r="M21" s="1362"/>
      <c r="N21" s="1362"/>
      <c r="O21" s="1362"/>
      <c r="P21" s="1362"/>
      <c r="Q21" s="1362"/>
      <c r="R21" s="1363"/>
      <c r="S21" s="1365"/>
      <c r="T21" s="1366"/>
      <c r="U21" s="1366"/>
      <c r="V21" s="1366"/>
      <c r="W21" s="1366"/>
      <c r="X21" s="1366"/>
      <c r="Y21" s="1366"/>
      <c r="Z21" s="227" t="s">
        <v>153</v>
      </c>
      <c r="AA21" s="228"/>
      <c r="AB21" s="1200"/>
      <c r="AC21" s="1201"/>
    </row>
    <row r="22" spans="1:29">
      <c r="A22" s="1361"/>
      <c r="B22" s="1362"/>
      <c r="C22" s="1362"/>
      <c r="D22" s="1362"/>
      <c r="E22" s="1362"/>
      <c r="F22" s="1362"/>
      <c r="G22" s="1362"/>
      <c r="H22" s="1362"/>
      <c r="I22" s="1362"/>
      <c r="J22" s="1362"/>
      <c r="K22" s="1363"/>
      <c r="L22" s="1364"/>
      <c r="M22" s="1362"/>
      <c r="N22" s="1362"/>
      <c r="O22" s="1362"/>
      <c r="P22" s="1362"/>
      <c r="Q22" s="1362"/>
      <c r="R22" s="1363"/>
      <c r="S22" s="1365"/>
      <c r="T22" s="1366"/>
      <c r="U22" s="1366"/>
      <c r="V22" s="1366"/>
      <c r="W22" s="1366"/>
      <c r="X22" s="1366"/>
      <c r="Y22" s="1366"/>
      <c r="Z22" s="227" t="s">
        <v>153</v>
      </c>
      <c r="AA22" s="228"/>
      <c r="AB22" s="1200"/>
      <c r="AC22" s="1201"/>
    </row>
    <row r="23" spans="1:29">
      <c r="A23" s="1361"/>
      <c r="B23" s="1362"/>
      <c r="C23" s="1362"/>
      <c r="D23" s="1362"/>
      <c r="E23" s="1362"/>
      <c r="F23" s="1362"/>
      <c r="G23" s="1362"/>
      <c r="H23" s="1362"/>
      <c r="I23" s="1362"/>
      <c r="J23" s="1362"/>
      <c r="K23" s="1363"/>
      <c r="L23" s="1364"/>
      <c r="M23" s="1362"/>
      <c r="N23" s="1362"/>
      <c r="O23" s="1362"/>
      <c r="P23" s="1362"/>
      <c r="Q23" s="1362"/>
      <c r="R23" s="1363"/>
      <c r="S23" s="1365"/>
      <c r="T23" s="1366"/>
      <c r="U23" s="1366"/>
      <c r="V23" s="1366"/>
      <c r="W23" s="1366"/>
      <c r="X23" s="1366"/>
      <c r="Y23" s="1366"/>
      <c r="Z23" s="227" t="s">
        <v>153</v>
      </c>
      <c r="AA23" s="228"/>
      <c r="AB23" s="1200"/>
      <c r="AC23" s="1201"/>
    </row>
    <row r="24" spans="1:29">
      <c r="A24" s="1361"/>
      <c r="B24" s="1362"/>
      <c r="C24" s="1362"/>
      <c r="D24" s="1362"/>
      <c r="E24" s="1362"/>
      <c r="F24" s="1362"/>
      <c r="G24" s="1362"/>
      <c r="H24" s="1362"/>
      <c r="I24" s="1362"/>
      <c r="J24" s="1362"/>
      <c r="K24" s="1363"/>
      <c r="L24" s="1364"/>
      <c r="M24" s="1362"/>
      <c r="N24" s="1362"/>
      <c r="O24" s="1362"/>
      <c r="P24" s="1362"/>
      <c r="Q24" s="1362"/>
      <c r="R24" s="1363"/>
      <c r="S24" s="1365"/>
      <c r="T24" s="1366"/>
      <c r="U24" s="1366"/>
      <c r="V24" s="1366"/>
      <c r="W24" s="1366"/>
      <c r="X24" s="1366"/>
      <c r="Y24" s="1366"/>
      <c r="Z24" s="227" t="s">
        <v>153</v>
      </c>
      <c r="AA24" s="228"/>
      <c r="AB24" s="1200"/>
      <c r="AC24" s="1201"/>
    </row>
    <row r="25" spans="1:29">
      <c r="A25" s="1361"/>
      <c r="B25" s="1362"/>
      <c r="C25" s="1362"/>
      <c r="D25" s="1362"/>
      <c r="E25" s="1362"/>
      <c r="F25" s="1362"/>
      <c r="G25" s="1362"/>
      <c r="H25" s="1362"/>
      <c r="I25" s="1362"/>
      <c r="J25" s="1362"/>
      <c r="K25" s="1363"/>
      <c r="L25" s="1364"/>
      <c r="M25" s="1362"/>
      <c r="N25" s="1362"/>
      <c r="O25" s="1362"/>
      <c r="P25" s="1362"/>
      <c r="Q25" s="1362"/>
      <c r="R25" s="1363"/>
      <c r="S25" s="1365"/>
      <c r="T25" s="1366"/>
      <c r="U25" s="1366"/>
      <c r="V25" s="1366"/>
      <c r="W25" s="1366"/>
      <c r="X25" s="1366"/>
      <c r="Y25" s="1366"/>
      <c r="Z25" s="227" t="s">
        <v>153</v>
      </c>
      <c r="AA25" s="228"/>
      <c r="AB25" s="1200"/>
      <c r="AC25" s="1201"/>
    </row>
    <row r="26" spans="1:29">
      <c r="A26" s="1361"/>
      <c r="B26" s="1362"/>
      <c r="C26" s="1362"/>
      <c r="D26" s="1362"/>
      <c r="E26" s="1362"/>
      <c r="F26" s="1362"/>
      <c r="G26" s="1362"/>
      <c r="H26" s="1362"/>
      <c r="I26" s="1362"/>
      <c r="J26" s="1362"/>
      <c r="K26" s="1363"/>
      <c r="L26" s="1364"/>
      <c r="M26" s="1362"/>
      <c r="N26" s="1362"/>
      <c r="O26" s="1362"/>
      <c r="P26" s="1362"/>
      <c r="Q26" s="1362"/>
      <c r="R26" s="1363"/>
      <c r="S26" s="1365"/>
      <c r="T26" s="1366"/>
      <c r="U26" s="1366"/>
      <c r="V26" s="1366"/>
      <c r="W26" s="1366"/>
      <c r="X26" s="1366"/>
      <c r="Y26" s="1366"/>
      <c r="Z26" s="227" t="s">
        <v>153</v>
      </c>
      <c r="AA26" s="228"/>
      <c r="AB26" s="1195"/>
      <c r="AC26" s="1196"/>
    </row>
    <row r="27" spans="1:29">
      <c r="A27" s="229" t="s">
        <v>312</v>
      </c>
      <c r="B27" s="230"/>
      <c r="C27" s="230"/>
      <c r="D27" s="230"/>
      <c r="E27" s="230"/>
      <c r="F27" s="230"/>
      <c r="G27" s="230"/>
      <c r="H27" s="230"/>
      <c r="I27" s="230"/>
      <c r="J27" s="230"/>
      <c r="K27" s="230"/>
      <c r="L27" s="230"/>
      <c r="M27" s="230"/>
      <c r="N27" s="230"/>
      <c r="O27" s="230"/>
      <c r="P27" s="230"/>
      <c r="Q27" s="230"/>
      <c r="R27" s="230"/>
      <c r="S27" s="230"/>
      <c r="T27" s="230"/>
      <c r="U27" s="230"/>
      <c r="V27" s="230"/>
      <c r="W27" s="230"/>
      <c r="X27" s="230"/>
      <c r="Y27" s="230"/>
      <c r="Z27" s="230"/>
      <c r="AA27" s="230"/>
      <c r="AB27" s="1359" t="s">
        <v>298</v>
      </c>
      <c r="AC27" s="1360"/>
    </row>
    <row r="28" spans="1:29">
      <c r="A28" s="1211" t="s">
        <v>577</v>
      </c>
      <c r="B28" s="1212"/>
      <c r="C28" s="1212"/>
      <c r="D28" s="1212"/>
      <c r="E28" s="1212"/>
      <c r="F28" s="1212"/>
      <c r="G28" s="1212"/>
      <c r="H28" s="1212"/>
      <c r="I28" s="1212"/>
      <c r="J28" s="1212"/>
      <c r="K28" s="1212"/>
      <c r="L28" s="1212"/>
      <c r="M28" s="1212"/>
      <c r="N28" s="1212"/>
      <c r="O28" s="1212"/>
      <c r="P28" s="1212"/>
      <c r="Q28" s="1212"/>
      <c r="R28" s="1212"/>
      <c r="S28" s="1212"/>
      <c r="T28" s="1213"/>
      <c r="U28" s="1192" t="s">
        <v>313</v>
      </c>
      <c r="V28" s="1193"/>
      <c r="W28" s="1194"/>
      <c r="X28" s="232"/>
      <c r="Y28" s="231" t="s">
        <v>314</v>
      </c>
      <c r="Z28" s="231" t="s">
        <v>25</v>
      </c>
      <c r="AA28" s="233" t="s">
        <v>21</v>
      </c>
      <c r="AB28" s="1195"/>
      <c r="AC28" s="1196"/>
    </row>
    <row r="29" spans="1:29">
      <c r="A29" s="234" t="s">
        <v>315</v>
      </c>
      <c r="B29" s="235"/>
      <c r="C29" s="235"/>
      <c r="D29" s="235"/>
      <c r="E29" s="235"/>
      <c r="F29" s="235"/>
      <c r="G29" s="235"/>
      <c r="H29" s="235"/>
      <c r="I29" s="235"/>
      <c r="J29" s="235"/>
      <c r="K29" s="235"/>
      <c r="L29" s="235"/>
      <c r="M29" s="235"/>
      <c r="N29" s="235"/>
      <c r="O29" s="235"/>
      <c r="P29" s="235"/>
      <c r="Q29" s="236"/>
      <c r="R29" s="237"/>
      <c r="S29" s="231"/>
      <c r="T29" s="231"/>
      <c r="U29" s="1197" t="s">
        <v>316</v>
      </c>
      <c r="V29" s="1198"/>
      <c r="W29" s="1199"/>
      <c r="X29" s="237"/>
      <c r="Y29" s="231" t="s">
        <v>314</v>
      </c>
      <c r="Z29" s="231" t="s">
        <v>317</v>
      </c>
      <c r="AA29" s="233" t="s">
        <v>21</v>
      </c>
      <c r="AB29" s="1200"/>
      <c r="AC29" s="1201"/>
    </row>
    <row r="30" spans="1:29" ht="13.8" thickBot="1">
      <c r="A30" s="238" t="s">
        <v>318</v>
      </c>
      <c r="B30" s="239"/>
      <c r="C30" s="239"/>
      <c r="D30" s="239"/>
      <c r="E30" s="239"/>
      <c r="F30" s="239"/>
      <c r="G30" s="239"/>
      <c r="H30" s="239"/>
      <c r="I30" s="239"/>
      <c r="J30" s="239"/>
      <c r="K30" s="239"/>
      <c r="L30" s="239"/>
      <c r="M30" s="239"/>
      <c r="N30" s="239"/>
      <c r="O30" s="239"/>
      <c r="P30" s="239"/>
      <c r="Q30" s="1202" t="s">
        <v>319</v>
      </c>
      <c r="R30" s="1203"/>
      <c r="S30" s="1202"/>
      <c r="T30" s="1204"/>
      <c r="U30" s="1205" t="s">
        <v>320</v>
      </c>
      <c r="V30" s="1206"/>
      <c r="W30" s="1202" t="s">
        <v>321</v>
      </c>
      <c r="X30" s="1203"/>
      <c r="Y30" s="1207"/>
      <c r="Z30" s="1207"/>
      <c r="AA30" s="1208"/>
      <c r="AB30" s="1209"/>
      <c r="AC30" s="1210"/>
    </row>
    <row r="31" spans="1:29" ht="14.25" customHeight="1" thickTop="1">
      <c r="A31" s="1350" t="s">
        <v>280</v>
      </c>
      <c r="B31" s="1351"/>
      <c r="C31" s="1351"/>
      <c r="D31" s="1352"/>
      <c r="E31" s="1353" t="s">
        <v>281</v>
      </c>
      <c r="F31" s="1354"/>
      <c r="G31" s="1355">
        <f>G6</f>
        <v>43922</v>
      </c>
      <c r="H31" s="1356"/>
      <c r="I31" s="1356"/>
      <c r="J31" s="1356"/>
      <c r="K31" s="1356"/>
      <c r="L31" s="1356"/>
      <c r="M31" s="1356"/>
      <c r="N31" s="1356"/>
      <c r="O31" s="1356"/>
      <c r="P31" s="1357" t="s">
        <v>282</v>
      </c>
      <c r="Q31" s="1357"/>
      <c r="R31" s="1357"/>
      <c r="S31" s="1354" t="s">
        <v>283</v>
      </c>
      <c r="T31" s="1354"/>
      <c r="U31" s="1355">
        <f>U6</f>
        <v>43951</v>
      </c>
      <c r="V31" s="1356"/>
      <c r="W31" s="1356"/>
      <c r="X31" s="1356"/>
      <c r="Y31" s="1356"/>
      <c r="Z31" s="1356"/>
      <c r="AA31" s="1356"/>
      <c r="AB31" s="1356"/>
      <c r="AC31" s="1358"/>
    </row>
    <row r="32" spans="1:29" ht="13.5" customHeight="1">
      <c r="A32" s="1320" t="s">
        <v>150</v>
      </c>
      <c r="B32" s="1321"/>
      <c r="C32" s="1321"/>
      <c r="D32" s="1322"/>
      <c r="E32" s="1338"/>
      <c r="F32" s="1339"/>
      <c r="G32" s="1339"/>
      <c r="H32" s="1339"/>
      <c r="I32" s="1339"/>
      <c r="J32" s="1339"/>
      <c r="K32" s="1339"/>
      <c r="L32" s="1339"/>
      <c r="M32" s="1339"/>
      <c r="N32" s="1339"/>
      <c r="O32" s="1339"/>
      <c r="P32" s="1339"/>
      <c r="Q32" s="1339"/>
      <c r="R32" s="1340"/>
      <c r="S32" s="1341" t="s">
        <v>284</v>
      </c>
      <c r="T32" s="1342"/>
      <c r="U32" s="1343"/>
      <c r="V32" s="1271" t="s">
        <v>281</v>
      </c>
      <c r="W32" s="1269"/>
      <c r="X32" s="1305" t="str">
        <f>X7</f>
        <v>令和2年4月1日</v>
      </c>
      <c r="Y32" s="1306"/>
      <c r="Z32" s="1306"/>
      <c r="AA32" s="1306"/>
      <c r="AB32" s="1306"/>
      <c r="AC32" s="1307"/>
    </row>
    <row r="33" spans="1:29" ht="13.5" customHeight="1">
      <c r="A33" s="1323"/>
      <c r="B33" s="1324"/>
      <c r="C33" s="1324"/>
      <c r="D33" s="1325"/>
      <c r="E33" s="1347"/>
      <c r="F33" s="1348"/>
      <c r="G33" s="1348"/>
      <c r="H33" s="1348"/>
      <c r="I33" s="1348"/>
      <c r="J33" s="1348"/>
      <c r="K33" s="1348"/>
      <c r="L33" s="1348"/>
      <c r="M33" s="1348"/>
      <c r="N33" s="1348"/>
      <c r="O33" s="1348"/>
      <c r="P33" s="1348"/>
      <c r="Q33" s="1348"/>
      <c r="R33" s="1349"/>
      <c r="S33" s="1344"/>
      <c r="T33" s="1345"/>
      <c r="U33" s="1346"/>
      <c r="V33" s="1228" t="s">
        <v>283</v>
      </c>
      <c r="W33" s="1229"/>
      <c r="X33" s="1314" t="str">
        <f>X8</f>
        <v>令和2年5月1日</v>
      </c>
      <c r="Y33" s="1315"/>
      <c r="Z33" s="1315"/>
      <c r="AA33" s="1315"/>
      <c r="AB33" s="1315"/>
      <c r="AC33" s="1316"/>
    </row>
    <row r="34" spans="1:29" ht="13.5" customHeight="1">
      <c r="A34" s="1320" t="s">
        <v>287</v>
      </c>
      <c r="B34" s="1321"/>
      <c r="C34" s="1321"/>
      <c r="D34" s="1322"/>
      <c r="E34" s="1326"/>
      <c r="F34" s="1292"/>
      <c r="G34" s="1292"/>
      <c r="H34" s="1292"/>
      <c r="I34" s="1327"/>
      <c r="J34" s="1328" t="s">
        <v>206</v>
      </c>
      <c r="K34" s="1321"/>
      <c r="L34" s="1321"/>
      <c r="M34" s="1322"/>
      <c r="N34" s="1329" t="s">
        <v>288</v>
      </c>
      <c r="O34" s="1330"/>
      <c r="P34" s="1330"/>
      <c r="Q34" s="1330"/>
      <c r="R34" s="1331"/>
      <c r="S34" s="1332" t="s">
        <v>289</v>
      </c>
      <c r="T34" s="1333"/>
      <c r="U34" s="1334"/>
      <c r="V34" s="1271" t="s">
        <v>281</v>
      </c>
      <c r="W34" s="1269"/>
      <c r="X34" s="1305" t="str">
        <f>X9</f>
        <v>令和2年4月1日</v>
      </c>
      <c r="Y34" s="1306"/>
      <c r="Z34" s="1306"/>
      <c r="AA34" s="1306"/>
      <c r="AB34" s="1306"/>
      <c r="AC34" s="1307"/>
    </row>
    <row r="35" spans="1:29" ht="13.5" customHeight="1">
      <c r="A35" s="1323"/>
      <c r="B35" s="1324"/>
      <c r="C35" s="1324"/>
      <c r="D35" s="1325"/>
      <c r="E35" s="1263"/>
      <c r="F35" s="1264"/>
      <c r="G35" s="1264"/>
      <c r="H35" s="1264"/>
      <c r="I35" s="1265"/>
      <c r="J35" s="1308"/>
      <c r="K35" s="1309"/>
      <c r="L35" s="1309"/>
      <c r="M35" s="1310"/>
      <c r="N35" s="1311" t="s">
        <v>291</v>
      </c>
      <c r="O35" s="1312"/>
      <c r="P35" s="1312"/>
      <c r="Q35" s="1312"/>
      <c r="R35" s="1313"/>
      <c r="S35" s="1335"/>
      <c r="T35" s="1336"/>
      <c r="U35" s="1337"/>
      <c r="V35" s="1228" t="s">
        <v>283</v>
      </c>
      <c r="W35" s="1229"/>
      <c r="X35" s="1314" t="str">
        <f>X10</f>
        <v>令和2年5月1日</v>
      </c>
      <c r="Y35" s="1315"/>
      <c r="Z35" s="1315"/>
      <c r="AA35" s="1315"/>
      <c r="AB35" s="1315"/>
      <c r="AC35" s="1316"/>
    </row>
    <row r="36" spans="1:29">
      <c r="A36" s="1317" t="s">
        <v>212</v>
      </c>
      <c r="B36" s="1300"/>
      <c r="C36" s="1300"/>
      <c r="D36" s="1301"/>
      <c r="E36" s="1244"/>
      <c r="F36" s="1242"/>
      <c r="G36" s="1242"/>
      <c r="H36" s="1242"/>
      <c r="I36" s="1243"/>
      <c r="J36" s="1299" t="s">
        <v>292</v>
      </c>
      <c r="K36" s="1300"/>
      <c r="L36" s="1300"/>
      <c r="M36" s="1301"/>
      <c r="N36" s="1244"/>
      <c r="O36" s="1242"/>
      <c r="P36" s="1242"/>
      <c r="Q36" s="1242"/>
      <c r="R36" s="1243"/>
      <c r="S36" s="1318" t="s">
        <v>293</v>
      </c>
      <c r="T36" s="1318"/>
      <c r="U36" s="1318"/>
      <c r="V36" s="1318"/>
      <c r="W36" s="1318"/>
      <c r="X36" s="1318"/>
      <c r="Y36" s="1318"/>
      <c r="Z36" s="1318"/>
      <c r="AA36" s="1318"/>
      <c r="AB36" s="1318"/>
      <c r="AC36" s="1319"/>
    </row>
    <row r="37" spans="1:29">
      <c r="A37" s="1296" t="s">
        <v>294</v>
      </c>
      <c r="B37" s="1297"/>
      <c r="C37" s="1297"/>
      <c r="D37" s="1298"/>
      <c r="E37" s="1244"/>
      <c r="F37" s="1242"/>
      <c r="G37" s="1242"/>
      <c r="H37" s="1242"/>
      <c r="I37" s="1243"/>
      <c r="J37" s="1299" t="s">
        <v>295</v>
      </c>
      <c r="K37" s="1300"/>
      <c r="L37" s="1300"/>
      <c r="M37" s="1301"/>
      <c r="N37" s="1244"/>
      <c r="O37" s="1242"/>
      <c r="P37" s="1242"/>
      <c r="Q37" s="1242"/>
      <c r="R37" s="1243"/>
      <c r="S37" s="1302" t="s">
        <v>296</v>
      </c>
      <c r="T37" s="1302"/>
      <c r="U37" s="1302"/>
      <c r="V37" s="1303"/>
      <c r="W37" s="1304" t="s">
        <v>297</v>
      </c>
      <c r="X37" s="1304"/>
      <c r="Y37" s="1304"/>
      <c r="Z37" s="1304"/>
      <c r="AA37" s="1304"/>
      <c r="AB37" s="1282" t="s">
        <v>298</v>
      </c>
      <c r="AC37" s="1255"/>
    </row>
    <row r="38" spans="1:29">
      <c r="A38" s="1283" t="s">
        <v>299</v>
      </c>
      <c r="B38" s="1284"/>
      <c r="C38" s="1284"/>
      <c r="D38" s="1285"/>
      <c r="E38" s="1286"/>
      <c r="F38" s="1286"/>
      <c r="G38" s="1286"/>
      <c r="H38" s="1286"/>
      <c r="I38" s="1286"/>
      <c r="J38" s="1286"/>
      <c r="K38" s="1286"/>
      <c r="L38" s="1286"/>
      <c r="M38" s="1286"/>
      <c r="N38" s="1286"/>
      <c r="O38" s="1286"/>
      <c r="P38" s="1286"/>
      <c r="Q38" s="1286"/>
      <c r="R38" s="1287"/>
      <c r="S38" s="1288"/>
      <c r="T38" s="1289"/>
      <c r="U38" s="1289"/>
      <c r="V38" s="1290"/>
      <c r="W38" s="1291"/>
      <c r="X38" s="1292"/>
      <c r="Y38" s="1292"/>
      <c r="Z38" s="1292"/>
      <c r="AA38" s="1293"/>
      <c r="AB38" s="1294"/>
      <c r="AC38" s="1295"/>
    </row>
    <row r="39" spans="1:29">
      <c r="A39" s="1232"/>
      <c r="B39" s="1218"/>
      <c r="C39" s="1218"/>
      <c r="D39" s="1218"/>
      <c r="E39" s="1218"/>
      <c r="F39" s="1218"/>
      <c r="G39" s="1218"/>
      <c r="H39" s="1218"/>
      <c r="I39" s="1218"/>
      <c r="J39" s="1218"/>
      <c r="K39" s="1218"/>
      <c r="L39" s="1218"/>
      <c r="M39" s="1218"/>
      <c r="N39" s="1218"/>
      <c r="O39" s="1218"/>
      <c r="P39" s="1218"/>
      <c r="Q39" s="1218"/>
      <c r="R39" s="1219"/>
      <c r="S39" s="1276"/>
      <c r="T39" s="1277"/>
      <c r="U39" s="1277"/>
      <c r="V39" s="1278"/>
      <c r="W39" s="1267"/>
      <c r="X39" s="1221"/>
      <c r="Y39" s="1221"/>
      <c r="Z39" s="1221"/>
      <c r="AA39" s="1266"/>
      <c r="AB39" s="1222"/>
      <c r="AC39" s="1223"/>
    </row>
    <row r="40" spans="1:29">
      <c r="A40" s="1279"/>
      <c r="B40" s="1280"/>
      <c r="C40" s="1280"/>
      <c r="D40" s="1280"/>
      <c r="E40" s="1280"/>
      <c r="F40" s="1280"/>
      <c r="G40" s="1280"/>
      <c r="H40" s="1280"/>
      <c r="I40" s="1280"/>
      <c r="J40" s="1280"/>
      <c r="K40" s="1280"/>
      <c r="L40" s="1280"/>
      <c r="M40" s="1280"/>
      <c r="N40" s="1280"/>
      <c r="O40" s="1280"/>
      <c r="P40" s="1280"/>
      <c r="Q40" s="1280"/>
      <c r="R40" s="1281"/>
      <c r="S40" s="1276"/>
      <c r="T40" s="1277"/>
      <c r="U40" s="1277"/>
      <c r="V40" s="1278"/>
      <c r="W40" s="1267"/>
      <c r="X40" s="1221"/>
      <c r="Y40" s="1221"/>
      <c r="Z40" s="1221"/>
      <c r="AA40" s="1266"/>
      <c r="AB40" s="1222"/>
      <c r="AC40" s="1223"/>
    </row>
    <row r="41" spans="1:29">
      <c r="A41" s="1268" t="s">
        <v>300</v>
      </c>
      <c r="B41" s="1269"/>
      <c r="C41" s="1269"/>
      <c r="D41" s="1269"/>
      <c r="E41" s="1269"/>
      <c r="F41" s="1269"/>
      <c r="G41" s="1269"/>
      <c r="H41" s="1269"/>
      <c r="I41" s="1270"/>
      <c r="J41" s="1271" t="s">
        <v>301</v>
      </c>
      <c r="K41" s="1269"/>
      <c r="L41" s="1269"/>
      <c r="M41" s="1269"/>
      <c r="N41" s="1269"/>
      <c r="O41" s="1269"/>
      <c r="P41" s="1269"/>
      <c r="Q41" s="1269"/>
      <c r="R41" s="1270"/>
      <c r="S41" s="1220"/>
      <c r="T41" s="1221"/>
      <c r="U41" s="1221"/>
      <c r="V41" s="1266"/>
      <c r="W41" s="1267"/>
      <c r="X41" s="1221"/>
      <c r="Y41" s="1221"/>
      <c r="Z41" s="1221"/>
      <c r="AA41" s="1266"/>
      <c r="AB41" s="1222"/>
      <c r="AC41" s="1223"/>
    </row>
    <row r="42" spans="1:29" ht="13.5" customHeight="1">
      <c r="A42" s="1272" t="s">
        <v>302</v>
      </c>
      <c r="B42" s="1256" t="s">
        <v>303</v>
      </c>
      <c r="C42" s="1257"/>
      <c r="D42" s="1274" t="s">
        <v>304</v>
      </c>
      <c r="E42" s="1256" t="s">
        <v>303</v>
      </c>
      <c r="F42" s="1257"/>
      <c r="G42" s="1274" t="s">
        <v>305</v>
      </c>
      <c r="H42" s="1256" t="s">
        <v>306</v>
      </c>
      <c r="I42" s="1257"/>
      <c r="J42" s="1260" t="s">
        <v>307</v>
      </c>
      <c r="K42" s="1261"/>
      <c r="L42" s="1261"/>
      <c r="M42" s="1261"/>
      <c r="N42" s="1261"/>
      <c r="O42" s="1261"/>
      <c r="P42" s="1261"/>
      <c r="Q42" s="1261"/>
      <c r="R42" s="1262"/>
      <c r="S42" s="1220"/>
      <c r="T42" s="1221"/>
      <c r="U42" s="1221"/>
      <c r="V42" s="1266"/>
      <c r="W42" s="1267"/>
      <c r="X42" s="1221"/>
      <c r="Y42" s="1221"/>
      <c r="Z42" s="1221"/>
      <c r="AA42" s="1266"/>
      <c r="AB42" s="1222"/>
      <c r="AC42" s="1223"/>
    </row>
    <row r="43" spans="1:29">
      <c r="A43" s="1273"/>
      <c r="B43" s="1258"/>
      <c r="C43" s="1259"/>
      <c r="D43" s="1275"/>
      <c r="E43" s="1258"/>
      <c r="F43" s="1259"/>
      <c r="G43" s="1275"/>
      <c r="H43" s="1258"/>
      <c r="I43" s="1259"/>
      <c r="J43" s="1263"/>
      <c r="K43" s="1264"/>
      <c r="L43" s="1264"/>
      <c r="M43" s="1264"/>
      <c r="N43" s="1264"/>
      <c r="O43" s="1264"/>
      <c r="P43" s="1264"/>
      <c r="Q43" s="1264"/>
      <c r="R43" s="1265"/>
      <c r="S43" s="1220"/>
      <c r="T43" s="1221"/>
      <c r="U43" s="1221"/>
      <c r="V43" s="1266"/>
      <c r="W43" s="1267"/>
      <c r="X43" s="1221"/>
      <c r="Y43" s="1221"/>
      <c r="Z43" s="1221"/>
      <c r="AA43" s="1266"/>
      <c r="AB43" s="1222"/>
      <c r="AC43" s="1223"/>
    </row>
    <row r="44" spans="1:29">
      <c r="A44" s="1241" t="s">
        <v>308</v>
      </c>
      <c r="B44" s="1242"/>
      <c r="C44" s="1242"/>
      <c r="D44" s="1242"/>
      <c r="E44" s="1242"/>
      <c r="F44" s="1242"/>
      <c r="G44" s="1242"/>
      <c r="H44" s="1242"/>
      <c r="I44" s="1242"/>
      <c r="J44" s="1242"/>
      <c r="K44" s="1243"/>
      <c r="L44" s="1244" t="s">
        <v>309</v>
      </c>
      <c r="M44" s="1242"/>
      <c r="N44" s="1242"/>
      <c r="O44" s="1242"/>
      <c r="P44" s="1242"/>
      <c r="Q44" s="1242"/>
      <c r="R44" s="1243"/>
      <c r="S44" s="1245" t="s">
        <v>310</v>
      </c>
      <c r="T44" s="1246"/>
      <c r="U44" s="1246"/>
      <c r="V44" s="1246"/>
      <c r="W44" s="1246"/>
      <c r="X44" s="1246"/>
      <c r="Y44" s="1246"/>
      <c r="Z44" s="1246"/>
      <c r="AA44" s="1246"/>
      <c r="AB44" s="1246"/>
      <c r="AC44" s="1247"/>
    </row>
    <row r="45" spans="1:29">
      <c r="A45" s="1248"/>
      <c r="B45" s="1249"/>
      <c r="C45" s="1249"/>
      <c r="D45" s="1249"/>
      <c r="E45" s="1249"/>
      <c r="F45" s="1249"/>
      <c r="G45" s="1249"/>
      <c r="H45" s="1249"/>
      <c r="I45" s="1249"/>
      <c r="J45" s="1249"/>
      <c r="K45" s="1250"/>
      <c r="L45" s="1251"/>
      <c r="M45" s="1249"/>
      <c r="N45" s="1249"/>
      <c r="O45" s="1249"/>
      <c r="P45" s="1249"/>
      <c r="Q45" s="1249"/>
      <c r="R45" s="1250"/>
      <c r="S45" s="1227" t="s">
        <v>311</v>
      </c>
      <c r="T45" s="1252"/>
      <c r="U45" s="1252"/>
      <c r="V45" s="1252"/>
      <c r="W45" s="1252"/>
      <c r="X45" s="1252"/>
      <c r="Y45" s="1252"/>
      <c r="Z45" s="1252"/>
      <c r="AA45" s="1253"/>
      <c r="AB45" s="1254" t="s">
        <v>298</v>
      </c>
      <c r="AC45" s="1255"/>
    </row>
    <row r="46" spans="1:29">
      <c r="A46" s="1232"/>
      <c r="B46" s="1218"/>
      <c r="C46" s="1218"/>
      <c r="D46" s="1218"/>
      <c r="E46" s="1218"/>
      <c r="F46" s="1218"/>
      <c r="G46" s="1218"/>
      <c r="H46" s="1218"/>
      <c r="I46" s="1218"/>
      <c r="J46" s="1218"/>
      <c r="K46" s="1219"/>
      <c r="L46" s="1217"/>
      <c r="M46" s="1218"/>
      <c r="N46" s="1218"/>
      <c r="O46" s="1218"/>
      <c r="P46" s="1218"/>
      <c r="Q46" s="1218"/>
      <c r="R46" s="1219"/>
      <c r="S46" s="1233"/>
      <c r="T46" s="1234"/>
      <c r="U46" s="1234"/>
      <c r="V46" s="1234"/>
      <c r="W46" s="1234"/>
      <c r="X46" s="1234"/>
      <c r="Y46" s="1234"/>
      <c r="Z46" s="240" t="s">
        <v>153</v>
      </c>
      <c r="AA46" s="241"/>
      <c r="AB46" s="1235"/>
      <c r="AC46" s="1236"/>
    </row>
    <row r="47" spans="1:29">
      <c r="A47" s="1232"/>
      <c r="B47" s="1218"/>
      <c r="C47" s="1218"/>
      <c r="D47" s="1218"/>
      <c r="E47" s="1218"/>
      <c r="F47" s="1218"/>
      <c r="G47" s="1218"/>
      <c r="H47" s="1218"/>
      <c r="I47" s="1218"/>
      <c r="J47" s="1218"/>
      <c r="K47" s="1219"/>
      <c r="L47" s="1217"/>
      <c r="M47" s="1218"/>
      <c r="N47" s="1218"/>
      <c r="O47" s="1218"/>
      <c r="P47" s="1218"/>
      <c r="Q47" s="1218"/>
      <c r="R47" s="1219"/>
      <c r="S47" s="1237"/>
      <c r="T47" s="1238"/>
      <c r="U47" s="1238"/>
      <c r="V47" s="1238"/>
      <c r="W47" s="1238"/>
      <c r="X47" s="1238"/>
      <c r="Y47" s="1238"/>
      <c r="Z47" s="242" t="s">
        <v>153</v>
      </c>
      <c r="AA47" s="243"/>
      <c r="AB47" s="1239"/>
      <c r="AC47" s="1240"/>
    </row>
    <row r="48" spans="1:29">
      <c r="A48" s="1214"/>
      <c r="B48" s="1215"/>
      <c r="C48" s="1215"/>
      <c r="D48" s="1215"/>
      <c r="E48" s="1215"/>
      <c r="F48" s="1215"/>
      <c r="G48" s="1215"/>
      <c r="H48" s="1215"/>
      <c r="I48" s="1215"/>
      <c r="J48" s="1215"/>
      <c r="K48" s="1216"/>
      <c r="L48" s="1217" t="str">
        <f>IF(L24="","",L24)</f>
        <v/>
      </c>
      <c r="M48" s="1218"/>
      <c r="N48" s="1218"/>
      <c r="O48" s="1218"/>
      <c r="P48" s="1218"/>
      <c r="Q48" s="1218"/>
      <c r="R48" s="1219"/>
      <c r="S48" s="1220"/>
      <c r="T48" s="1221"/>
      <c r="U48" s="1221"/>
      <c r="V48" s="1221"/>
      <c r="W48" s="1221"/>
      <c r="X48" s="1221"/>
      <c r="Y48" s="1221"/>
      <c r="Z48" s="244" t="s">
        <v>153</v>
      </c>
      <c r="AA48" s="245"/>
      <c r="AB48" s="1222"/>
      <c r="AC48" s="1223"/>
    </row>
    <row r="49" spans="1:29">
      <c r="A49" s="1214"/>
      <c r="B49" s="1215"/>
      <c r="C49" s="1215"/>
      <c r="D49" s="1215"/>
      <c r="E49" s="1215"/>
      <c r="F49" s="1215"/>
      <c r="G49" s="1215"/>
      <c r="H49" s="1215"/>
      <c r="I49" s="1215"/>
      <c r="J49" s="1215"/>
      <c r="K49" s="1216"/>
      <c r="L49" s="1217" t="str">
        <f>IF(L25="","",L25)</f>
        <v/>
      </c>
      <c r="M49" s="1218"/>
      <c r="N49" s="1218"/>
      <c r="O49" s="1218"/>
      <c r="P49" s="1218"/>
      <c r="Q49" s="1218"/>
      <c r="R49" s="1219"/>
      <c r="S49" s="1220"/>
      <c r="T49" s="1221"/>
      <c r="U49" s="1221"/>
      <c r="V49" s="1221"/>
      <c r="W49" s="1221"/>
      <c r="X49" s="1221"/>
      <c r="Y49" s="1221"/>
      <c r="Z49" s="244" t="s">
        <v>153</v>
      </c>
      <c r="AA49" s="245"/>
      <c r="AB49" s="1222"/>
      <c r="AC49" s="1223"/>
    </row>
    <row r="50" spans="1:29">
      <c r="A50" s="1214"/>
      <c r="B50" s="1215"/>
      <c r="C50" s="1215"/>
      <c r="D50" s="1215"/>
      <c r="E50" s="1215"/>
      <c r="F50" s="1215"/>
      <c r="G50" s="1215"/>
      <c r="H50" s="1215"/>
      <c r="I50" s="1215"/>
      <c r="J50" s="1215"/>
      <c r="K50" s="1216"/>
      <c r="L50" s="1217" t="str">
        <f>IF(L26="","",L26)</f>
        <v/>
      </c>
      <c r="M50" s="1218"/>
      <c r="N50" s="1218"/>
      <c r="O50" s="1218"/>
      <c r="P50" s="1218"/>
      <c r="Q50" s="1218"/>
      <c r="R50" s="1219"/>
      <c r="S50" s="1220"/>
      <c r="T50" s="1221"/>
      <c r="U50" s="1221"/>
      <c r="V50" s="1221"/>
      <c r="W50" s="1221"/>
      <c r="X50" s="1221"/>
      <c r="Y50" s="1221"/>
      <c r="Z50" s="244" t="s">
        <v>153</v>
      </c>
      <c r="AA50" s="245"/>
      <c r="AB50" s="1222"/>
      <c r="AC50" s="1223"/>
    </row>
    <row r="51" spans="1:29">
      <c r="A51" s="1224"/>
      <c r="B51" s="1225"/>
      <c r="C51" s="1225"/>
      <c r="D51" s="1225"/>
      <c r="E51" s="1225"/>
      <c r="F51" s="1225"/>
      <c r="G51" s="1225"/>
      <c r="H51" s="1225"/>
      <c r="I51" s="1225"/>
      <c r="J51" s="1225"/>
      <c r="K51" s="1226"/>
      <c r="L51" s="1227"/>
      <c r="M51" s="1225"/>
      <c r="N51" s="1225"/>
      <c r="O51" s="1225"/>
      <c r="P51" s="1225"/>
      <c r="Q51" s="1225"/>
      <c r="R51" s="1226"/>
      <c r="S51" s="1228"/>
      <c r="T51" s="1229"/>
      <c r="U51" s="1229"/>
      <c r="V51" s="1229"/>
      <c r="W51" s="1229"/>
      <c r="X51" s="1229"/>
      <c r="Y51" s="1229"/>
      <c r="Z51" s="246" t="s">
        <v>153</v>
      </c>
      <c r="AA51" s="247"/>
      <c r="AB51" s="1230"/>
      <c r="AC51" s="1231"/>
    </row>
    <row r="52" spans="1:29">
      <c r="A52" s="248" t="s">
        <v>312</v>
      </c>
      <c r="B52" s="249"/>
      <c r="C52" s="249"/>
      <c r="D52" s="249"/>
      <c r="E52" s="249"/>
      <c r="F52" s="249"/>
      <c r="G52" s="249"/>
      <c r="H52" s="249"/>
      <c r="I52" s="249"/>
      <c r="J52" s="249"/>
      <c r="K52" s="249"/>
      <c r="L52" s="249"/>
      <c r="M52" s="249"/>
      <c r="N52" s="249"/>
      <c r="O52" s="249"/>
      <c r="P52" s="249"/>
      <c r="Q52" s="249"/>
      <c r="R52" s="249"/>
      <c r="S52" s="249"/>
      <c r="T52" s="249"/>
      <c r="U52" s="249"/>
      <c r="V52" s="249"/>
      <c r="W52" s="249"/>
      <c r="X52" s="249"/>
      <c r="Y52" s="249"/>
      <c r="Z52" s="249"/>
      <c r="AA52" s="249"/>
      <c r="AB52" s="1190" t="s">
        <v>298</v>
      </c>
      <c r="AC52" s="1191"/>
    </row>
    <row r="53" spans="1:29">
      <c r="A53" s="1211" t="s">
        <v>576</v>
      </c>
      <c r="B53" s="1212"/>
      <c r="C53" s="1212"/>
      <c r="D53" s="1212"/>
      <c r="E53" s="1212"/>
      <c r="F53" s="1212"/>
      <c r="G53" s="1212"/>
      <c r="H53" s="1212"/>
      <c r="I53" s="1212"/>
      <c r="J53" s="1212"/>
      <c r="K53" s="1212"/>
      <c r="L53" s="1212"/>
      <c r="M53" s="1212"/>
      <c r="N53" s="1212"/>
      <c r="O53" s="1212"/>
      <c r="P53" s="1212"/>
      <c r="Q53" s="1212"/>
      <c r="R53" s="1212"/>
      <c r="S53" s="1212"/>
      <c r="T53" s="1213"/>
      <c r="U53" s="1192" t="s">
        <v>313</v>
      </c>
      <c r="V53" s="1193"/>
      <c r="W53" s="1194"/>
      <c r="X53" s="232"/>
      <c r="Y53" s="231" t="s">
        <v>314</v>
      </c>
      <c r="Z53" s="231" t="s">
        <v>25</v>
      </c>
      <c r="AA53" s="233" t="s">
        <v>21</v>
      </c>
      <c r="AB53" s="1195"/>
      <c r="AC53" s="1196"/>
    </row>
    <row r="54" spans="1:29">
      <c r="A54" s="234" t="s">
        <v>315</v>
      </c>
      <c r="B54" s="235"/>
      <c r="C54" s="235"/>
      <c r="D54" s="235"/>
      <c r="E54" s="235"/>
      <c r="F54" s="235"/>
      <c r="G54" s="235"/>
      <c r="H54" s="235"/>
      <c r="I54" s="235"/>
      <c r="J54" s="235"/>
      <c r="K54" s="235"/>
      <c r="L54" s="235"/>
      <c r="M54" s="235"/>
      <c r="N54" s="235"/>
      <c r="O54" s="235"/>
      <c r="P54" s="235"/>
      <c r="Q54" s="236"/>
      <c r="R54" s="237"/>
      <c r="S54" s="231"/>
      <c r="T54" s="231"/>
      <c r="U54" s="1197" t="s">
        <v>316</v>
      </c>
      <c r="V54" s="1198"/>
      <c r="W54" s="1199"/>
      <c r="X54" s="237"/>
      <c r="Y54" s="231" t="s">
        <v>314</v>
      </c>
      <c r="Z54" s="231" t="s">
        <v>317</v>
      </c>
      <c r="AA54" s="233" t="s">
        <v>21</v>
      </c>
      <c r="AB54" s="1200"/>
      <c r="AC54" s="1201"/>
    </row>
    <row r="55" spans="1:29" ht="13.8" thickBot="1">
      <c r="A55" s="238" t="s">
        <v>318</v>
      </c>
      <c r="B55" s="239"/>
      <c r="C55" s="239"/>
      <c r="D55" s="239"/>
      <c r="E55" s="239"/>
      <c r="F55" s="239"/>
      <c r="G55" s="239"/>
      <c r="H55" s="239"/>
      <c r="I55" s="239"/>
      <c r="J55" s="239"/>
      <c r="K55" s="239"/>
      <c r="L55" s="239"/>
      <c r="M55" s="239"/>
      <c r="N55" s="239"/>
      <c r="O55" s="239"/>
      <c r="P55" s="239"/>
      <c r="Q55" s="1202" t="s">
        <v>319</v>
      </c>
      <c r="R55" s="1203"/>
      <c r="S55" s="1202"/>
      <c r="T55" s="1204"/>
      <c r="U55" s="1205" t="s">
        <v>320</v>
      </c>
      <c r="V55" s="1206"/>
      <c r="W55" s="1202" t="s">
        <v>321</v>
      </c>
      <c r="X55" s="1203"/>
      <c r="Y55" s="1207"/>
      <c r="Z55" s="1207"/>
      <c r="AA55" s="1208"/>
      <c r="AB55" s="1209"/>
      <c r="AC55" s="1210"/>
    </row>
    <row r="56" spans="1:29" ht="14.25" customHeight="1" thickTop="1">
      <c r="A56" s="1171" t="s">
        <v>322</v>
      </c>
      <c r="B56" s="1172"/>
      <c r="C56" s="1172"/>
      <c r="D56" s="1172"/>
      <c r="E56" s="1172"/>
      <c r="F56" s="1172"/>
      <c r="G56" s="1172"/>
      <c r="H56" s="1173"/>
      <c r="I56" s="1174" t="s">
        <v>151</v>
      </c>
      <c r="J56" s="1175"/>
      <c r="K56" s="1175"/>
      <c r="L56" s="1175"/>
      <c r="M56" s="1175"/>
      <c r="N56" s="1175"/>
      <c r="O56" s="1176"/>
      <c r="P56" s="1177" t="s">
        <v>323</v>
      </c>
      <c r="Q56" s="1178"/>
      <c r="R56" s="1178"/>
      <c r="S56" s="1178"/>
      <c r="T56" s="1178"/>
      <c r="U56" s="1178"/>
      <c r="V56" s="1179"/>
      <c r="W56" s="1180" t="s">
        <v>324</v>
      </c>
      <c r="X56" s="1181"/>
      <c r="Y56" s="1181"/>
      <c r="Z56" s="1181"/>
      <c r="AA56" s="1181"/>
      <c r="AB56" s="1181"/>
      <c r="AC56" s="1182"/>
    </row>
    <row r="57" spans="1:29" ht="13.5" customHeight="1">
      <c r="A57" s="1183" t="s">
        <v>325</v>
      </c>
      <c r="B57" s="1184"/>
      <c r="C57" s="1184"/>
      <c r="D57" s="1184"/>
      <c r="E57" s="1184"/>
      <c r="F57" s="1184"/>
      <c r="G57" s="1184"/>
      <c r="H57" s="1185"/>
      <c r="I57" s="1186"/>
      <c r="J57" s="1187"/>
      <c r="K57" s="1187"/>
      <c r="L57" s="1187"/>
      <c r="M57" s="1187"/>
      <c r="N57" s="1187"/>
      <c r="O57" s="250" t="s">
        <v>326</v>
      </c>
      <c r="P57" s="1188"/>
      <c r="Q57" s="1187"/>
      <c r="R57" s="1187"/>
      <c r="S57" s="1187"/>
      <c r="T57" s="1187"/>
      <c r="U57" s="1187"/>
      <c r="V57" s="250" t="s">
        <v>326</v>
      </c>
      <c r="W57" s="1188"/>
      <c r="X57" s="1187"/>
      <c r="Y57" s="1187"/>
      <c r="Z57" s="1187"/>
      <c r="AA57" s="1187"/>
      <c r="AB57" s="1187"/>
      <c r="AC57" s="251" t="s">
        <v>326</v>
      </c>
    </row>
    <row r="58" spans="1:29" ht="13.5" customHeight="1">
      <c r="A58" s="1162" t="s">
        <v>327</v>
      </c>
      <c r="B58" s="1163"/>
      <c r="C58" s="1164"/>
      <c r="D58" s="1141" t="s">
        <v>14</v>
      </c>
      <c r="E58" s="1142"/>
      <c r="F58" s="1142"/>
      <c r="G58" s="1143"/>
      <c r="H58" s="1147" t="s">
        <v>328</v>
      </c>
      <c r="I58" s="1148"/>
      <c r="J58" s="1148"/>
      <c r="K58" s="1149"/>
      <c r="L58" s="1119"/>
      <c r="M58" s="1119"/>
      <c r="N58" s="1119"/>
      <c r="O58" s="1119"/>
      <c r="P58" s="1121" t="s">
        <v>329</v>
      </c>
      <c r="Q58" s="1122"/>
      <c r="R58" s="1150"/>
      <c r="S58" s="1151" t="s">
        <v>330</v>
      </c>
      <c r="T58" s="1122"/>
      <c r="U58" s="1122"/>
      <c r="V58" s="1150"/>
      <c r="W58" s="1189"/>
      <c r="X58" s="1119"/>
      <c r="Y58" s="1119"/>
      <c r="Z58" s="1119"/>
      <c r="AA58" s="1121" t="s">
        <v>329</v>
      </c>
      <c r="AB58" s="1122"/>
      <c r="AC58" s="1123"/>
    </row>
    <row r="59" spans="1:29" ht="13.5" customHeight="1">
      <c r="A59" s="1165"/>
      <c r="B59" s="1166"/>
      <c r="C59" s="1167"/>
      <c r="D59" s="1168"/>
      <c r="E59" s="1169"/>
      <c r="F59" s="1169"/>
      <c r="G59" s="1170"/>
      <c r="H59" s="1152" t="s">
        <v>331</v>
      </c>
      <c r="I59" s="1153"/>
      <c r="J59" s="1153"/>
      <c r="K59" s="1154"/>
      <c r="L59" s="1155"/>
      <c r="M59" s="1155"/>
      <c r="N59" s="1155"/>
      <c r="O59" s="1155"/>
      <c r="P59" s="1156" t="s">
        <v>329</v>
      </c>
      <c r="Q59" s="1157"/>
      <c r="R59" s="1158"/>
      <c r="S59" s="1159" t="s">
        <v>332</v>
      </c>
      <c r="T59" s="1157"/>
      <c r="U59" s="1157"/>
      <c r="V59" s="1158"/>
      <c r="W59" s="1160"/>
      <c r="X59" s="1155"/>
      <c r="Y59" s="1155"/>
      <c r="Z59" s="1155"/>
      <c r="AA59" s="1156" t="s">
        <v>329</v>
      </c>
      <c r="AB59" s="1157"/>
      <c r="AC59" s="1161"/>
    </row>
    <row r="60" spans="1:29" ht="13.5" customHeight="1">
      <c r="A60" s="1135" t="s">
        <v>333</v>
      </c>
      <c r="B60" s="1136"/>
      <c r="C60" s="1137"/>
      <c r="D60" s="1141" t="s">
        <v>15</v>
      </c>
      <c r="E60" s="1142"/>
      <c r="F60" s="1142"/>
      <c r="G60" s="1143"/>
      <c r="H60" s="1147" t="s">
        <v>328</v>
      </c>
      <c r="I60" s="1148"/>
      <c r="J60" s="1148"/>
      <c r="K60" s="1149"/>
      <c r="L60" s="1119"/>
      <c r="M60" s="1119"/>
      <c r="N60" s="1119"/>
      <c r="O60" s="1119"/>
      <c r="P60" s="1121" t="s">
        <v>329</v>
      </c>
      <c r="Q60" s="1122"/>
      <c r="R60" s="1150"/>
      <c r="S60" s="1151" t="s">
        <v>330</v>
      </c>
      <c r="T60" s="1122"/>
      <c r="U60" s="1122"/>
      <c r="V60" s="1150"/>
      <c r="W60" s="1118"/>
      <c r="X60" s="1119"/>
      <c r="Y60" s="1119"/>
      <c r="Z60" s="1120"/>
      <c r="AA60" s="1121" t="s">
        <v>329</v>
      </c>
      <c r="AB60" s="1122"/>
      <c r="AC60" s="1123"/>
    </row>
    <row r="61" spans="1:29" ht="14.25" customHeight="1" thickBot="1">
      <c r="A61" s="1138"/>
      <c r="B61" s="1139"/>
      <c r="C61" s="1140"/>
      <c r="D61" s="1144"/>
      <c r="E61" s="1145"/>
      <c r="F61" s="1145"/>
      <c r="G61" s="1146"/>
      <c r="H61" s="1124" t="s">
        <v>334</v>
      </c>
      <c r="I61" s="1125"/>
      <c r="J61" s="1125"/>
      <c r="K61" s="1126"/>
      <c r="L61" s="1127"/>
      <c r="M61" s="1127"/>
      <c r="N61" s="1127"/>
      <c r="O61" s="1127"/>
      <c r="P61" s="1128" t="s">
        <v>329</v>
      </c>
      <c r="Q61" s="1129"/>
      <c r="R61" s="1130"/>
      <c r="S61" s="1131" t="s">
        <v>332</v>
      </c>
      <c r="T61" s="1129"/>
      <c r="U61" s="1129"/>
      <c r="V61" s="1130"/>
      <c r="W61" s="1132"/>
      <c r="X61" s="1133"/>
      <c r="Y61" s="1133"/>
      <c r="Z61" s="1133"/>
      <c r="AA61" s="1128" t="s">
        <v>329</v>
      </c>
      <c r="AB61" s="1129"/>
      <c r="AC61" s="1134"/>
    </row>
    <row r="62" spans="1:29" ht="6" customHeight="1">
      <c r="A62" s="252"/>
      <c r="B62" s="252"/>
      <c r="C62" s="252"/>
      <c r="D62" s="253"/>
      <c r="E62" s="253"/>
      <c r="F62" s="253"/>
      <c r="G62" s="253"/>
      <c r="H62" s="254"/>
      <c r="I62" s="254"/>
      <c r="J62" s="254"/>
      <c r="K62" s="254"/>
      <c r="L62" s="255"/>
      <c r="M62" s="255"/>
      <c r="N62" s="255"/>
      <c r="O62" s="255"/>
      <c r="P62" s="256"/>
      <c r="Q62" s="256"/>
      <c r="R62" s="256"/>
      <c r="S62" s="256"/>
      <c r="T62" s="256"/>
      <c r="U62" s="256"/>
      <c r="V62" s="256"/>
      <c r="W62" s="257"/>
      <c r="X62" s="255"/>
      <c r="Y62" s="255"/>
      <c r="Z62" s="255"/>
      <c r="AA62" s="256"/>
      <c r="AB62" s="256"/>
      <c r="AC62" s="256"/>
    </row>
  </sheetData>
  <mergeCells count="262">
    <mergeCell ref="A7:D8"/>
    <mergeCell ref="E7:R7"/>
    <mergeCell ref="S7:U8"/>
    <mergeCell ref="V7:W7"/>
    <mergeCell ref="X7:AC7"/>
    <mergeCell ref="E8:R8"/>
    <mergeCell ref="V8:W8"/>
    <mergeCell ref="X8:AC8"/>
    <mergeCell ref="AA2:AC2"/>
    <mergeCell ref="A3:AC3"/>
    <mergeCell ref="Q5:T5"/>
    <mergeCell ref="U5:AC5"/>
    <mergeCell ref="A6:D6"/>
    <mergeCell ref="E6:F6"/>
    <mergeCell ref="G6:O6"/>
    <mergeCell ref="P6:R6"/>
    <mergeCell ref="S6:T6"/>
    <mergeCell ref="U6:AC6"/>
    <mergeCell ref="X9:AC9"/>
    <mergeCell ref="J10:M10"/>
    <mergeCell ref="N10:R10"/>
    <mergeCell ref="V10:W10"/>
    <mergeCell ref="X10:AC10"/>
    <mergeCell ref="A11:D11"/>
    <mergeCell ref="E11:I11"/>
    <mergeCell ref="J11:M11"/>
    <mergeCell ref="N11:R11"/>
    <mergeCell ref="S11:AC11"/>
    <mergeCell ref="A9:D10"/>
    <mergeCell ref="E9:I10"/>
    <mergeCell ref="J9:M9"/>
    <mergeCell ref="N9:R9"/>
    <mergeCell ref="S9:U10"/>
    <mergeCell ref="V9:W9"/>
    <mergeCell ref="A14:R14"/>
    <mergeCell ref="S14:V14"/>
    <mergeCell ref="W14:AA14"/>
    <mergeCell ref="AB14:AC14"/>
    <mergeCell ref="A15:R15"/>
    <mergeCell ref="S15:V15"/>
    <mergeCell ref="W15:AA15"/>
    <mergeCell ref="AB15:AC15"/>
    <mergeCell ref="AB12:AC12"/>
    <mergeCell ref="A13:D13"/>
    <mergeCell ref="E13:R13"/>
    <mergeCell ref="S13:V13"/>
    <mergeCell ref="W13:AA13"/>
    <mergeCell ref="AB13:AC13"/>
    <mergeCell ref="A12:D12"/>
    <mergeCell ref="E12:I12"/>
    <mergeCell ref="J12:M12"/>
    <mergeCell ref="N12:R12"/>
    <mergeCell ref="S12:V12"/>
    <mergeCell ref="W12:AA12"/>
    <mergeCell ref="H17:I18"/>
    <mergeCell ref="J17:R18"/>
    <mergeCell ref="S17:V17"/>
    <mergeCell ref="W17:AA17"/>
    <mergeCell ref="AB17:AC17"/>
    <mergeCell ref="S18:V18"/>
    <mergeCell ref="W18:AA18"/>
    <mergeCell ref="AB18:AC18"/>
    <mergeCell ref="A16:I16"/>
    <mergeCell ref="J16:R16"/>
    <mergeCell ref="S16:V16"/>
    <mergeCell ref="W16:AA16"/>
    <mergeCell ref="AB16:AC16"/>
    <mergeCell ref="A17:A18"/>
    <mergeCell ref="B17:C18"/>
    <mergeCell ref="D17:D18"/>
    <mergeCell ref="E17:F18"/>
    <mergeCell ref="G17:G18"/>
    <mergeCell ref="A21:K21"/>
    <mergeCell ref="L21:R21"/>
    <mergeCell ref="S21:Y21"/>
    <mergeCell ref="AB21:AC21"/>
    <mergeCell ref="A22:K22"/>
    <mergeCell ref="L22:R22"/>
    <mergeCell ref="S22:Y22"/>
    <mergeCell ref="AB22:AC22"/>
    <mergeCell ref="A19:K19"/>
    <mergeCell ref="L19:R19"/>
    <mergeCell ref="S19:AC19"/>
    <mergeCell ref="A20:K20"/>
    <mergeCell ref="L20:R20"/>
    <mergeCell ref="S20:AA20"/>
    <mergeCell ref="AB20:AC20"/>
    <mergeCell ref="A25:K25"/>
    <mergeCell ref="L25:R25"/>
    <mergeCell ref="S25:Y25"/>
    <mergeCell ref="AB25:AC25"/>
    <mergeCell ref="A26:K26"/>
    <mergeCell ref="L26:R26"/>
    <mergeCell ref="S26:Y26"/>
    <mergeCell ref="AB26:AC26"/>
    <mergeCell ref="A23:K23"/>
    <mergeCell ref="L23:R23"/>
    <mergeCell ref="S23:Y23"/>
    <mergeCell ref="AB23:AC23"/>
    <mergeCell ref="A24:K24"/>
    <mergeCell ref="L24:R24"/>
    <mergeCell ref="S24:Y24"/>
    <mergeCell ref="AB24:AC24"/>
    <mergeCell ref="AB27:AC27"/>
    <mergeCell ref="U28:W28"/>
    <mergeCell ref="AB28:AC28"/>
    <mergeCell ref="U29:W29"/>
    <mergeCell ref="AB29:AC29"/>
    <mergeCell ref="Q30:R30"/>
    <mergeCell ref="S30:T30"/>
    <mergeCell ref="U30:V30"/>
    <mergeCell ref="W30:X30"/>
    <mergeCell ref="Y30:AA30"/>
    <mergeCell ref="A28:T28"/>
    <mergeCell ref="A32:D33"/>
    <mergeCell ref="E32:R32"/>
    <mergeCell ref="S32:U33"/>
    <mergeCell ref="V32:W32"/>
    <mergeCell ref="X32:AC32"/>
    <mergeCell ref="E33:R33"/>
    <mergeCell ref="V33:W33"/>
    <mergeCell ref="X33:AC33"/>
    <mergeCell ref="AB30:AC30"/>
    <mergeCell ref="A31:D31"/>
    <mergeCell ref="E31:F31"/>
    <mergeCell ref="G31:O31"/>
    <mergeCell ref="P31:R31"/>
    <mergeCell ref="S31:T31"/>
    <mergeCell ref="U31:AC31"/>
    <mergeCell ref="X34:AC34"/>
    <mergeCell ref="J35:M35"/>
    <mergeCell ref="N35:R35"/>
    <mergeCell ref="V35:W35"/>
    <mergeCell ref="X35:AC35"/>
    <mergeCell ref="A36:D36"/>
    <mergeCell ref="E36:I36"/>
    <mergeCell ref="J36:M36"/>
    <mergeCell ref="N36:R36"/>
    <mergeCell ref="S36:AC36"/>
    <mergeCell ref="A34:D35"/>
    <mergeCell ref="E34:I35"/>
    <mergeCell ref="J34:M34"/>
    <mergeCell ref="N34:R34"/>
    <mergeCell ref="S34:U35"/>
    <mergeCell ref="V34:W34"/>
    <mergeCell ref="A39:R39"/>
    <mergeCell ref="S39:V39"/>
    <mergeCell ref="W39:AA39"/>
    <mergeCell ref="AB39:AC39"/>
    <mergeCell ref="A40:R40"/>
    <mergeCell ref="S40:V40"/>
    <mergeCell ref="W40:AA40"/>
    <mergeCell ref="AB40:AC40"/>
    <mergeCell ref="AB37:AC37"/>
    <mergeCell ref="A38:D38"/>
    <mergeCell ref="E38:R38"/>
    <mergeCell ref="S38:V38"/>
    <mergeCell ref="W38:AA38"/>
    <mergeCell ref="AB38:AC38"/>
    <mergeCell ref="A37:D37"/>
    <mergeCell ref="E37:I37"/>
    <mergeCell ref="J37:M37"/>
    <mergeCell ref="N37:R37"/>
    <mergeCell ref="S37:V37"/>
    <mergeCell ref="W37:AA37"/>
    <mergeCell ref="H42:I43"/>
    <mergeCell ref="J42:R43"/>
    <mergeCell ref="S42:V42"/>
    <mergeCell ref="W42:AA42"/>
    <mergeCell ref="AB42:AC42"/>
    <mergeCell ref="S43:V43"/>
    <mergeCell ref="W43:AA43"/>
    <mergeCell ref="AB43:AC43"/>
    <mergeCell ref="A41:I41"/>
    <mergeCell ref="J41:R41"/>
    <mergeCell ref="S41:V41"/>
    <mergeCell ref="W41:AA41"/>
    <mergeCell ref="AB41:AC41"/>
    <mergeCell ref="A42:A43"/>
    <mergeCell ref="B42:C43"/>
    <mergeCell ref="D42:D43"/>
    <mergeCell ref="E42:F43"/>
    <mergeCell ref="G42:G43"/>
    <mergeCell ref="A46:K46"/>
    <mergeCell ref="L46:R46"/>
    <mergeCell ref="S46:Y46"/>
    <mergeCell ref="AB46:AC46"/>
    <mergeCell ref="A47:K47"/>
    <mergeCell ref="L47:R47"/>
    <mergeCell ref="S47:Y47"/>
    <mergeCell ref="AB47:AC47"/>
    <mergeCell ref="A44:K44"/>
    <mergeCell ref="L44:R44"/>
    <mergeCell ref="S44:AC44"/>
    <mergeCell ref="A45:K45"/>
    <mergeCell ref="L45:R45"/>
    <mergeCell ref="S45:AA45"/>
    <mergeCell ref="AB45:AC45"/>
    <mergeCell ref="A50:K50"/>
    <mergeCell ref="L50:R50"/>
    <mergeCell ref="S50:Y50"/>
    <mergeCell ref="AB50:AC50"/>
    <mergeCell ref="A51:K51"/>
    <mergeCell ref="L51:R51"/>
    <mergeCell ref="S51:Y51"/>
    <mergeCell ref="AB51:AC51"/>
    <mergeCell ref="A48:K48"/>
    <mergeCell ref="L48:R48"/>
    <mergeCell ref="S48:Y48"/>
    <mergeCell ref="AB48:AC48"/>
    <mergeCell ref="A49:K49"/>
    <mergeCell ref="L49:R49"/>
    <mergeCell ref="S49:Y49"/>
    <mergeCell ref="AB49:AC49"/>
    <mergeCell ref="AB52:AC52"/>
    <mergeCell ref="U53:W53"/>
    <mergeCell ref="AB53:AC53"/>
    <mergeCell ref="U54:W54"/>
    <mergeCell ref="AB54:AC54"/>
    <mergeCell ref="Q55:R55"/>
    <mergeCell ref="S55:T55"/>
    <mergeCell ref="U55:V55"/>
    <mergeCell ref="W55:X55"/>
    <mergeCell ref="Y55:AA55"/>
    <mergeCell ref="AB55:AC55"/>
    <mergeCell ref="A53:T53"/>
    <mergeCell ref="A56:H56"/>
    <mergeCell ref="I56:O56"/>
    <mergeCell ref="P56:V56"/>
    <mergeCell ref="W56:AC56"/>
    <mergeCell ref="A57:H57"/>
    <mergeCell ref="I57:N57"/>
    <mergeCell ref="P57:U57"/>
    <mergeCell ref="W57:AB57"/>
    <mergeCell ref="W58:Z58"/>
    <mergeCell ref="AA58:AC58"/>
    <mergeCell ref="H59:K59"/>
    <mergeCell ref="L59:O59"/>
    <mergeCell ref="P59:R59"/>
    <mergeCell ref="S59:V59"/>
    <mergeCell ref="W59:Z59"/>
    <mergeCell ref="AA59:AC59"/>
    <mergeCell ref="A58:C59"/>
    <mergeCell ref="D58:G59"/>
    <mergeCell ref="H58:K58"/>
    <mergeCell ref="L58:O58"/>
    <mergeCell ref="P58:R58"/>
    <mergeCell ref="S58:V58"/>
    <mergeCell ref="W60:Z60"/>
    <mergeCell ref="AA60:AC60"/>
    <mergeCell ref="H61:K61"/>
    <mergeCell ref="L61:O61"/>
    <mergeCell ref="P61:R61"/>
    <mergeCell ref="S61:V61"/>
    <mergeCell ref="W61:Z61"/>
    <mergeCell ref="AA61:AC61"/>
    <mergeCell ref="A60:C61"/>
    <mergeCell ref="D60:G61"/>
    <mergeCell ref="H60:K60"/>
    <mergeCell ref="L60:O60"/>
    <mergeCell ref="P60:R60"/>
    <mergeCell ref="S60:V60"/>
  </mergeCells>
  <phoneticPr fontId="11"/>
  <pageMargins left="0.88" right="0.35" top="0.54" bottom="0.55000000000000004" header="0.51200000000000001" footer="0.51200000000000001"/>
  <pageSetup paperSize="9" scale="99" orientation="portrait" r:id="rId1"/>
  <headerFooter alignWithMargins="0"/>
  <drawing r:id="rId2"/>
  <legacyDrawing r:id="rId3"/>
  <oleObjects>
    <mc:AlternateContent xmlns:mc="http://schemas.openxmlformats.org/markup-compatibility/2006">
      <mc:Choice Requires="x14">
        <oleObject progId="ワークシート" shapeId="114689" r:id="rId4">
          <objectPr defaultSize="0" r:id="rId5">
            <anchor moveWithCells="1">
              <from>
                <xdr:col>0</xdr:col>
                <xdr:colOff>0</xdr:colOff>
                <xdr:row>1</xdr:row>
                <xdr:rowOff>83820</xdr:rowOff>
              </from>
              <to>
                <xdr:col>4</xdr:col>
                <xdr:colOff>182880</xdr:colOff>
                <xdr:row>4</xdr:row>
                <xdr:rowOff>175260</xdr:rowOff>
              </to>
            </anchor>
          </objectPr>
        </oleObject>
      </mc:Choice>
      <mc:Fallback>
        <oleObject progId="ワークシート" shapeId="114689"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AC62"/>
  <sheetViews>
    <sheetView showZeros="0" view="pageBreakPreview" zoomScaleNormal="100" workbookViewId="0">
      <selection activeCell="A6" sqref="A6:D6"/>
    </sheetView>
  </sheetViews>
  <sheetFormatPr defaultColWidth="9" defaultRowHeight="13.2"/>
  <cols>
    <col min="1" max="29" width="3.109375" style="222" customWidth="1"/>
    <col min="30" max="16384" width="9" style="222"/>
  </cols>
  <sheetData>
    <row r="1" spans="1:29" ht="78.75" customHeight="1">
      <c r="A1" s="25"/>
    </row>
    <row r="2" spans="1:29">
      <c r="A2" s="223"/>
      <c r="B2" s="223"/>
      <c r="C2" s="223"/>
      <c r="D2" s="223"/>
      <c r="E2" s="223"/>
      <c r="F2" s="223"/>
      <c r="G2" s="223"/>
      <c r="H2" s="223"/>
      <c r="I2" s="223"/>
      <c r="J2" s="223"/>
      <c r="K2" s="223"/>
      <c r="L2" s="223"/>
      <c r="M2" s="223"/>
      <c r="N2" s="223"/>
      <c r="O2" s="223"/>
      <c r="P2" s="223"/>
      <c r="Q2" s="223"/>
      <c r="R2" s="223"/>
      <c r="S2" s="223"/>
      <c r="T2" s="223"/>
      <c r="U2" s="223"/>
      <c r="V2" s="223"/>
      <c r="W2" s="223"/>
      <c r="X2" s="223"/>
      <c r="Y2" s="223"/>
      <c r="Z2" s="223"/>
      <c r="AA2" s="1115" t="s">
        <v>586</v>
      </c>
      <c r="AB2" s="1115"/>
      <c r="AC2" s="1115"/>
    </row>
    <row r="3" spans="1:29" ht="30.75" customHeight="1">
      <c r="A3" s="1399" t="s">
        <v>612</v>
      </c>
      <c r="B3" s="1399"/>
      <c r="C3" s="1399"/>
      <c r="D3" s="1399"/>
      <c r="E3" s="1399"/>
      <c r="F3" s="1399"/>
      <c r="G3" s="1399"/>
      <c r="H3" s="1399"/>
      <c r="I3" s="1399"/>
      <c r="J3" s="1399"/>
      <c r="K3" s="1399"/>
      <c r="L3" s="1399"/>
      <c r="M3" s="1399"/>
      <c r="N3" s="1399"/>
      <c r="O3" s="1399"/>
      <c r="P3" s="1399"/>
      <c r="Q3" s="1399"/>
      <c r="R3" s="1399"/>
      <c r="S3" s="1399"/>
      <c r="T3" s="1399"/>
      <c r="U3" s="1399"/>
      <c r="V3" s="1399"/>
      <c r="W3" s="1399"/>
      <c r="X3" s="1399"/>
      <c r="Y3" s="1399"/>
      <c r="Z3" s="1399"/>
      <c r="AA3" s="1399"/>
      <c r="AB3" s="1399"/>
      <c r="AC3" s="1399"/>
    </row>
    <row r="4" spans="1:29" ht="13.5" customHeight="1">
      <c r="A4" s="224"/>
      <c r="B4" s="224"/>
      <c r="C4" s="224"/>
      <c r="D4" s="224"/>
      <c r="E4" s="224"/>
      <c r="F4" s="224"/>
      <c r="G4" s="224"/>
      <c r="H4" s="224"/>
      <c r="I4" s="224"/>
      <c r="J4" s="224"/>
      <c r="K4" s="224"/>
      <c r="L4" s="224"/>
      <c r="M4" s="224"/>
      <c r="N4" s="225"/>
      <c r="O4" s="226"/>
      <c r="P4" s="226"/>
      <c r="Q4" s="226"/>
      <c r="R4" s="226"/>
      <c r="S4" s="226"/>
      <c r="T4" s="226"/>
      <c r="U4" s="226"/>
      <c r="V4" s="226"/>
      <c r="W4" s="226"/>
      <c r="X4" s="226"/>
      <c r="Y4" s="226"/>
      <c r="Z4" s="226"/>
      <c r="AA4" s="226"/>
      <c r="AB4" s="226"/>
      <c r="AC4" s="226"/>
    </row>
    <row r="5" spans="1:29" ht="23.25" customHeight="1" thickBot="1">
      <c r="A5" s="223"/>
      <c r="B5" s="224"/>
      <c r="C5" s="224"/>
      <c r="D5" s="224"/>
      <c r="E5" s="224"/>
      <c r="F5" s="224"/>
      <c r="G5" s="224"/>
      <c r="H5" s="224"/>
      <c r="I5" s="224"/>
      <c r="J5" s="224"/>
      <c r="K5" s="224"/>
      <c r="L5" s="224"/>
      <c r="M5" s="223"/>
      <c r="N5" s="223"/>
      <c r="O5" s="223"/>
      <c r="P5" s="223"/>
      <c r="Q5" s="1400" t="s">
        <v>278</v>
      </c>
      <c r="R5" s="1400"/>
      <c r="S5" s="1400"/>
      <c r="T5" s="1400"/>
      <c r="U5" s="1401" t="s">
        <v>335</v>
      </c>
      <c r="V5" s="1402"/>
      <c r="W5" s="1402"/>
      <c r="X5" s="1402"/>
      <c r="Y5" s="1402"/>
      <c r="Z5" s="1402"/>
      <c r="AA5" s="1402"/>
      <c r="AB5" s="1402"/>
      <c r="AC5" s="1402"/>
    </row>
    <row r="6" spans="1:29">
      <c r="A6" s="1403" t="s">
        <v>280</v>
      </c>
      <c r="B6" s="1404"/>
      <c r="C6" s="1404"/>
      <c r="D6" s="1405"/>
      <c r="E6" s="1353" t="s">
        <v>281</v>
      </c>
      <c r="F6" s="1354"/>
      <c r="G6" s="1355">
        <v>43922</v>
      </c>
      <c r="H6" s="1356"/>
      <c r="I6" s="1356"/>
      <c r="J6" s="1356"/>
      <c r="K6" s="1356"/>
      <c r="L6" s="1356"/>
      <c r="M6" s="1356"/>
      <c r="N6" s="1356"/>
      <c r="O6" s="1356"/>
      <c r="P6" s="1357" t="s">
        <v>282</v>
      </c>
      <c r="Q6" s="1357"/>
      <c r="R6" s="1357"/>
      <c r="S6" s="1354" t="s">
        <v>283</v>
      </c>
      <c r="T6" s="1354"/>
      <c r="U6" s="1355">
        <v>43951</v>
      </c>
      <c r="V6" s="1356"/>
      <c r="W6" s="1356"/>
      <c r="X6" s="1356"/>
      <c r="Y6" s="1356"/>
      <c r="Z6" s="1356"/>
      <c r="AA6" s="1356"/>
      <c r="AB6" s="1356"/>
      <c r="AC6" s="1358"/>
    </row>
    <row r="7" spans="1:29" ht="13.5" customHeight="1">
      <c r="A7" s="1320" t="s">
        <v>150</v>
      </c>
      <c r="B7" s="1321"/>
      <c r="C7" s="1321"/>
      <c r="D7" s="1322"/>
      <c r="E7" s="1338"/>
      <c r="F7" s="1339"/>
      <c r="G7" s="1339"/>
      <c r="H7" s="1339"/>
      <c r="I7" s="1339"/>
      <c r="J7" s="1339"/>
      <c r="K7" s="1339"/>
      <c r="L7" s="1339"/>
      <c r="M7" s="1339"/>
      <c r="N7" s="1339"/>
      <c r="O7" s="1339"/>
      <c r="P7" s="1339"/>
      <c r="Q7" s="1339"/>
      <c r="R7" s="1340"/>
      <c r="S7" s="1341" t="s">
        <v>284</v>
      </c>
      <c r="T7" s="1342"/>
      <c r="U7" s="1343"/>
      <c r="V7" s="1271" t="s">
        <v>281</v>
      </c>
      <c r="W7" s="1269"/>
      <c r="X7" s="1305" t="s">
        <v>285</v>
      </c>
      <c r="Y7" s="1306"/>
      <c r="Z7" s="1306"/>
      <c r="AA7" s="1306"/>
      <c r="AB7" s="1306"/>
      <c r="AC7" s="1307"/>
    </row>
    <row r="8" spans="1:29">
      <c r="A8" s="1323"/>
      <c r="B8" s="1324"/>
      <c r="C8" s="1324"/>
      <c r="D8" s="1325"/>
      <c r="E8" s="1347"/>
      <c r="F8" s="1348"/>
      <c r="G8" s="1348"/>
      <c r="H8" s="1348"/>
      <c r="I8" s="1348"/>
      <c r="J8" s="1348"/>
      <c r="K8" s="1348"/>
      <c r="L8" s="1348"/>
      <c r="M8" s="1348"/>
      <c r="N8" s="1348"/>
      <c r="O8" s="1348"/>
      <c r="P8" s="1348"/>
      <c r="Q8" s="1348"/>
      <c r="R8" s="1349"/>
      <c r="S8" s="1344"/>
      <c r="T8" s="1345"/>
      <c r="U8" s="1346"/>
      <c r="V8" s="1228" t="s">
        <v>283</v>
      </c>
      <c r="W8" s="1229"/>
      <c r="X8" s="1314" t="s">
        <v>286</v>
      </c>
      <c r="Y8" s="1315"/>
      <c r="Z8" s="1315"/>
      <c r="AA8" s="1315"/>
      <c r="AB8" s="1315"/>
      <c r="AC8" s="1316"/>
    </row>
    <row r="9" spans="1:29" ht="13.5" customHeight="1">
      <c r="A9" s="1320" t="s">
        <v>287</v>
      </c>
      <c r="B9" s="1321"/>
      <c r="C9" s="1321"/>
      <c r="D9" s="1322"/>
      <c r="E9" s="1326"/>
      <c r="F9" s="1292"/>
      <c r="G9" s="1292"/>
      <c r="H9" s="1292"/>
      <c r="I9" s="1327"/>
      <c r="J9" s="1328" t="s">
        <v>206</v>
      </c>
      <c r="K9" s="1321"/>
      <c r="L9" s="1321"/>
      <c r="M9" s="1322"/>
      <c r="N9" s="1329" t="s">
        <v>288</v>
      </c>
      <c r="O9" s="1330"/>
      <c r="P9" s="1330"/>
      <c r="Q9" s="1330"/>
      <c r="R9" s="1331"/>
      <c r="S9" s="1332" t="s">
        <v>289</v>
      </c>
      <c r="T9" s="1333"/>
      <c r="U9" s="1334"/>
      <c r="V9" s="1271" t="s">
        <v>281</v>
      </c>
      <c r="W9" s="1269"/>
      <c r="X9" s="1305" t="s">
        <v>290</v>
      </c>
      <c r="Y9" s="1306"/>
      <c r="Z9" s="1306"/>
      <c r="AA9" s="1306"/>
      <c r="AB9" s="1306"/>
      <c r="AC9" s="1307"/>
    </row>
    <row r="10" spans="1:29" ht="13.5" customHeight="1">
      <c r="A10" s="1323"/>
      <c r="B10" s="1324"/>
      <c r="C10" s="1324"/>
      <c r="D10" s="1325"/>
      <c r="E10" s="1263"/>
      <c r="F10" s="1264"/>
      <c r="G10" s="1264"/>
      <c r="H10" s="1264"/>
      <c r="I10" s="1265"/>
      <c r="J10" s="1308"/>
      <c r="K10" s="1309"/>
      <c r="L10" s="1309"/>
      <c r="M10" s="1310"/>
      <c r="N10" s="1311" t="s">
        <v>291</v>
      </c>
      <c r="O10" s="1312"/>
      <c r="P10" s="1312"/>
      <c r="Q10" s="1312"/>
      <c r="R10" s="1313"/>
      <c r="S10" s="1335"/>
      <c r="T10" s="1336"/>
      <c r="U10" s="1337"/>
      <c r="V10" s="1228" t="s">
        <v>283</v>
      </c>
      <c r="W10" s="1229"/>
      <c r="X10" s="1314" t="s">
        <v>286</v>
      </c>
      <c r="Y10" s="1315"/>
      <c r="Z10" s="1315"/>
      <c r="AA10" s="1315"/>
      <c r="AB10" s="1315"/>
      <c r="AC10" s="1316"/>
    </row>
    <row r="11" spans="1:29">
      <c r="A11" s="1317" t="s">
        <v>212</v>
      </c>
      <c r="B11" s="1300"/>
      <c r="C11" s="1300"/>
      <c r="D11" s="1301"/>
      <c r="E11" s="1244"/>
      <c r="F11" s="1242"/>
      <c r="G11" s="1242"/>
      <c r="H11" s="1242"/>
      <c r="I11" s="1243"/>
      <c r="J11" s="1299" t="s">
        <v>292</v>
      </c>
      <c r="K11" s="1300"/>
      <c r="L11" s="1300"/>
      <c r="M11" s="1301"/>
      <c r="N11" s="1244"/>
      <c r="O11" s="1242"/>
      <c r="P11" s="1242"/>
      <c r="Q11" s="1242"/>
      <c r="R11" s="1243"/>
      <c r="S11" s="1318" t="s">
        <v>293</v>
      </c>
      <c r="T11" s="1318"/>
      <c r="U11" s="1318"/>
      <c r="V11" s="1318"/>
      <c r="W11" s="1318"/>
      <c r="X11" s="1318"/>
      <c r="Y11" s="1318"/>
      <c r="Z11" s="1318"/>
      <c r="AA11" s="1318"/>
      <c r="AB11" s="1318"/>
      <c r="AC11" s="1319"/>
    </row>
    <row r="12" spans="1:29">
      <c r="A12" s="1296" t="s">
        <v>294</v>
      </c>
      <c r="B12" s="1297"/>
      <c r="C12" s="1297"/>
      <c r="D12" s="1298"/>
      <c r="E12" s="1244"/>
      <c r="F12" s="1242"/>
      <c r="G12" s="1242"/>
      <c r="H12" s="1242"/>
      <c r="I12" s="1243"/>
      <c r="J12" s="1299" t="s">
        <v>295</v>
      </c>
      <c r="K12" s="1300"/>
      <c r="L12" s="1300"/>
      <c r="M12" s="1301"/>
      <c r="N12" s="1244"/>
      <c r="O12" s="1242"/>
      <c r="P12" s="1242"/>
      <c r="Q12" s="1242"/>
      <c r="R12" s="1243"/>
      <c r="S12" s="1302" t="s">
        <v>296</v>
      </c>
      <c r="T12" s="1302"/>
      <c r="U12" s="1302"/>
      <c r="V12" s="1303"/>
      <c r="W12" s="1304" t="s">
        <v>297</v>
      </c>
      <c r="X12" s="1304"/>
      <c r="Y12" s="1304"/>
      <c r="Z12" s="1304"/>
      <c r="AA12" s="1304"/>
      <c r="AB12" s="1282" t="s">
        <v>298</v>
      </c>
      <c r="AC12" s="1255"/>
    </row>
    <row r="13" spans="1:29">
      <c r="A13" s="1283" t="s">
        <v>299</v>
      </c>
      <c r="B13" s="1284"/>
      <c r="C13" s="1284"/>
      <c r="D13" s="1285"/>
      <c r="E13" s="1286"/>
      <c r="F13" s="1286"/>
      <c r="G13" s="1286"/>
      <c r="H13" s="1286"/>
      <c r="I13" s="1286"/>
      <c r="J13" s="1286"/>
      <c r="K13" s="1286"/>
      <c r="L13" s="1286"/>
      <c r="M13" s="1286"/>
      <c r="N13" s="1286"/>
      <c r="O13" s="1286"/>
      <c r="P13" s="1286"/>
      <c r="Q13" s="1286"/>
      <c r="R13" s="1287"/>
      <c r="S13" s="1391"/>
      <c r="T13" s="1392"/>
      <c r="U13" s="1392"/>
      <c r="V13" s="1393"/>
      <c r="W13" s="1394"/>
      <c r="X13" s="1395"/>
      <c r="Y13" s="1395"/>
      <c r="Z13" s="1395"/>
      <c r="AA13" s="1396"/>
      <c r="AB13" s="1397"/>
      <c r="AC13" s="1398"/>
    </row>
    <row r="14" spans="1:29">
      <c r="A14" s="1232"/>
      <c r="B14" s="1218"/>
      <c r="C14" s="1218"/>
      <c r="D14" s="1218"/>
      <c r="E14" s="1218"/>
      <c r="F14" s="1218"/>
      <c r="G14" s="1218"/>
      <c r="H14" s="1218"/>
      <c r="I14" s="1218"/>
      <c r="J14" s="1218"/>
      <c r="K14" s="1218"/>
      <c r="L14" s="1218"/>
      <c r="M14" s="1218"/>
      <c r="N14" s="1218"/>
      <c r="O14" s="1218"/>
      <c r="P14" s="1218"/>
      <c r="Q14" s="1218"/>
      <c r="R14" s="1219"/>
      <c r="S14" s="1384"/>
      <c r="T14" s="1385"/>
      <c r="U14" s="1385"/>
      <c r="V14" s="1386"/>
      <c r="W14" s="1381"/>
      <c r="X14" s="1379"/>
      <c r="Y14" s="1379"/>
      <c r="Z14" s="1379"/>
      <c r="AA14" s="1380"/>
      <c r="AB14" s="1382"/>
      <c r="AC14" s="1383"/>
    </row>
    <row r="15" spans="1:29">
      <c r="A15" s="1279"/>
      <c r="B15" s="1280"/>
      <c r="C15" s="1280"/>
      <c r="D15" s="1280"/>
      <c r="E15" s="1280"/>
      <c r="F15" s="1280"/>
      <c r="G15" s="1280"/>
      <c r="H15" s="1280"/>
      <c r="I15" s="1280"/>
      <c r="J15" s="1280"/>
      <c r="K15" s="1280"/>
      <c r="L15" s="1280"/>
      <c r="M15" s="1280"/>
      <c r="N15" s="1280"/>
      <c r="O15" s="1280"/>
      <c r="P15" s="1280"/>
      <c r="Q15" s="1280"/>
      <c r="R15" s="1281"/>
      <c r="S15" s="1387"/>
      <c r="T15" s="1388"/>
      <c r="U15" s="1388"/>
      <c r="V15" s="1389"/>
      <c r="W15" s="1390"/>
      <c r="X15" s="1388"/>
      <c r="Y15" s="1388"/>
      <c r="Z15" s="1388"/>
      <c r="AA15" s="1389"/>
      <c r="AB15" s="1382"/>
      <c r="AC15" s="1383"/>
    </row>
    <row r="16" spans="1:29">
      <c r="A16" s="1268" t="s">
        <v>300</v>
      </c>
      <c r="B16" s="1269"/>
      <c r="C16" s="1269"/>
      <c r="D16" s="1269"/>
      <c r="E16" s="1269"/>
      <c r="F16" s="1269"/>
      <c r="G16" s="1269"/>
      <c r="H16" s="1269"/>
      <c r="I16" s="1270"/>
      <c r="J16" s="1271" t="s">
        <v>301</v>
      </c>
      <c r="K16" s="1269"/>
      <c r="L16" s="1269"/>
      <c r="M16" s="1269"/>
      <c r="N16" s="1269"/>
      <c r="O16" s="1269"/>
      <c r="P16" s="1269"/>
      <c r="Q16" s="1269"/>
      <c r="R16" s="1270"/>
      <c r="S16" s="1378"/>
      <c r="T16" s="1379"/>
      <c r="U16" s="1379"/>
      <c r="V16" s="1380"/>
      <c r="W16" s="1381"/>
      <c r="X16" s="1379"/>
      <c r="Y16" s="1379"/>
      <c r="Z16" s="1379"/>
      <c r="AA16" s="1380"/>
      <c r="AB16" s="1382"/>
      <c r="AC16" s="1383"/>
    </row>
    <row r="17" spans="1:29">
      <c r="A17" s="1272" t="s">
        <v>302</v>
      </c>
      <c r="B17" s="1256" t="s">
        <v>303</v>
      </c>
      <c r="C17" s="1257"/>
      <c r="D17" s="1274" t="s">
        <v>304</v>
      </c>
      <c r="E17" s="1256" t="s">
        <v>303</v>
      </c>
      <c r="F17" s="1257"/>
      <c r="G17" s="1274" t="s">
        <v>305</v>
      </c>
      <c r="H17" s="1256" t="s">
        <v>306</v>
      </c>
      <c r="I17" s="1257"/>
      <c r="J17" s="1260" t="s">
        <v>307</v>
      </c>
      <c r="K17" s="1261"/>
      <c r="L17" s="1261"/>
      <c r="M17" s="1261"/>
      <c r="N17" s="1261"/>
      <c r="O17" s="1261"/>
      <c r="P17" s="1261"/>
      <c r="Q17" s="1261"/>
      <c r="R17" s="1262"/>
      <c r="S17" s="1378"/>
      <c r="T17" s="1379"/>
      <c r="U17" s="1379"/>
      <c r="V17" s="1380"/>
      <c r="W17" s="1381"/>
      <c r="X17" s="1379"/>
      <c r="Y17" s="1379"/>
      <c r="Z17" s="1379"/>
      <c r="AA17" s="1380"/>
      <c r="AB17" s="1382"/>
      <c r="AC17" s="1383"/>
    </row>
    <row r="18" spans="1:29">
      <c r="A18" s="1273"/>
      <c r="B18" s="1258"/>
      <c r="C18" s="1259"/>
      <c r="D18" s="1275"/>
      <c r="E18" s="1258"/>
      <c r="F18" s="1259"/>
      <c r="G18" s="1275"/>
      <c r="H18" s="1258"/>
      <c r="I18" s="1259"/>
      <c r="J18" s="1263"/>
      <c r="K18" s="1264"/>
      <c r="L18" s="1264"/>
      <c r="M18" s="1264"/>
      <c r="N18" s="1264"/>
      <c r="O18" s="1264"/>
      <c r="P18" s="1264"/>
      <c r="Q18" s="1264"/>
      <c r="R18" s="1265"/>
      <c r="S18" s="1378"/>
      <c r="T18" s="1379"/>
      <c r="U18" s="1379"/>
      <c r="V18" s="1380"/>
      <c r="W18" s="1381"/>
      <c r="X18" s="1379"/>
      <c r="Y18" s="1379"/>
      <c r="Z18" s="1379"/>
      <c r="AA18" s="1380"/>
      <c r="AB18" s="1382"/>
      <c r="AC18" s="1383"/>
    </row>
    <row r="19" spans="1:29">
      <c r="A19" s="1241" t="s">
        <v>308</v>
      </c>
      <c r="B19" s="1242"/>
      <c r="C19" s="1242"/>
      <c r="D19" s="1242"/>
      <c r="E19" s="1242"/>
      <c r="F19" s="1242"/>
      <c r="G19" s="1242"/>
      <c r="H19" s="1242"/>
      <c r="I19" s="1242"/>
      <c r="J19" s="1242"/>
      <c r="K19" s="1243"/>
      <c r="L19" s="1244" t="s">
        <v>309</v>
      </c>
      <c r="M19" s="1242"/>
      <c r="N19" s="1242"/>
      <c r="O19" s="1242"/>
      <c r="P19" s="1242"/>
      <c r="Q19" s="1242"/>
      <c r="R19" s="1243"/>
      <c r="S19" s="1378"/>
      <c r="T19" s="1379"/>
      <c r="U19" s="1379"/>
      <c r="V19" s="1380"/>
      <c r="W19" s="1381"/>
      <c r="X19" s="1379"/>
      <c r="Y19" s="1379"/>
      <c r="Z19" s="1379"/>
      <c r="AA19" s="1380"/>
      <c r="AB19" s="1382"/>
      <c r="AC19" s="1383"/>
    </row>
    <row r="20" spans="1:29">
      <c r="A20" s="1248"/>
      <c r="B20" s="1249"/>
      <c r="C20" s="1249"/>
      <c r="D20" s="1249"/>
      <c r="E20" s="1249"/>
      <c r="F20" s="1249"/>
      <c r="G20" s="1249"/>
      <c r="H20" s="1249"/>
      <c r="I20" s="1249"/>
      <c r="J20" s="1249"/>
      <c r="K20" s="1250"/>
      <c r="L20" s="1251"/>
      <c r="M20" s="1249"/>
      <c r="N20" s="1249"/>
      <c r="O20" s="1249"/>
      <c r="P20" s="1249"/>
      <c r="Q20" s="1249"/>
      <c r="R20" s="1250"/>
      <c r="S20" s="1318" t="s">
        <v>310</v>
      </c>
      <c r="T20" s="1318"/>
      <c r="U20" s="1318"/>
      <c r="V20" s="1318"/>
      <c r="W20" s="1318"/>
      <c r="X20" s="1318"/>
      <c r="Y20" s="1318"/>
      <c r="Z20" s="1318"/>
      <c r="AA20" s="1318"/>
      <c r="AB20" s="1318"/>
      <c r="AC20" s="1319"/>
    </row>
    <row r="21" spans="1:29">
      <c r="A21" s="1232"/>
      <c r="B21" s="1218"/>
      <c r="C21" s="1218"/>
      <c r="D21" s="1218"/>
      <c r="E21" s="1218"/>
      <c r="F21" s="1218"/>
      <c r="G21" s="1218"/>
      <c r="H21" s="1218"/>
      <c r="I21" s="1218"/>
      <c r="J21" s="1218"/>
      <c r="K21" s="1219"/>
      <c r="L21" s="1217"/>
      <c r="M21" s="1218"/>
      <c r="N21" s="1218"/>
      <c r="O21" s="1218"/>
      <c r="P21" s="1218"/>
      <c r="Q21" s="1218"/>
      <c r="R21" s="1219"/>
      <c r="S21" s="1227" t="s">
        <v>311</v>
      </c>
      <c r="T21" s="1225"/>
      <c r="U21" s="1225"/>
      <c r="V21" s="1225"/>
      <c r="W21" s="1225"/>
      <c r="X21" s="1225"/>
      <c r="Y21" s="1225"/>
      <c r="Z21" s="1225"/>
      <c r="AA21" s="1428"/>
      <c r="AB21" s="1254" t="s">
        <v>298</v>
      </c>
      <c r="AC21" s="1255"/>
    </row>
    <row r="22" spans="1:29">
      <c r="A22" s="1232"/>
      <c r="B22" s="1218"/>
      <c r="C22" s="1218"/>
      <c r="D22" s="1218"/>
      <c r="E22" s="1218"/>
      <c r="F22" s="1218"/>
      <c r="G22" s="1218"/>
      <c r="H22" s="1218"/>
      <c r="I22" s="1218"/>
      <c r="J22" s="1218"/>
      <c r="K22" s="1219"/>
      <c r="L22" s="1217"/>
      <c r="M22" s="1218"/>
      <c r="N22" s="1218"/>
      <c r="O22" s="1218"/>
      <c r="P22" s="1218"/>
      <c r="Q22" s="1218"/>
      <c r="R22" s="1219"/>
      <c r="S22" s="1429"/>
      <c r="T22" s="1286"/>
      <c r="U22" s="1286"/>
      <c r="V22" s="1286"/>
      <c r="W22" s="1286"/>
      <c r="X22" s="1286"/>
      <c r="Y22" s="1286"/>
      <c r="Z22" s="258" t="s">
        <v>153</v>
      </c>
      <c r="AA22" s="259"/>
      <c r="AB22" s="1420"/>
      <c r="AC22" s="1421"/>
    </row>
    <row r="23" spans="1:29">
      <c r="A23" s="1232"/>
      <c r="B23" s="1218"/>
      <c r="C23" s="1218"/>
      <c r="D23" s="1218"/>
      <c r="E23" s="1218"/>
      <c r="F23" s="1218"/>
      <c r="G23" s="1218"/>
      <c r="H23" s="1218"/>
      <c r="I23" s="1218"/>
      <c r="J23" s="1218"/>
      <c r="K23" s="1219"/>
      <c r="L23" s="1217"/>
      <c r="M23" s="1218"/>
      <c r="N23" s="1218"/>
      <c r="O23" s="1218"/>
      <c r="P23" s="1218"/>
      <c r="Q23" s="1218"/>
      <c r="R23" s="1219"/>
      <c r="S23" s="1378"/>
      <c r="T23" s="1379"/>
      <c r="U23" s="1379"/>
      <c r="V23" s="1379"/>
      <c r="W23" s="1379"/>
      <c r="X23" s="1379"/>
      <c r="Y23" s="1379"/>
      <c r="Z23" s="244" t="s">
        <v>153</v>
      </c>
      <c r="AA23" s="245"/>
      <c r="AB23" s="1222"/>
      <c r="AC23" s="1223"/>
    </row>
    <row r="24" spans="1:29">
      <c r="A24" s="1232"/>
      <c r="B24" s="1218"/>
      <c r="C24" s="1218"/>
      <c r="D24" s="1218"/>
      <c r="E24" s="1218"/>
      <c r="F24" s="1218"/>
      <c r="G24" s="1218"/>
      <c r="H24" s="1218"/>
      <c r="I24" s="1218"/>
      <c r="J24" s="1218"/>
      <c r="K24" s="1219"/>
      <c r="L24" s="1217"/>
      <c r="M24" s="1218"/>
      <c r="N24" s="1218"/>
      <c r="O24" s="1218"/>
      <c r="P24" s="1218"/>
      <c r="Q24" s="1218"/>
      <c r="R24" s="1219"/>
      <c r="S24" s="1378"/>
      <c r="T24" s="1379"/>
      <c r="U24" s="1379"/>
      <c r="V24" s="1379"/>
      <c r="W24" s="1379"/>
      <c r="X24" s="1379"/>
      <c r="Y24" s="1379"/>
      <c r="Z24" s="244" t="s">
        <v>153</v>
      </c>
      <c r="AA24" s="245"/>
      <c r="AB24" s="1222"/>
      <c r="AC24" s="1223"/>
    </row>
    <row r="25" spans="1:29">
      <c r="A25" s="1232"/>
      <c r="B25" s="1218"/>
      <c r="C25" s="1218"/>
      <c r="D25" s="1218"/>
      <c r="E25" s="1218"/>
      <c r="F25" s="1218"/>
      <c r="G25" s="1218"/>
      <c r="H25" s="1218"/>
      <c r="I25" s="1218"/>
      <c r="J25" s="1218"/>
      <c r="K25" s="1219"/>
      <c r="L25" s="1217"/>
      <c r="M25" s="1218"/>
      <c r="N25" s="1218"/>
      <c r="O25" s="1218"/>
      <c r="P25" s="1218"/>
      <c r="Q25" s="1218"/>
      <c r="R25" s="1219"/>
      <c r="S25" s="1378"/>
      <c r="T25" s="1379"/>
      <c r="U25" s="1379"/>
      <c r="V25" s="1379"/>
      <c r="W25" s="1379"/>
      <c r="X25" s="1379"/>
      <c r="Y25" s="1379"/>
      <c r="Z25" s="244" t="s">
        <v>153</v>
      </c>
      <c r="AA25" s="245"/>
      <c r="AB25" s="1222"/>
      <c r="AC25" s="1223"/>
    </row>
    <row r="26" spans="1:29">
      <c r="A26" s="1232"/>
      <c r="B26" s="1218"/>
      <c r="C26" s="1218"/>
      <c r="D26" s="1218"/>
      <c r="E26" s="1218"/>
      <c r="F26" s="1218"/>
      <c r="G26" s="1218"/>
      <c r="H26" s="1218"/>
      <c r="I26" s="1218"/>
      <c r="J26" s="1218"/>
      <c r="K26" s="1219"/>
      <c r="L26" s="1217"/>
      <c r="M26" s="1218"/>
      <c r="N26" s="1218"/>
      <c r="O26" s="1218"/>
      <c r="P26" s="1218"/>
      <c r="Q26" s="1218"/>
      <c r="R26" s="1219"/>
      <c r="S26" s="1378"/>
      <c r="T26" s="1379"/>
      <c r="U26" s="1379"/>
      <c r="V26" s="1379"/>
      <c r="W26" s="1379"/>
      <c r="X26" s="1379"/>
      <c r="Y26" s="1379"/>
      <c r="Z26" s="244" t="s">
        <v>153</v>
      </c>
      <c r="AA26" s="245"/>
      <c r="AB26" s="1222"/>
      <c r="AC26" s="1223"/>
    </row>
    <row r="27" spans="1:29">
      <c r="A27" s="1232"/>
      <c r="B27" s="1218"/>
      <c r="C27" s="1218"/>
      <c r="D27" s="1218"/>
      <c r="E27" s="1218"/>
      <c r="F27" s="1218"/>
      <c r="G27" s="1218"/>
      <c r="H27" s="1218"/>
      <c r="I27" s="1218"/>
      <c r="J27" s="1218"/>
      <c r="K27" s="1219"/>
      <c r="L27" s="1217"/>
      <c r="M27" s="1218"/>
      <c r="N27" s="1218"/>
      <c r="O27" s="1218"/>
      <c r="P27" s="1218"/>
      <c r="Q27" s="1218"/>
      <c r="R27" s="1219"/>
      <c r="S27" s="1378"/>
      <c r="T27" s="1379"/>
      <c r="U27" s="1379"/>
      <c r="V27" s="1379"/>
      <c r="W27" s="1379"/>
      <c r="X27" s="1379"/>
      <c r="Y27" s="1379"/>
      <c r="Z27" s="244" t="s">
        <v>153</v>
      </c>
      <c r="AA27" s="245"/>
      <c r="AB27" s="1222"/>
      <c r="AC27" s="1223"/>
    </row>
    <row r="28" spans="1:29">
      <c r="A28" s="1232"/>
      <c r="B28" s="1218"/>
      <c r="C28" s="1218"/>
      <c r="D28" s="1218"/>
      <c r="E28" s="1218"/>
      <c r="F28" s="1218"/>
      <c r="G28" s="1218"/>
      <c r="H28" s="1218"/>
      <c r="I28" s="1218"/>
      <c r="J28" s="1218"/>
      <c r="K28" s="1219"/>
      <c r="L28" s="1217"/>
      <c r="M28" s="1218"/>
      <c r="N28" s="1218"/>
      <c r="O28" s="1218"/>
      <c r="P28" s="1218"/>
      <c r="Q28" s="1218"/>
      <c r="R28" s="1219"/>
      <c r="S28" s="1378"/>
      <c r="T28" s="1379"/>
      <c r="U28" s="1379"/>
      <c r="V28" s="1379"/>
      <c r="W28" s="1379"/>
      <c r="X28" s="1379"/>
      <c r="Y28" s="1379"/>
      <c r="Z28" s="244" t="s">
        <v>153</v>
      </c>
      <c r="AA28" s="245"/>
      <c r="AB28" s="1222"/>
      <c r="AC28" s="1223"/>
    </row>
    <row r="29" spans="1:29">
      <c r="A29" s="1232"/>
      <c r="B29" s="1218"/>
      <c r="C29" s="1218"/>
      <c r="D29" s="1218"/>
      <c r="E29" s="1218"/>
      <c r="F29" s="1218"/>
      <c r="G29" s="1218"/>
      <c r="H29" s="1218"/>
      <c r="I29" s="1218"/>
      <c r="J29" s="1218"/>
      <c r="K29" s="1219"/>
      <c r="L29" s="1217"/>
      <c r="M29" s="1218"/>
      <c r="N29" s="1218"/>
      <c r="O29" s="1218"/>
      <c r="P29" s="1218"/>
      <c r="Q29" s="1218"/>
      <c r="R29" s="1219"/>
      <c r="S29" s="1378"/>
      <c r="T29" s="1379"/>
      <c r="U29" s="1379"/>
      <c r="V29" s="1379"/>
      <c r="W29" s="1379"/>
      <c r="X29" s="1379"/>
      <c r="Y29" s="1379"/>
      <c r="Z29" s="244" t="s">
        <v>153</v>
      </c>
      <c r="AA29" s="245"/>
      <c r="AB29" s="1222"/>
      <c r="AC29" s="1223"/>
    </row>
    <row r="30" spans="1:29" ht="13.8" thickBot="1">
      <c r="A30" s="1422"/>
      <c r="B30" s="1423"/>
      <c r="C30" s="1423"/>
      <c r="D30" s="1423"/>
      <c r="E30" s="1423"/>
      <c r="F30" s="1423"/>
      <c r="G30" s="1423"/>
      <c r="H30" s="1423"/>
      <c r="I30" s="1423"/>
      <c r="J30" s="1423"/>
      <c r="K30" s="1424"/>
      <c r="L30" s="1425"/>
      <c r="M30" s="1423"/>
      <c r="N30" s="1423"/>
      <c r="O30" s="1423"/>
      <c r="P30" s="1423"/>
      <c r="Q30" s="1423"/>
      <c r="R30" s="1424"/>
      <c r="S30" s="1426"/>
      <c r="T30" s="1427"/>
      <c r="U30" s="1427"/>
      <c r="V30" s="1427"/>
      <c r="W30" s="1427"/>
      <c r="X30" s="1427"/>
      <c r="Y30" s="1427"/>
      <c r="Z30" s="260" t="s">
        <v>153</v>
      </c>
      <c r="AA30" s="261"/>
      <c r="AB30" s="1418"/>
      <c r="AC30" s="1419"/>
    </row>
    <row r="31" spans="1:29" ht="14.25" customHeight="1" thickTop="1">
      <c r="A31" s="1350" t="s">
        <v>280</v>
      </c>
      <c r="B31" s="1351"/>
      <c r="C31" s="1351"/>
      <c r="D31" s="1352"/>
      <c r="E31" s="1353" t="s">
        <v>281</v>
      </c>
      <c r="F31" s="1354"/>
      <c r="G31" s="1355">
        <f>G6</f>
        <v>43922</v>
      </c>
      <c r="H31" s="1356"/>
      <c r="I31" s="1356"/>
      <c r="J31" s="1356"/>
      <c r="K31" s="1356"/>
      <c r="L31" s="1356"/>
      <c r="M31" s="1356"/>
      <c r="N31" s="1356"/>
      <c r="O31" s="1356"/>
      <c r="P31" s="1357" t="s">
        <v>282</v>
      </c>
      <c r="Q31" s="1357"/>
      <c r="R31" s="1357"/>
      <c r="S31" s="1354" t="s">
        <v>283</v>
      </c>
      <c r="T31" s="1354"/>
      <c r="U31" s="1355">
        <f>U6</f>
        <v>43951</v>
      </c>
      <c r="V31" s="1356"/>
      <c r="W31" s="1356"/>
      <c r="X31" s="1356"/>
      <c r="Y31" s="1356"/>
      <c r="Z31" s="1356"/>
      <c r="AA31" s="1356"/>
      <c r="AB31" s="1356"/>
      <c r="AC31" s="1358"/>
    </row>
    <row r="32" spans="1:29" ht="13.5" customHeight="1">
      <c r="A32" s="1320" t="s">
        <v>150</v>
      </c>
      <c r="B32" s="1321"/>
      <c r="C32" s="1321"/>
      <c r="D32" s="1322"/>
      <c r="E32" s="1338"/>
      <c r="F32" s="1339"/>
      <c r="G32" s="1339"/>
      <c r="H32" s="1339"/>
      <c r="I32" s="1339"/>
      <c r="J32" s="1339"/>
      <c r="K32" s="1339"/>
      <c r="L32" s="1339"/>
      <c r="M32" s="1339"/>
      <c r="N32" s="1339"/>
      <c r="O32" s="1339"/>
      <c r="P32" s="1339"/>
      <c r="Q32" s="1339"/>
      <c r="R32" s="1340"/>
      <c r="S32" s="1341" t="s">
        <v>284</v>
      </c>
      <c r="T32" s="1342"/>
      <c r="U32" s="1343"/>
      <c r="V32" s="1271" t="s">
        <v>281</v>
      </c>
      <c r="W32" s="1269"/>
      <c r="X32" s="1305" t="str">
        <f>X7</f>
        <v>令和2年4月1日</v>
      </c>
      <c r="Y32" s="1306"/>
      <c r="Z32" s="1306"/>
      <c r="AA32" s="1306"/>
      <c r="AB32" s="1306"/>
      <c r="AC32" s="1307"/>
    </row>
    <row r="33" spans="1:29" ht="13.5" customHeight="1">
      <c r="A33" s="1323"/>
      <c r="B33" s="1324"/>
      <c r="C33" s="1324"/>
      <c r="D33" s="1325"/>
      <c r="E33" s="1347"/>
      <c r="F33" s="1348"/>
      <c r="G33" s="1348"/>
      <c r="H33" s="1348"/>
      <c r="I33" s="1348"/>
      <c r="J33" s="1348"/>
      <c r="K33" s="1348"/>
      <c r="L33" s="1348"/>
      <c r="M33" s="1348"/>
      <c r="N33" s="1348"/>
      <c r="O33" s="1348"/>
      <c r="P33" s="1348"/>
      <c r="Q33" s="1348"/>
      <c r="R33" s="1349"/>
      <c r="S33" s="1344"/>
      <c r="T33" s="1345"/>
      <c r="U33" s="1346"/>
      <c r="V33" s="1228" t="s">
        <v>283</v>
      </c>
      <c r="W33" s="1229"/>
      <c r="X33" s="1314" t="str">
        <f>X8</f>
        <v>令和2年5月1日</v>
      </c>
      <c r="Y33" s="1315"/>
      <c r="Z33" s="1315"/>
      <c r="AA33" s="1315"/>
      <c r="AB33" s="1315"/>
      <c r="AC33" s="1316"/>
    </row>
    <row r="34" spans="1:29" ht="13.5" customHeight="1">
      <c r="A34" s="1320" t="s">
        <v>336</v>
      </c>
      <c r="B34" s="1321"/>
      <c r="C34" s="1321"/>
      <c r="D34" s="1322"/>
      <c r="E34" s="1326"/>
      <c r="F34" s="1292"/>
      <c r="G34" s="1292"/>
      <c r="H34" s="1292"/>
      <c r="I34" s="1327"/>
      <c r="J34" s="1328" t="s">
        <v>206</v>
      </c>
      <c r="K34" s="1321"/>
      <c r="L34" s="1321"/>
      <c r="M34" s="1322"/>
      <c r="N34" s="1329" t="s">
        <v>288</v>
      </c>
      <c r="O34" s="1330"/>
      <c r="P34" s="1330"/>
      <c r="Q34" s="1330"/>
      <c r="R34" s="1331"/>
      <c r="S34" s="1332" t="s">
        <v>289</v>
      </c>
      <c r="T34" s="1333"/>
      <c r="U34" s="1334"/>
      <c r="V34" s="1271" t="s">
        <v>281</v>
      </c>
      <c r="W34" s="1269"/>
      <c r="X34" s="1305" t="str">
        <f>X9</f>
        <v>令和2年4月1日</v>
      </c>
      <c r="Y34" s="1306"/>
      <c r="Z34" s="1306"/>
      <c r="AA34" s="1306"/>
      <c r="AB34" s="1306"/>
      <c r="AC34" s="1307"/>
    </row>
    <row r="35" spans="1:29" ht="13.5" customHeight="1">
      <c r="A35" s="1323"/>
      <c r="B35" s="1324"/>
      <c r="C35" s="1324"/>
      <c r="D35" s="1325"/>
      <c r="E35" s="1263"/>
      <c r="F35" s="1264"/>
      <c r="G35" s="1264"/>
      <c r="H35" s="1264"/>
      <c r="I35" s="1265"/>
      <c r="J35" s="1308"/>
      <c r="K35" s="1309"/>
      <c r="L35" s="1309"/>
      <c r="M35" s="1310"/>
      <c r="N35" s="1311" t="s">
        <v>291</v>
      </c>
      <c r="O35" s="1312"/>
      <c r="P35" s="1312"/>
      <c r="Q35" s="1312"/>
      <c r="R35" s="1313"/>
      <c r="S35" s="1335"/>
      <c r="T35" s="1336"/>
      <c r="U35" s="1337"/>
      <c r="V35" s="1228" t="s">
        <v>283</v>
      </c>
      <c r="W35" s="1229"/>
      <c r="X35" s="1314" t="str">
        <f>X10</f>
        <v>令和2年5月1日</v>
      </c>
      <c r="Y35" s="1315"/>
      <c r="Z35" s="1315"/>
      <c r="AA35" s="1315"/>
      <c r="AB35" s="1315"/>
      <c r="AC35" s="1316"/>
    </row>
    <row r="36" spans="1:29">
      <c r="A36" s="1317" t="s">
        <v>212</v>
      </c>
      <c r="B36" s="1300"/>
      <c r="C36" s="1300"/>
      <c r="D36" s="1301"/>
      <c r="E36" s="1244"/>
      <c r="F36" s="1242"/>
      <c r="G36" s="1242"/>
      <c r="H36" s="1242"/>
      <c r="I36" s="1243"/>
      <c r="J36" s="1299" t="s">
        <v>292</v>
      </c>
      <c r="K36" s="1300"/>
      <c r="L36" s="1300"/>
      <c r="M36" s="1301"/>
      <c r="N36" s="1244"/>
      <c r="O36" s="1242"/>
      <c r="P36" s="1242"/>
      <c r="Q36" s="1242"/>
      <c r="R36" s="1243"/>
      <c r="S36" s="1318" t="s">
        <v>293</v>
      </c>
      <c r="T36" s="1318"/>
      <c r="U36" s="1318"/>
      <c r="V36" s="1318"/>
      <c r="W36" s="1318"/>
      <c r="X36" s="1318"/>
      <c r="Y36" s="1318"/>
      <c r="Z36" s="1318"/>
      <c r="AA36" s="1318"/>
      <c r="AB36" s="1318"/>
      <c r="AC36" s="1319"/>
    </row>
    <row r="37" spans="1:29">
      <c r="A37" s="1296" t="s">
        <v>294</v>
      </c>
      <c r="B37" s="1297"/>
      <c r="C37" s="1297"/>
      <c r="D37" s="1298"/>
      <c r="E37" s="1244"/>
      <c r="F37" s="1242"/>
      <c r="G37" s="1242"/>
      <c r="H37" s="1242"/>
      <c r="I37" s="1243"/>
      <c r="J37" s="1299" t="s">
        <v>295</v>
      </c>
      <c r="K37" s="1300"/>
      <c r="L37" s="1300"/>
      <c r="M37" s="1301"/>
      <c r="N37" s="1244"/>
      <c r="O37" s="1242"/>
      <c r="P37" s="1242"/>
      <c r="Q37" s="1242"/>
      <c r="R37" s="1243"/>
      <c r="S37" s="1302" t="s">
        <v>296</v>
      </c>
      <c r="T37" s="1302"/>
      <c r="U37" s="1302"/>
      <c r="V37" s="1303"/>
      <c r="W37" s="1304" t="s">
        <v>297</v>
      </c>
      <c r="X37" s="1304"/>
      <c r="Y37" s="1304"/>
      <c r="Z37" s="1304"/>
      <c r="AA37" s="1304"/>
      <c r="AB37" s="1282" t="s">
        <v>298</v>
      </c>
      <c r="AC37" s="1255"/>
    </row>
    <row r="38" spans="1:29">
      <c r="A38" s="1283" t="s">
        <v>299</v>
      </c>
      <c r="B38" s="1284"/>
      <c r="C38" s="1284"/>
      <c r="D38" s="1285"/>
      <c r="E38" s="1286"/>
      <c r="F38" s="1286"/>
      <c r="G38" s="1286"/>
      <c r="H38" s="1286"/>
      <c r="I38" s="1286"/>
      <c r="J38" s="1286"/>
      <c r="K38" s="1286"/>
      <c r="L38" s="1286"/>
      <c r="M38" s="1286"/>
      <c r="N38" s="1286"/>
      <c r="O38" s="1286"/>
      <c r="P38" s="1286"/>
      <c r="Q38" s="1286"/>
      <c r="R38" s="1287"/>
      <c r="S38" s="1288"/>
      <c r="T38" s="1289"/>
      <c r="U38" s="1289"/>
      <c r="V38" s="1290"/>
      <c r="W38" s="1291"/>
      <c r="X38" s="1292"/>
      <c r="Y38" s="1292"/>
      <c r="Z38" s="1292"/>
      <c r="AA38" s="1293"/>
      <c r="AB38" s="1294"/>
      <c r="AC38" s="1295"/>
    </row>
    <row r="39" spans="1:29">
      <c r="A39" s="1232"/>
      <c r="B39" s="1218"/>
      <c r="C39" s="1218"/>
      <c r="D39" s="1218"/>
      <c r="E39" s="1218"/>
      <c r="F39" s="1218"/>
      <c r="G39" s="1218"/>
      <c r="H39" s="1218"/>
      <c r="I39" s="1218"/>
      <c r="J39" s="1218"/>
      <c r="K39" s="1218"/>
      <c r="L39" s="1218"/>
      <c r="M39" s="1218"/>
      <c r="N39" s="1218"/>
      <c r="O39" s="1218"/>
      <c r="P39" s="1218"/>
      <c r="Q39" s="1218"/>
      <c r="R39" s="1219"/>
      <c r="S39" s="1276"/>
      <c r="T39" s="1277"/>
      <c r="U39" s="1277"/>
      <c r="V39" s="1278"/>
      <c r="W39" s="1267"/>
      <c r="X39" s="1221"/>
      <c r="Y39" s="1221"/>
      <c r="Z39" s="1221"/>
      <c r="AA39" s="1266"/>
      <c r="AB39" s="1222"/>
      <c r="AC39" s="1223"/>
    </row>
    <row r="40" spans="1:29">
      <c r="A40" s="1279"/>
      <c r="B40" s="1280"/>
      <c r="C40" s="1280"/>
      <c r="D40" s="1280"/>
      <c r="E40" s="1280"/>
      <c r="F40" s="1280"/>
      <c r="G40" s="1280"/>
      <c r="H40" s="1280"/>
      <c r="I40" s="1280"/>
      <c r="J40" s="1280"/>
      <c r="K40" s="1280"/>
      <c r="L40" s="1280"/>
      <c r="M40" s="1280"/>
      <c r="N40" s="1280"/>
      <c r="O40" s="1280"/>
      <c r="P40" s="1280"/>
      <c r="Q40" s="1280"/>
      <c r="R40" s="1281"/>
      <c r="S40" s="1276"/>
      <c r="T40" s="1277"/>
      <c r="U40" s="1277"/>
      <c r="V40" s="1278"/>
      <c r="W40" s="1267"/>
      <c r="X40" s="1221"/>
      <c r="Y40" s="1221"/>
      <c r="Z40" s="1221"/>
      <c r="AA40" s="1266"/>
      <c r="AB40" s="1222"/>
      <c r="AC40" s="1223"/>
    </row>
    <row r="41" spans="1:29">
      <c r="A41" s="1268" t="s">
        <v>300</v>
      </c>
      <c r="B41" s="1269"/>
      <c r="C41" s="1269"/>
      <c r="D41" s="1269"/>
      <c r="E41" s="1269"/>
      <c r="F41" s="1269"/>
      <c r="G41" s="1269"/>
      <c r="H41" s="1269"/>
      <c r="I41" s="1270"/>
      <c r="J41" s="1271" t="s">
        <v>301</v>
      </c>
      <c r="K41" s="1269"/>
      <c r="L41" s="1269"/>
      <c r="M41" s="1269"/>
      <c r="N41" s="1269"/>
      <c r="O41" s="1269"/>
      <c r="P41" s="1269"/>
      <c r="Q41" s="1269"/>
      <c r="R41" s="1270"/>
      <c r="S41" s="1220"/>
      <c r="T41" s="1221"/>
      <c r="U41" s="1221"/>
      <c r="V41" s="1266"/>
      <c r="W41" s="1267"/>
      <c r="X41" s="1221"/>
      <c r="Y41" s="1221"/>
      <c r="Z41" s="1221"/>
      <c r="AA41" s="1266"/>
      <c r="AB41" s="1222"/>
      <c r="AC41" s="1223"/>
    </row>
    <row r="42" spans="1:29" ht="13.5" customHeight="1">
      <c r="A42" s="1272" t="s">
        <v>302</v>
      </c>
      <c r="B42" s="1256" t="s">
        <v>303</v>
      </c>
      <c r="C42" s="1257"/>
      <c r="D42" s="1274" t="s">
        <v>304</v>
      </c>
      <c r="E42" s="1256" t="s">
        <v>303</v>
      </c>
      <c r="F42" s="1257"/>
      <c r="G42" s="1274" t="s">
        <v>305</v>
      </c>
      <c r="H42" s="1256" t="s">
        <v>306</v>
      </c>
      <c r="I42" s="1257"/>
      <c r="J42" s="1260" t="s">
        <v>307</v>
      </c>
      <c r="K42" s="1261"/>
      <c r="L42" s="1261"/>
      <c r="M42" s="1261"/>
      <c r="N42" s="1261"/>
      <c r="O42" s="1261"/>
      <c r="P42" s="1261"/>
      <c r="Q42" s="1261"/>
      <c r="R42" s="1262"/>
      <c r="S42" s="1220"/>
      <c r="T42" s="1221"/>
      <c r="U42" s="1221"/>
      <c r="V42" s="1266"/>
      <c r="W42" s="1267"/>
      <c r="X42" s="1221"/>
      <c r="Y42" s="1221"/>
      <c r="Z42" s="1221"/>
      <c r="AA42" s="1266"/>
      <c r="AB42" s="1222"/>
      <c r="AC42" s="1223"/>
    </row>
    <row r="43" spans="1:29">
      <c r="A43" s="1273"/>
      <c r="B43" s="1258"/>
      <c r="C43" s="1259"/>
      <c r="D43" s="1275"/>
      <c r="E43" s="1258"/>
      <c r="F43" s="1259"/>
      <c r="G43" s="1275"/>
      <c r="H43" s="1258"/>
      <c r="I43" s="1259"/>
      <c r="J43" s="1263"/>
      <c r="K43" s="1264"/>
      <c r="L43" s="1264"/>
      <c r="M43" s="1264"/>
      <c r="N43" s="1264"/>
      <c r="O43" s="1264"/>
      <c r="P43" s="1264"/>
      <c r="Q43" s="1264"/>
      <c r="R43" s="1265"/>
      <c r="S43" s="1220"/>
      <c r="T43" s="1221"/>
      <c r="U43" s="1221"/>
      <c r="V43" s="1266"/>
      <c r="W43" s="1267"/>
      <c r="X43" s="1221"/>
      <c r="Y43" s="1221"/>
      <c r="Z43" s="1221"/>
      <c r="AA43" s="1266"/>
      <c r="AB43" s="1222"/>
      <c r="AC43" s="1223"/>
    </row>
    <row r="44" spans="1:29">
      <c r="A44" s="1241" t="s">
        <v>308</v>
      </c>
      <c r="B44" s="1242"/>
      <c r="C44" s="1242"/>
      <c r="D44" s="1242"/>
      <c r="E44" s="1242"/>
      <c r="F44" s="1242"/>
      <c r="G44" s="1242"/>
      <c r="H44" s="1242"/>
      <c r="I44" s="1242"/>
      <c r="J44" s="1242"/>
      <c r="K44" s="1243"/>
      <c r="L44" s="1244" t="s">
        <v>309</v>
      </c>
      <c r="M44" s="1242"/>
      <c r="N44" s="1242"/>
      <c r="O44" s="1242"/>
      <c r="P44" s="1242"/>
      <c r="Q44" s="1242"/>
      <c r="R44" s="1243"/>
      <c r="S44" s="1220"/>
      <c r="T44" s="1221"/>
      <c r="U44" s="1221"/>
      <c r="V44" s="1266"/>
      <c r="W44" s="1267"/>
      <c r="X44" s="1221"/>
      <c r="Y44" s="1221"/>
      <c r="Z44" s="1221"/>
      <c r="AA44" s="1266"/>
      <c r="AB44" s="1222"/>
      <c r="AC44" s="1223"/>
    </row>
    <row r="45" spans="1:29">
      <c r="A45" s="1248"/>
      <c r="B45" s="1249"/>
      <c r="C45" s="1249"/>
      <c r="D45" s="1249"/>
      <c r="E45" s="1249"/>
      <c r="F45" s="1249"/>
      <c r="G45" s="1249"/>
      <c r="H45" s="1249"/>
      <c r="I45" s="1249"/>
      <c r="J45" s="1249"/>
      <c r="K45" s="1250"/>
      <c r="L45" s="1251"/>
      <c r="M45" s="1249"/>
      <c r="N45" s="1249"/>
      <c r="O45" s="1249"/>
      <c r="P45" s="1249"/>
      <c r="Q45" s="1249"/>
      <c r="R45" s="1250"/>
      <c r="S45" s="1318" t="s">
        <v>310</v>
      </c>
      <c r="T45" s="1318"/>
      <c r="U45" s="1318"/>
      <c r="V45" s="1318"/>
      <c r="W45" s="1318"/>
      <c r="X45" s="1318"/>
      <c r="Y45" s="1318"/>
      <c r="Z45" s="1318"/>
      <c r="AA45" s="1318"/>
      <c r="AB45" s="1318"/>
      <c r="AC45" s="1319"/>
    </row>
    <row r="46" spans="1:29">
      <c r="A46" s="1232"/>
      <c r="B46" s="1218"/>
      <c r="C46" s="1218"/>
      <c r="D46" s="1218"/>
      <c r="E46" s="1218"/>
      <c r="F46" s="1218"/>
      <c r="G46" s="1218"/>
      <c r="H46" s="1218"/>
      <c r="I46" s="1218"/>
      <c r="J46" s="1218"/>
      <c r="K46" s="1219"/>
      <c r="L46" s="1217"/>
      <c r="M46" s="1218"/>
      <c r="N46" s="1218"/>
      <c r="O46" s="1218"/>
      <c r="P46" s="1218"/>
      <c r="Q46" s="1218"/>
      <c r="R46" s="1219"/>
      <c r="S46" s="1227" t="s">
        <v>311</v>
      </c>
      <c r="T46" s="1252"/>
      <c r="U46" s="1252"/>
      <c r="V46" s="1252"/>
      <c r="W46" s="1252"/>
      <c r="X46" s="1252"/>
      <c r="Y46" s="1252"/>
      <c r="Z46" s="1252"/>
      <c r="AA46" s="1253"/>
      <c r="AB46" s="1254" t="s">
        <v>298</v>
      </c>
      <c r="AC46" s="1255"/>
    </row>
    <row r="47" spans="1:29">
      <c r="A47" s="1232"/>
      <c r="B47" s="1218"/>
      <c r="C47" s="1218"/>
      <c r="D47" s="1218"/>
      <c r="E47" s="1218"/>
      <c r="F47" s="1218"/>
      <c r="G47" s="1218"/>
      <c r="H47" s="1218"/>
      <c r="I47" s="1218"/>
      <c r="J47" s="1218"/>
      <c r="K47" s="1219"/>
      <c r="L47" s="1217"/>
      <c r="M47" s="1218"/>
      <c r="N47" s="1218"/>
      <c r="O47" s="1218"/>
      <c r="P47" s="1218"/>
      <c r="Q47" s="1218"/>
      <c r="R47" s="1219"/>
      <c r="S47" s="1271"/>
      <c r="T47" s="1269"/>
      <c r="U47" s="1269"/>
      <c r="V47" s="1269"/>
      <c r="W47" s="1269"/>
      <c r="X47" s="1269"/>
      <c r="Y47" s="1269"/>
      <c r="Z47" s="258" t="s">
        <v>153</v>
      </c>
      <c r="AA47" s="259"/>
      <c r="AB47" s="1420"/>
      <c r="AC47" s="1421"/>
    </row>
    <row r="48" spans="1:29">
      <c r="A48" s="1232"/>
      <c r="B48" s="1218"/>
      <c r="C48" s="1218"/>
      <c r="D48" s="1218"/>
      <c r="E48" s="1218"/>
      <c r="F48" s="1218"/>
      <c r="G48" s="1218"/>
      <c r="H48" s="1218"/>
      <c r="I48" s="1218"/>
      <c r="J48" s="1218"/>
      <c r="K48" s="1219"/>
      <c r="L48" s="1217"/>
      <c r="M48" s="1218"/>
      <c r="N48" s="1218"/>
      <c r="O48" s="1218"/>
      <c r="P48" s="1218"/>
      <c r="Q48" s="1218"/>
      <c r="R48" s="1219"/>
      <c r="S48" s="1220"/>
      <c r="T48" s="1221"/>
      <c r="U48" s="1221"/>
      <c r="V48" s="1221"/>
      <c r="W48" s="1221"/>
      <c r="X48" s="1221"/>
      <c r="Y48" s="1221"/>
      <c r="Z48" s="244" t="s">
        <v>153</v>
      </c>
      <c r="AA48" s="245"/>
      <c r="AB48" s="1222"/>
      <c r="AC48" s="1223"/>
    </row>
    <row r="49" spans="1:29">
      <c r="A49" s="1214"/>
      <c r="B49" s="1215"/>
      <c r="C49" s="1215"/>
      <c r="D49" s="1215"/>
      <c r="E49" s="1215"/>
      <c r="F49" s="1215"/>
      <c r="G49" s="1215"/>
      <c r="H49" s="1215"/>
      <c r="I49" s="1215"/>
      <c r="J49" s="1215"/>
      <c r="K49" s="1216"/>
      <c r="L49" s="1217" t="str">
        <f t="shared" ref="L49:L54" si="0">IF(L24="","",L24)</f>
        <v/>
      </c>
      <c r="M49" s="1218"/>
      <c r="N49" s="1218"/>
      <c r="O49" s="1218"/>
      <c r="P49" s="1218"/>
      <c r="Q49" s="1218"/>
      <c r="R49" s="1219"/>
      <c r="S49" s="1220"/>
      <c r="T49" s="1221"/>
      <c r="U49" s="1221"/>
      <c r="V49" s="1221"/>
      <c r="W49" s="1221"/>
      <c r="X49" s="1221"/>
      <c r="Y49" s="1221"/>
      <c r="Z49" s="244" t="s">
        <v>153</v>
      </c>
      <c r="AA49" s="245"/>
      <c r="AB49" s="1222"/>
      <c r="AC49" s="1223"/>
    </row>
    <row r="50" spans="1:29">
      <c r="A50" s="1214"/>
      <c r="B50" s="1215"/>
      <c r="C50" s="1215"/>
      <c r="D50" s="1215"/>
      <c r="E50" s="1215"/>
      <c r="F50" s="1215"/>
      <c r="G50" s="1215"/>
      <c r="H50" s="1215"/>
      <c r="I50" s="1215"/>
      <c r="J50" s="1215"/>
      <c r="K50" s="1216"/>
      <c r="L50" s="1217" t="str">
        <f t="shared" si="0"/>
        <v/>
      </c>
      <c r="M50" s="1218"/>
      <c r="N50" s="1218"/>
      <c r="O50" s="1218"/>
      <c r="P50" s="1218"/>
      <c r="Q50" s="1218"/>
      <c r="R50" s="1219"/>
      <c r="S50" s="1220"/>
      <c r="T50" s="1221"/>
      <c r="U50" s="1221"/>
      <c r="V50" s="1221"/>
      <c r="W50" s="1221"/>
      <c r="X50" s="1221"/>
      <c r="Y50" s="1221"/>
      <c r="Z50" s="244" t="s">
        <v>153</v>
      </c>
      <c r="AA50" s="245"/>
      <c r="AB50" s="1222"/>
      <c r="AC50" s="1223"/>
    </row>
    <row r="51" spans="1:29">
      <c r="A51" s="1214"/>
      <c r="B51" s="1215"/>
      <c r="C51" s="1215"/>
      <c r="D51" s="1215"/>
      <c r="E51" s="1215"/>
      <c r="F51" s="1215"/>
      <c r="G51" s="1215"/>
      <c r="H51" s="1215"/>
      <c r="I51" s="1215"/>
      <c r="J51" s="1215"/>
      <c r="K51" s="1216"/>
      <c r="L51" s="1217" t="str">
        <f t="shared" si="0"/>
        <v/>
      </c>
      <c r="M51" s="1218"/>
      <c r="N51" s="1218"/>
      <c r="O51" s="1218"/>
      <c r="P51" s="1218"/>
      <c r="Q51" s="1218"/>
      <c r="R51" s="1219"/>
      <c r="S51" s="1220"/>
      <c r="T51" s="1221"/>
      <c r="U51" s="1221"/>
      <c r="V51" s="1221"/>
      <c r="W51" s="1221"/>
      <c r="X51" s="1221"/>
      <c r="Y51" s="1221"/>
      <c r="Z51" s="244" t="s">
        <v>153</v>
      </c>
      <c r="AA51" s="245"/>
      <c r="AB51" s="1222"/>
      <c r="AC51" s="1223"/>
    </row>
    <row r="52" spans="1:29">
      <c r="A52" s="1214"/>
      <c r="B52" s="1215"/>
      <c r="C52" s="1215"/>
      <c r="D52" s="1215"/>
      <c r="E52" s="1215"/>
      <c r="F52" s="1215"/>
      <c r="G52" s="1215"/>
      <c r="H52" s="1215"/>
      <c r="I52" s="1215"/>
      <c r="J52" s="1215"/>
      <c r="K52" s="1216"/>
      <c r="L52" s="1217" t="str">
        <f t="shared" si="0"/>
        <v/>
      </c>
      <c r="M52" s="1218"/>
      <c r="N52" s="1218"/>
      <c r="O52" s="1218"/>
      <c r="P52" s="1218"/>
      <c r="Q52" s="1218"/>
      <c r="R52" s="1219"/>
      <c r="S52" s="1220"/>
      <c r="T52" s="1221"/>
      <c r="U52" s="1221"/>
      <c r="V52" s="1221"/>
      <c r="W52" s="1221"/>
      <c r="X52" s="1221"/>
      <c r="Y52" s="1221"/>
      <c r="Z52" s="244" t="s">
        <v>153</v>
      </c>
      <c r="AA52" s="245"/>
      <c r="AB52" s="1222"/>
      <c r="AC52" s="1223"/>
    </row>
    <row r="53" spans="1:29">
      <c r="A53" s="1214"/>
      <c r="B53" s="1215"/>
      <c r="C53" s="1215"/>
      <c r="D53" s="1215"/>
      <c r="E53" s="1215"/>
      <c r="F53" s="1215"/>
      <c r="G53" s="1215"/>
      <c r="H53" s="1215"/>
      <c r="I53" s="1215"/>
      <c r="J53" s="1215"/>
      <c r="K53" s="1216"/>
      <c r="L53" s="1217" t="str">
        <f t="shared" si="0"/>
        <v/>
      </c>
      <c r="M53" s="1218"/>
      <c r="N53" s="1218"/>
      <c r="O53" s="1218"/>
      <c r="P53" s="1218"/>
      <c r="Q53" s="1218"/>
      <c r="R53" s="1219"/>
      <c r="S53" s="1220"/>
      <c r="T53" s="1221"/>
      <c r="U53" s="1221"/>
      <c r="V53" s="1221"/>
      <c r="W53" s="1221"/>
      <c r="X53" s="1221"/>
      <c r="Y53" s="1221"/>
      <c r="Z53" s="244" t="s">
        <v>153</v>
      </c>
      <c r="AA53" s="245"/>
      <c r="AB53" s="1222"/>
      <c r="AC53" s="1223"/>
    </row>
    <row r="54" spans="1:29">
      <c r="A54" s="1214"/>
      <c r="B54" s="1215"/>
      <c r="C54" s="1215"/>
      <c r="D54" s="1215"/>
      <c r="E54" s="1215"/>
      <c r="F54" s="1215"/>
      <c r="G54" s="1215"/>
      <c r="H54" s="1215"/>
      <c r="I54" s="1215"/>
      <c r="J54" s="1215"/>
      <c r="K54" s="1216"/>
      <c r="L54" s="1217" t="str">
        <f t="shared" si="0"/>
        <v/>
      </c>
      <c r="M54" s="1218"/>
      <c r="N54" s="1218"/>
      <c r="O54" s="1218"/>
      <c r="P54" s="1218"/>
      <c r="Q54" s="1218"/>
      <c r="R54" s="1219"/>
      <c r="S54" s="1220"/>
      <c r="T54" s="1221"/>
      <c r="U54" s="1221"/>
      <c r="V54" s="1221"/>
      <c r="W54" s="1221"/>
      <c r="X54" s="1221"/>
      <c r="Y54" s="1221"/>
      <c r="Z54" s="244" t="s">
        <v>153</v>
      </c>
      <c r="AA54" s="245"/>
      <c r="AB54" s="1222"/>
      <c r="AC54" s="1223"/>
    </row>
    <row r="55" spans="1:29" ht="13.8" thickBot="1">
      <c r="A55" s="1412"/>
      <c r="B55" s="1413"/>
      <c r="C55" s="1413"/>
      <c r="D55" s="1413"/>
      <c r="E55" s="1413"/>
      <c r="F55" s="1413"/>
      <c r="G55" s="1413"/>
      <c r="H55" s="1413"/>
      <c r="I55" s="1413"/>
      <c r="J55" s="1413"/>
      <c r="K55" s="1414"/>
      <c r="L55" s="1415"/>
      <c r="M55" s="1413"/>
      <c r="N55" s="1413"/>
      <c r="O55" s="1413"/>
      <c r="P55" s="1413"/>
      <c r="Q55" s="1413"/>
      <c r="R55" s="1414"/>
      <c r="S55" s="1416"/>
      <c r="T55" s="1417"/>
      <c r="U55" s="1417"/>
      <c r="V55" s="1417"/>
      <c r="W55" s="1417"/>
      <c r="X55" s="1417"/>
      <c r="Y55" s="1417"/>
      <c r="Z55" s="260" t="s">
        <v>153</v>
      </c>
      <c r="AA55" s="261"/>
      <c r="AB55" s="1418"/>
      <c r="AC55" s="1419"/>
    </row>
    <row r="56" spans="1:29" ht="14.25" customHeight="1" thickTop="1">
      <c r="A56" s="1171" t="s">
        <v>230</v>
      </c>
      <c r="B56" s="1172"/>
      <c r="C56" s="1172"/>
      <c r="D56" s="1172"/>
      <c r="E56" s="1172"/>
      <c r="F56" s="1172"/>
      <c r="G56" s="1173"/>
      <c r="H56" s="1177" t="s">
        <v>337</v>
      </c>
      <c r="I56" s="1406"/>
      <c r="J56" s="1406"/>
      <c r="K56" s="1406"/>
      <c r="L56" s="1406"/>
      <c r="M56" s="1406"/>
      <c r="N56" s="1406"/>
      <c r="O56" s="1407"/>
      <c r="P56" s="1177" t="s">
        <v>323</v>
      </c>
      <c r="Q56" s="1178"/>
      <c r="R56" s="1178"/>
      <c r="S56" s="1178"/>
      <c r="T56" s="1178"/>
      <c r="U56" s="1178"/>
      <c r="V56" s="1179"/>
      <c r="W56" s="1180" t="s">
        <v>324</v>
      </c>
      <c r="X56" s="1181"/>
      <c r="Y56" s="1181"/>
      <c r="Z56" s="1181"/>
      <c r="AA56" s="1181"/>
      <c r="AB56" s="1181"/>
      <c r="AC56" s="1182"/>
    </row>
    <row r="57" spans="1:29" ht="13.5" customHeight="1">
      <c r="A57" s="1408"/>
      <c r="B57" s="1409"/>
      <c r="C57" s="1409"/>
      <c r="D57" s="1409"/>
      <c r="E57" s="1409"/>
      <c r="F57" s="1409"/>
      <c r="G57" s="250" t="s">
        <v>326</v>
      </c>
      <c r="H57" s="1180" t="s">
        <v>338</v>
      </c>
      <c r="I57" s="1410"/>
      <c r="J57" s="1410"/>
      <c r="K57" s="1410"/>
      <c r="L57" s="1410"/>
      <c r="M57" s="1410"/>
      <c r="N57" s="1410"/>
      <c r="O57" s="1411"/>
      <c r="P57" s="1188"/>
      <c r="Q57" s="1187"/>
      <c r="R57" s="1187"/>
      <c r="S57" s="1187"/>
      <c r="T57" s="1187"/>
      <c r="U57" s="1187"/>
      <c r="V57" s="250" t="s">
        <v>326</v>
      </c>
      <c r="W57" s="1188"/>
      <c r="X57" s="1187"/>
      <c r="Y57" s="1187"/>
      <c r="Z57" s="1187"/>
      <c r="AA57" s="1187"/>
      <c r="AB57" s="1187"/>
      <c r="AC57" s="251" t="s">
        <v>326</v>
      </c>
    </row>
    <row r="58" spans="1:29" ht="13.5" customHeight="1">
      <c r="A58" s="1162" t="s">
        <v>327</v>
      </c>
      <c r="B58" s="1163"/>
      <c r="C58" s="1164"/>
      <c r="D58" s="1141" t="s">
        <v>14</v>
      </c>
      <c r="E58" s="1142"/>
      <c r="F58" s="1142"/>
      <c r="G58" s="1143"/>
      <c r="H58" s="1147" t="s">
        <v>328</v>
      </c>
      <c r="I58" s="1148"/>
      <c r="J58" s="1148"/>
      <c r="K58" s="1149"/>
      <c r="L58" s="1119"/>
      <c r="M58" s="1119"/>
      <c r="N58" s="1119"/>
      <c r="O58" s="1119"/>
      <c r="P58" s="1121" t="s">
        <v>329</v>
      </c>
      <c r="Q58" s="1122"/>
      <c r="R58" s="1150"/>
      <c r="S58" s="1151" t="s">
        <v>330</v>
      </c>
      <c r="T58" s="1122"/>
      <c r="U58" s="1122"/>
      <c r="V58" s="1150"/>
      <c r="W58" s="1189"/>
      <c r="X58" s="1119"/>
      <c r="Y58" s="1119"/>
      <c r="Z58" s="1119"/>
      <c r="AA58" s="1121" t="s">
        <v>329</v>
      </c>
      <c r="AB58" s="1122"/>
      <c r="AC58" s="1123"/>
    </row>
    <row r="59" spans="1:29" ht="13.5" customHeight="1">
      <c r="A59" s="1165"/>
      <c r="B59" s="1166"/>
      <c r="C59" s="1167"/>
      <c r="D59" s="1168"/>
      <c r="E59" s="1169"/>
      <c r="F59" s="1169"/>
      <c r="G59" s="1170"/>
      <c r="H59" s="1152" t="s">
        <v>331</v>
      </c>
      <c r="I59" s="1153"/>
      <c r="J59" s="1153"/>
      <c r="K59" s="1154"/>
      <c r="L59" s="1155"/>
      <c r="M59" s="1155"/>
      <c r="N59" s="1155"/>
      <c r="O59" s="1155"/>
      <c r="P59" s="1156" t="s">
        <v>329</v>
      </c>
      <c r="Q59" s="1157"/>
      <c r="R59" s="1158"/>
      <c r="S59" s="1159" t="s">
        <v>332</v>
      </c>
      <c r="T59" s="1157"/>
      <c r="U59" s="1157"/>
      <c r="V59" s="1158"/>
      <c r="W59" s="1160"/>
      <c r="X59" s="1155"/>
      <c r="Y59" s="1155"/>
      <c r="Z59" s="1155"/>
      <c r="AA59" s="1156" t="s">
        <v>329</v>
      </c>
      <c r="AB59" s="1157"/>
      <c r="AC59" s="1161"/>
    </row>
    <row r="60" spans="1:29" ht="13.5" customHeight="1">
      <c r="A60" s="1135" t="s">
        <v>333</v>
      </c>
      <c r="B60" s="1136"/>
      <c r="C60" s="1137"/>
      <c r="D60" s="1141" t="s">
        <v>15</v>
      </c>
      <c r="E60" s="1142"/>
      <c r="F60" s="1142"/>
      <c r="G60" s="1143"/>
      <c r="H60" s="1147" t="s">
        <v>328</v>
      </c>
      <c r="I60" s="1148"/>
      <c r="J60" s="1148"/>
      <c r="K60" s="1149"/>
      <c r="L60" s="1119"/>
      <c r="M60" s="1119"/>
      <c r="N60" s="1119"/>
      <c r="O60" s="1119"/>
      <c r="P60" s="1121" t="s">
        <v>329</v>
      </c>
      <c r="Q60" s="1122"/>
      <c r="R60" s="1150"/>
      <c r="S60" s="1151" t="s">
        <v>330</v>
      </c>
      <c r="T60" s="1122"/>
      <c r="U60" s="1122"/>
      <c r="V60" s="1150"/>
      <c r="W60" s="1118"/>
      <c r="X60" s="1119"/>
      <c r="Y60" s="1119"/>
      <c r="Z60" s="1120"/>
      <c r="AA60" s="1121" t="s">
        <v>329</v>
      </c>
      <c r="AB60" s="1122"/>
      <c r="AC60" s="1123"/>
    </row>
    <row r="61" spans="1:29" ht="14.25" customHeight="1" thickBot="1">
      <c r="A61" s="1138"/>
      <c r="B61" s="1139"/>
      <c r="C61" s="1140"/>
      <c r="D61" s="1144"/>
      <c r="E61" s="1145"/>
      <c r="F61" s="1145"/>
      <c r="G61" s="1146"/>
      <c r="H61" s="1124" t="s">
        <v>334</v>
      </c>
      <c r="I61" s="1125"/>
      <c r="J61" s="1125"/>
      <c r="K61" s="1126"/>
      <c r="L61" s="1127"/>
      <c r="M61" s="1127"/>
      <c r="N61" s="1127"/>
      <c r="O61" s="1127"/>
      <c r="P61" s="1128" t="s">
        <v>329</v>
      </c>
      <c r="Q61" s="1129"/>
      <c r="R61" s="1130"/>
      <c r="S61" s="1131" t="s">
        <v>332</v>
      </c>
      <c r="T61" s="1129"/>
      <c r="U61" s="1129"/>
      <c r="V61" s="1130"/>
      <c r="W61" s="1132"/>
      <c r="X61" s="1133"/>
      <c r="Y61" s="1133"/>
      <c r="Z61" s="1133"/>
      <c r="AA61" s="1128" t="s">
        <v>329</v>
      </c>
      <c r="AB61" s="1129"/>
      <c r="AC61" s="1134"/>
    </row>
    <row r="62" spans="1:29" ht="6" customHeight="1">
      <c r="A62" s="252"/>
      <c r="B62" s="252"/>
      <c r="C62" s="252"/>
      <c r="D62" s="253"/>
      <c r="E62" s="253"/>
      <c r="F62" s="253"/>
      <c r="G62" s="253"/>
      <c r="H62" s="254"/>
      <c r="I62" s="254"/>
      <c r="J62" s="254"/>
      <c r="K62" s="254"/>
      <c r="L62" s="255"/>
      <c r="M62" s="255"/>
      <c r="N62" s="255"/>
      <c r="O62" s="255"/>
      <c r="P62" s="256"/>
      <c r="Q62" s="256"/>
      <c r="R62" s="256"/>
      <c r="S62" s="256"/>
      <c r="T62" s="256"/>
      <c r="U62" s="256"/>
      <c r="V62" s="256"/>
      <c r="W62" s="257"/>
      <c r="X62" s="255"/>
      <c r="Y62" s="255"/>
      <c r="Z62" s="255"/>
      <c r="AA62" s="256"/>
      <c r="AB62" s="256"/>
      <c r="AC62" s="256"/>
    </row>
  </sheetData>
  <mergeCells count="272">
    <mergeCell ref="A7:D8"/>
    <mergeCell ref="E7:R7"/>
    <mergeCell ref="S7:U8"/>
    <mergeCell ref="V7:W7"/>
    <mergeCell ref="X7:AC7"/>
    <mergeCell ref="E8:R8"/>
    <mergeCell ref="V8:W8"/>
    <mergeCell ref="X8:AC8"/>
    <mergeCell ref="AA2:AC2"/>
    <mergeCell ref="A3:AC3"/>
    <mergeCell ref="Q5:T5"/>
    <mergeCell ref="U5:AC5"/>
    <mergeCell ref="A6:D6"/>
    <mergeCell ref="E6:F6"/>
    <mergeCell ref="G6:O6"/>
    <mergeCell ref="P6:R6"/>
    <mergeCell ref="S6:T6"/>
    <mergeCell ref="U6:AC6"/>
    <mergeCell ref="X9:AC9"/>
    <mergeCell ref="J10:M10"/>
    <mergeCell ref="N10:R10"/>
    <mergeCell ref="V10:W10"/>
    <mergeCell ref="X10:AC10"/>
    <mergeCell ref="A11:D11"/>
    <mergeCell ref="E11:I11"/>
    <mergeCell ref="J11:M11"/>
    <mergeCell ref="N11:R11"/>
    <mergeCell ref="S11:AC11"/>
    <mergeCell ref="A9:D10"/>
    <mergeCell ref="E9:I10"/>
    <mergeCell ref="J9:M9"/>
    <mergeCell ref="N9:R9"/>
    <mergeCell ref="S9:U10"/>
    <mergeCell ref="V9:W9"/>
    <mergeCell ref="A14:R14"/>
    <mergeCell ref="S14:V14"/>
    <mergeCell ref="W14:AA14"/>
    <mergeCell ref="AB14:AC14"/>
    <mergeCell ref="A15:R15"/>
    <mergeCell ref="S15:V15"/>
    <mergeCell ref="W15:AA15"/>
    <mergeCell ref="AB15:AC15"/>
    <mergeCell ref="AB12:AC12"/>
    <mergeCell ref="A13:D13"/>
    <mergeCell ref="E13:R13"/>
    <mergeCell ref="S13:V13"/>
    <mergeCell ref="W13:AA13"/>
    <mergeCell ref="AB13:AC13"/>
    <mergeCell ref="A12:D12"/>
    <mergeCell ref="E12:I12"/>
    <mergeCell ref="J12:M12"/>
    <mergeCell ref="N12:R12"/>
    <mergeCell ref="S12:V12"/>
    <mergeCell ref="W12:AA12"/>
    <mergeCell ref="H17:I18"/>
    <mergeCell ref="J17:R18"/>
    <mergeCell ref="S17:V17"/>
    <mergeCell ref="W17:AA17"/>
    <mergeCell ref="AB17:AC17"/>
    <mergeCell ref="S18:V18"/>
    <mergeCell ref="W18:AA18"/>
    <mergeCell ref="AB18:AC18"/>
    <mergeCell ref="A16:I16"/>
    <mergeCell ref="J16:R16"/>
    <mergeCell ref="S16:V16"/>
    <mergeCell ref="W16:AA16"/>
    <mergeCell ref="AB16:AC16"/>
    <mergeCell ref="A17:A18"/>
    <mergeCell ref="B17:C18"/>
    <mergeCell ref="D17:D18"/>
    <mergeCell ref="E17:F18"/>
    <mergeCell ref="G17:G18"/>
    <mergeCell ref="A21:K21"/>
    <mergeCell ref="L21:R21"/>
    <mergeCell ref="S21:AA21"/>
    <mergeCell ref="AB21:AC21"/>
    <mergeCell ref="A22:K22"/>
    <mergeCell ref="L22:R22"/>
    <mergeCell ref="S22:Y22"/>
    <mergeCell ref="AB22:AC22"/>
    <mergeCell ref="A19:K19"/>
    <mergeCell ref="L19:R19"/>
    <mergeCell ref="S19:V19"/>
    <mergeCell ref="W19:AA19"/>
    <mergeCell ref="AB19:AC19"/>
    <mergeCell ref="A20:K20"/>
    <mergeCell ref="L20:R20"/>
    <mergeCell ref="S20:AC20"/>
    <mergeCell ref="A25:K25"/>
    <mergeCell ref="L25:R25"/>
    <mergeCell ref="S25:Y25"/>
    <mergeCell ref="AB25:AC25"/>
    <mergeCell ref="A26:K26"/>
    <mergeCell ref="L26:R26"/>
    <mergeCell ref="S26:Y26"/>
    <mergeCell ref="AB26:AC26"/>
    <mergeCell ref="A23:K23"/>
    <mergeCell ref="L23:R23"/>
    <mergeCell ref="S23:Y23"/>
    <mergeCell ref="AB23:AC23"/>
    <mergeCell ref="A24:K24"/>
    <mergeCell ref="L24:R24"/>
    <mergeCell ref="S24:Y24"/>
    <mergeCell ref="AB24:AC24"/>
    <mergeCell ref="A29:K29"/>
    <mergeCell ref="L29:R29"/>
    <mergeCell ref="S29:Y29"/>
    <mergeCell ref="AB29:AC29"/>
    <mergeCell ref="A30:K30"/>
    <mergeCell ref="L30:R30"/>
    <mergeCell ref="S30:Y30"/>
    <mergeCell ref="AB30:AC30"/>
    <mergeCell ref="A27:K27"/>
    <mergeCell ref="L27:R27"/>
    <mergeCell ref="S27:Y27"/>
    <mergeCell ref="AB27:AC27"/>
    <mergeCell ref="A28:K28"/>
    <mergeCell ref="L28:R28"/>
    <mergeCell ref="S28:Y28"/>
    <mergeCell ref="AB28:AC28"/>
    <mergeCell ref="A32:D33"/>
    <mergeCell ref="E32:R32"/>
    <mergeCell ref="S32:U33"/>
    <mergeCell ref="V32:W32"/>
    <mergeCell ref="X32:AC32"/>
    <mergeCell ref="E33:R33"/>
    <mergeCell ref="V33:W33"/>
    <mergeCell ref="X33:AC33"/>
    <mergeCell ref="A31:D31"/>
    <mergeCell ref="E31:F31"/>
    <mergeCell ref="G31:O31"/>
    <mergeCell ref="P31:R31"/>
    <mergeCell ref="S31:T31"/>
    <mergeCell ref="U31:AC31"/>
    <mergeCell ref="X34:AC34"/>
    <mergeCell ref="J35:M35"/>
    <mergeCell ref="N35:R35"/>
    <mergeCell ref="V35:W35"/>
    <mergeCell ref="X35:AC35"/>
    <mergeCell ref="A36:D36"/>
    <mergeCell ref="E36:I36"/>
    <mergeCell ref="J36:M36"/>
    <mergeCell ref="N36:R36"/>
    <mergeCell ref="S36:AC36"/>
    <mergeCell ref="A34:D35"/>
    <mergeCell ref="E34:I35"/>
    <mergeCell ref="J34:M34"/>
    <mergeCell ref="N34:R34"/>
    <mergeCell ref="S34:U35"/>
    <mergeCell ref="V34:W34"/>
    <mergeCell ref="A39:R39"/>
    <mergeCell ref="S39:V39"/>
    <mergeCell ref="W39:AA39"/>
    <mergeCell ref="AB39:AC39"/>
    <mergeCell ref="A40:R40"/>
    <mergeCell ref="S40:V40"/>
    <mergeCell ref="W40:AA40"/>
    <mergeCell ref="AB40:AC40"/>
    <mergeCell ref="AB37:AC37"/>
    <mergeCell ref="A38:D38"/>
    <mergeCell ref="E38:R38"/>
    <mergeCell ref="S38:V38"/>
    <mergeCell ref="W38:AA38"/>
    <mergeCell ref="AB38:AC38"/>
    <mergeCell ref="A37:D37"/>
    <mergeCell ref="E37:I37"/>
    <mergeCell ref="J37:M37"/>
    <mergeCell ref="N37:R37"/>
    <mergeCell ref="S37:V37"/>
    <mergeCell ref="W37:AA37"/>
    <mergeCell ref="A41:I41"/>
    <mergeCell ref="J41:R41"/>
    <mergeCell ref="S41:V41"/>
    <mergeCell ref="W41:AA41"/>
    <mergeCell ref="AB41:AC41"/>
    <mergeCell ref="A42:A43"/>
    <mergeCell ref="B42:C43"/>
    <mergeCell ref="D42:D43"/>
    <mergeCell ref="E42:F43"/>
    <mergeCell ref="G42:G43"/>
    <mergeCell ref="A44:K44"/>
    <mergeCell ref="L44:R44"/>
    <mergeCell ref="S44:V44"/>
    <mergeCell ref="W44:AA44"/>
    <mergeCell ref="AB44:AC44"/>
    <mergeCell ref="A45:K45"/>
    <mergeCell ref="L45:R45"/>
    <mergeCell ref="S45:AC45"/>
    <mergeCell ref="H42:I43"/>
    <mergeCell ref="J42:R43"/>
    <mergeCell ref="S42:V42"/>
    <mergeCell ref="W42:AA42"/>
    <mergeCell ref="AB42:AC42"/>
    <mergeCell ref="S43:V43"/>
    <mergeCell ref="W43:AA43"/>
    <mergeCell ref="AB43:AC43"/>
    <mergeCell ref="A48:K48"/>
    <mergeCell ref="L48:R48"/>
    <mergeCell ref="S48:Y48"/>
    <mergeCell ref="AB48:AC48"/>
    <mergeCell ref="A49:K49"/>
    <mergeCell ref="L49:R49"/>
    <mergeCell ref="S49:Y49"/>
    <mergeCell ref="AB49:AC49"/>
    <mergeCell ref="A46:K46"/>
    <mergeCell ref="L46:R46"/>
    <mergeCell ref="S46:AA46"/>
    <mergeCell ref="AB46:AC46"/>
    <mergeCell ref="A47:K47"/>
    <mergeCell ref="L47:R47"/>
    <mergeCell ref="S47:Y47"/>
    <mergeCell ref="AB47:AC47"/>
    <mergeCell ref="A52:K52"/>
    <mergeCell ref="L52:R52"/>
    <mergeCell ref="S52:Y52"/>
    <mergeCell ref="AB52:AC52"/>
    <mergeCell ref="A53:K53"/>
    <mergeCell ref="L53:R53"/>
    <mergeCell ref="S53:Y53"/>
    <mergeCell ref="AB53:AC53"/>
    <mergeCell ref="A50:K50"/>
    <mergeCell ref="L50:R50"/>
    <mergeCell ref="S50:Y50"/>
    <mergeCell ref="AB50:AC50"/>
    <mergeCell ref="A51:K51"/>
    <mergeCell ref="L51:R51"/>
    <mergeCell ref="S51:Y51"/>
    <mergeCell ref="AB51:AC51"/>
    <mergeCell ref="A56:G56"/>
    <mergeCell ref="H56:O56"/>
    <mergeCell ref="P56:V56"/>
    <mergeCell ref="W56:AC56"/>
    <mergeCell ref="A57:F57"/>
    <mergeCell ref="H57:O57"/>
    <mergeCell ref="P57:U57"/>
    <mergeCell ref="W57:AB57"/>
    <mergeCell ref="A54:K54"/>
    <mergeCell ref="L54:R54"/>
    <mergeCell ref="S54:Y54"/>
    <mergeCell ref="AB54:AC54"/>
    <mergeCell ref="A55:K55"/>
    <mergeCell ref="L55:R55"/>
    <mergeCell ref="S55:Y55"/>
    <mergeCell ref="AB55:AC55"/>
    <mergeCell ref="W58:Z58"/>
    <mergeCell ref="AA58:AC58"/>
    <mergeCell ref="H59:K59"/>
    <mergeCell ref="L59:O59"/>
    <mergeCell ref="P59:R59"/>
    <mergeCell ref="S59:V59"/>
    <mergeCell ref="W59:Z59"/>
    <mergeCell ref="AA59:AC59"/>
    <mergeCell ref="A58:C59"/>
    <mergeCell ref="D58:G59"/>
    <mergeCell ref="H58:K58"/>
    <mergeCell ref="L58:O58"/>
    <mergeCell ref="P58:R58"/>
    <mergeCell ref="S58:V58"/>
    <mergeCell ref="W60:Z60"/>
    <mergeCell ref="AA60:AC60"/>
    <mergeCell ref="H61:K61"/>
    <mergeCell ref="L61:O61"/>
    <mergeCell ref="P61:R61"/>
    <mergeCell ref="S61:V61"/>
    <mergeCell ref="W61:Z61"/>
    <mergeCell ref="AA61:AC61"/>
    <mergeCell ref="A60:C61"/>
    <mergeCell ref="D60:G61"/>
    <mergeCell ref="H60:K60"/>
    <mergeCell ref="L60:O60"/>
    <mergeCell ref="P60:R60"/>
    <mergeCell ref="S60:V60"/>
  </mergeCells>
  <phoneticPr fontId="11"/>
  <pageMargins left="0.88" right="0.35" top="0.54" bottom="0.55000000000000004" header="0.51200000000000001" footer="0.51200000000000001"/>
  <pageSetup paperSize="9" scale="99" orientation="portrait" r:id="rId1"/>
  <headerFooter alignWithMargins="0"/>
  <drawing r:id="rId2"/>
  <legacyDrawing r:id="rId3"/>
  <oleObjects>
    <mc:AlternateContent xmlns:mc="http://schemas.openxmlformats.org/markup-compatibility/2006">
      <mc:Choice Requires="x14">
        <oleObject progId="ワークシート" shapeId="115713" r:id="rId4">
          <objectPr defaultSize="0" r:id="rId5">
            <anchor moveWithCells="1">
              <from>
                <xdr:col>0</xdr:col>
                <xdr:colOff>0</xdr:colOff>
                <xdr:row>1</xdr:row>
                <xdr:rowOff>83820</xdr:rowOff>
              </from>
              <to>
                <xdr:col>4</xdr:col>
                <xdr:colOff>160020</xdr:colOff>
                <xdr:row>4</xdr:row>
                <xdr:rowOff>236220</xdr:rowOff>
              </to>
            </anchor>
          </objectPr>
        </oleObject>
      </mc:Choice>
      <mc:Fallback>
        <oleObject progId="ワークシート" shapeId="115713" r:id="rId4"/>
      </mc:Fallback>
    </mc:AlternateContent>
  </oleObject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20</vt:i4>
      </vt:variant>
      <vt:variant>
        <vt:lpstr>名前付き一覧</vt:lpstr>
      </vt:variant>
      <vt:variant>
        <vt:i4>20</vt:i4>
      </vt:variant>
    </vt:vector>
  </HeadingPairs>
  <TitlesOfParts>
    <vt:vector size="40" baseType="lpstr">
      <vt:lpstr>301_地質調査特記仕様書</vt:lpstr>
      <vt:lpstr>302_調整事項一覧表</vt:lpstr>
      <vt:lpstr>303_再委託承諾願(士法第22条の3の3の対象外)</vt:lpstr>
      <vt:lpstr>304_再委託承諾願(士法第22条の3の3の対象)</vt:lpstr>
      <vt:lpstr>305_業務報告書 (建築・設備)</vt:lpstr>
      <vt:lpstr>306_建築工事監理報告書</vt:lpstr>
      <vt:lpstr>307_支払い予定報告書</vt:lpstr>
      <vt:lpstr>308_設備工事監理報告書【設備分離発注】</vt:lpstr>
      <vt:lpstr>309_設備工事監理報告書【建築込発注】</vt:lpstr>
      <vt:lpstr>310_監理業務処理記録表 </vt:lpstr>
      <vt:lpstr>311_監理業務計画書</vt:lpstr>
      <vt:lpstr>312_出勤簿</vt:lpstr>
      <vt:lpstr>313_「施工プロセス」チェックリスト</vt:lpstr>
      <vt:lpstr>314_出勤簿集計表</vt:lpstr>
      <vt:lpstr>315_既済部分検査請求書</vt:lpstr>
      <vt:lpstr>316_部分払及び完了精算払金額計算書</vt:lpstr>
      <vt:lpstr>317_検査資料</vt:lpstr>
      <vt:lpstr>318_指定部分完了届</vt:lpstr>
      <vt:lpstr>319_指定部分成果品引渡書</vt:lpstr>
      <vt:lpstr>320_協議書 </vt:lpstr>
      <vt:lpstr>'301_地質調査特記仕様書'!Print_Area</vt:lpstr>
      <vt:lpstr>'302_調整事項一覧表'!Print_Area</vt:lpstr>
      <vt:lpstr>'303_再委託承諾願(士法第22条の3の3の対象外)'!Print_Area</vt:lpstr>
      <vt:lpstr>'304_再委託承諾願(士法第22条の3の3の対象)'!Print_Area</vt:lpstr>
      <vt:lpstr>'305_業務報告書 (建築・設備)'!Print_Area</vt:lpstr>
      <vt:lpstr>'306_建築工事監理報告書'!Print_Area</vt:lpstr>
      <vt:lpstr>'307_支払い予定報告書'!Print_Area</vt:lpstr>
      <vt:lpstr>'308_設備工事監理報告書【設備分離発注】'!Print_Area</vt:lpstr>
      <vt:lpstr>'309_設備工事監理報告書【建築込発注】'!Print_Area</vt:lpstr>
      <vt:lpstr>'310_監理業務処理記録表 '!Print_Area</vt:lpstr>
      <vt:lpstr>'311_監理業務計画書'!Print_Area</vt:lpstr>
      <vt:lpstr>'312_出勤簿'!Print_Area</vt:lpstr>
      <vt:lpstr>'313_「施工プロセス」チェックリスト'!Print_Area</vt:lpstr>
      <vt:lpstr>'314_出勤簿集計表'!Print_Area</vt:lpstr>
      <vt:lpstr>'315_既済部分検査請求書'!Print_Area</vt:lpstr>
      <vt:lpstr>'316_部分払及び完了精算払金額計算書'!Print_Area</vt:lpstr>
      <vt:lpstr>'317_検査資料'!Print_Area</vt:lpstr>
      <vt:lpstr>'318_指定部分完了届'!Print_Area</vt:lpstr>
      <vt:lpstr>'319_指定部分成果品引渡書'!Print_Area</vt:lpstr>
      <vt:lpstr>'320_協議書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2023-01-19T04:19:10Z</dcterms:created>
  <dcterms:modified xsi:type="dcterms:W3CDTF">2024-03-29T03:58:10Z</dcterms:modified>
</cp:coreProperties>
</file>