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DopO/8LefSwMLlS4bxqUqI87mrQoDRBoZVqMaOu7kbmkGwn6hLGaEh9mzoPeUwJ5DdL2I/bR6DfF+yTSex2ndw==" workbookSaltValue="DTm0PengAAc05A2XNqvu6g==" workbookSpinCount="100000" lockStructure="1"/>
  <bookViews>
    <workbookView xWindow="480" yWindow="30" windowWidth="8835" windowHeight="5400"/>
  </bookViews>
  <sheets>
    <sheet name="グラフ" sheetId="2" r:id="rId1"/>
    <sheet name="表" sheetId="3" r:id="rId2"/>
    <sheet name="グラフ用" sheetId="1" state="hidden" r:id="rId3"/>
  </sheets>
  <definedNames>
    <definedName name="_xlnm.Print_Area" localSheetId="0">グラフ!$A$1:$P$40</definedName>
    <definedName name="_xlnm.Print_Area" localSheetId="2">グラフ用!$A$1:$G$37</definedName>
    <definedName name="_xlnm.Print_Area" localSheetId="1">表!$A$1:$G$29</definedName>
  </definedNames>
  <calcPr calcId="162913"/>
</workbook>
</file>

<file path=xl/calcChain.xml><?xml version="1.0" encoding="utf-8"?>
<calcChain xmlns="http://schemas.openxmlformats.org/spreadsheetml/2006/main">
  <c r="F22" i="3" l="1"/>
  <c r="F21" i="3" l="1"/>
  <c r="F20" i="3" l="1"/>
</calcChain>
</file>

<file path=xl/sharedStrings.xml><?xml version="1.0" encoding="utf-8"?>
<sst xmlns="http://schemas.openxmlformats.org/spreadsheetml/2006/main" count="75" uniqueCount="55">
  <si>
    <t>一般行政部門</t>
    <rPh sb="0" eb="2">
      <t>イッパン</t>
    </rPh>
    <rPh sb="2" eb="4">
      <t>ギョウセイ</t>
    </rPh>
    <rPh sb="4" eb="6">
      <t>ブモン</t>
    </rPh>
    <phoneticPr fontId="1"/>
  </si>
  <si>
    <t>（単位：人）</t>
    <rPh sb="1" eb="3">
      <t>タンイ</t>
    </rPh>
    <rPh sb="4" eb="5">
      <t>ヒト</t>
    </rPh>
    <phoneticPr fontId="1"/>
  </si>
  <si>
    <t>合　　　　　計</t>
    <rPh sb="0" eb="1">
      <t>ゴウ</t>
    </rPh>
    <rPh sb="6" eb="7">
      <t>ケイ</t>
    </rPh>
    <phoneticPr fontId="1"/>
  </si>
  <si>
    <t>警　察　部　門</t>
    <rPh sb="0" eb="1">
      <t>ケイ</t>
    </rPh>
    <rPh sb="2" eb="3">
      <t>サツ</t>
    </rPh>
    <rPh sb="4" eb="5">
      <t>ブ</t>
    </rPh>
    <rPh sb="6" eb="7">
      <t>モン</t>
    </rPh>
    <phoneticPr fontId="1"/>
  </si>
  <si>
    <t>教　育　部　門</t>
    <rPh sb="0" eb="1">
      <t>キョウ</t>
    </rPh>
    <rPh sb="2" eb="3">
      <t>イク</t>
    </rPh>
    <rPh sb="4" eb="5">
      <t>ブ</t>
    </rPh>
    <rPh sb="6" eb="7">
      <t>モン</t>
    </rPh>
    <phoneticPr fontId="1"/>
  </si>
  <si>
    <t>年　度</t>
    <rPh sb="0" eb="1">
      <t>トシ</t>
    </rPh>
    <rPh sb="2" eb="3">
      <t>ド</t>
    </rPh>
    <phoneticPr fontId="1"/>
  </si>
  <si>
    <t>（注3） 一般行政部門には知事部局における特別会計、企業会計のほか、各行政委員会事務局及び議会事務局を含む。</t>
    <rPh sb="1" eb="2">
      <t>チュウ</t>
    </rPh>
    <rPh sb="5" eb="7">
      <t>イッパン</t>
    </rPh>
    <rPh sb="7" eb="9">
      <t>ギョウセイ</t>
    </rPh>
    <rPh sb="9" eb="11">
      <t>ブモン</t>
    </rPh>
    <rPh sb="13" eb="15">
      <t>チジ</t>
    </rPh>
    <rPh sb="15" eb="17">
      <t>ブキョク</t>
    </rPh>
    <rPh sb="21" eb="23">
      <t>トクベツ</t>
    </rPh>
    <rPh sb="23" eb="25">
      <t>カイケイ</t>
    </rPh>
    <rPh sb="26" eb="28">
      <t>キギョウ</t>
    </rPh>
    <rPh sb="28" eb="30">
      <t>カイケイ</t>
    </rPh>
    <rPh sb="34" eb="35">
      <t>カク</t>
    </rPh>
    <rPh sb="35" eb="37">
      <t>ギョウセイ</t>
    </rPh>
    <rPh sb="37" eb="40">
      <t>イインカイ</t>
    </rPh>
    <rPh sb="40" eb="43">
      <t>ジムキョク</t>
    </rPh>
    <rPh sb="43" eb="44">
      <t>オヨ</t>
    </rPh>
    <rPh sb="45" eb="47">
      <t>ギカイ</t>
    </rPh>
    <rPh sb="47" eb="49">
      <t>ジム</t>
    </rPh>
    <rPh sb="49" eb="50">
      <t>キョク</t>
    </rPh>
    <rPh sb="51" eb="52">
      <t>フク</t>
    </rPh>
    <phoneticPr fontId="1"/>
  </si>
  <si>
    <t>（注2） 各部門の職員数は、総務省の定員管理調査の区分によるものであり、各部局等に配置されている職員数の区分とは異なる。</t>
    <phoneticPr fontId="1"/>
  </si>
  <si>
    <t>（参考） 大阪府職員数の推移（各年度４月１日現在）</t>
    <phoneticPr fontId="1"/>
  </si>
  <si>
    <t>（参考） 大阪府職員数の推移</t>
    <phoneticPr fontId="1"/>
  </si>
  <si>
    <t>H1</t>
    <phoneticPr fontId="1"/>
  </si>
  <si>
    <t>　　　　（H29政令指定都市移管分　14,348人）</t>
    <phoneticPr fontId="9"/>
  </si>
  <si>
    <t>　　　　ただし、教育委員会事務局（H28以降は教育庁）及び大学等は、教育部門に含む。</t>
    <rPh sb="8" eb="10">
      <t>キョウイク</t>
    </rPh>
    <rPh sb="10" eb="13">
      <t>イインカイ</t>
    </rPh>
    <rPh sb="13" eb="16">
      <t>ジムキョク</t>
    </rPh>
    <rPh sb="20" eb="22">
      <t>イコウ</t>
    </rPh>
    <rPh sb="23" eb="26">
      <t>キョウイクチョウ</t>
    </rPh>
    <phoneticPr fontId="1"/>
  </si>
  <si>
    <t>（注4） H29以降の教育部門の職員数については、府内政令指定都市に係る府費負担教職員数は含まない。</t>
    <rPh sb="1" eb="2">
      <t>チュウ</t>
    </rPh>
    <rPh sb="8" eb="10">
      <t>イコウ</t>
    </rPh>
    <rPh sb="11" eb="13">
      <t>キョウイク</t>
    </rPh>
    <rPh sb="13" eb="15">
      <t>ブモン</t>
    </rPh>
    <rPh sb="16" eb="19">
      <t>ショクインスウ</t>
    </rPh>
    <rPh sb="25" eb="27">
      <t>フナイ</t>
    </rPh>
    <rPh sb="27" eb="29">
      <t>セイレイ</t>
    </rPh>
    <rPh sb="29" eb="31">
      <t>シテイ</t>
    </rPh>
    <rPh sb="31" eb="33">
      <t>トシ</t>
    </rPh>
    <rPh sb="34" eb="35">
      <t>カカ</t>
    </rPh>
    <rPh sb="36" eb="37">
      <t>フ</t>
    </rPh>
    <rPh sb="37" eb="38">
      <t>ヒ</t>
    </rPh>
    <rPh sb="38" eb="40">
      <t>フタン</t>
    </rPh>
    <rPh sb="40" eb="43">
      <t>キョウショクイン</t>
    </rPh>
    <rPh sb="43" eb="44">
      <t>スウ</t>
    </rPh>
    <rPh sb="45" eb="46">
      <t>フク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</si>
  <si>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</si>
  <si>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</si>
  <si>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</si>
  <si>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</si>
  <si>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</si>
  <si>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</si>
  <si>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</si>
  <si>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</si>
  <si>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</si>
  <si>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</si>
  <si>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</si>
  <si>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</si>
  <si>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</si>
  <si>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</si>
  <si>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</si>
  <si>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</si>
  <si>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</si>
  <si>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</si>
  <si>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</si>
  <si>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</si>
  <si>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</si>
  <si>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</si>
  <si>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</si>
  <si>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</si>
  <si>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</si>
  <si>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</si>
  <si>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</si>
  <si>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</si>
  <si>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</si>
  <si>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</si>
  <si>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</si>
  <si>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</si>
  <si>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R1</t>
    <phoneticPr fontId="1"/>
  </si>
  <si>
    <t>R1</t>
    <phoneticPr fontId="1"/>
  </si>
  <si>
    <t>R2</t>
    <phoneticPr fontId="1"/>
  </si>
  <si>
    <t>R3</t>
    <phoneticPr fontId="1"/>
  </si>
  <si>
    <t>R2</t>
  </si>
  <si>
    <t>R3</t>
    <phoneticPr fontId="1"/>
  </si>
  <si>
    <t xml:space="preserve">        なお、地方公務員の身分を保有する休職者、派遣職員などの定数条例対象外の職員を含む。</t>
    <phoneticPr fontId="1"/>
  </si>
  <si>
    <t>（注1） 職員数は、一般職に属する常時勤務を要する職を占める職員数であり、短時間勤務の職及び会計年度任用の職は含まない。</t>
    <rPh sb="1" eb="2">
      <t>チュウ</t>
    </rPh>
    <rPh sb="17" eb="19">
      <t>ジョウジ</t>
    </rPh>
    <rPh sb="19" eb="21">
      <t>キンム</t>
    </rPh>
    <rPh sb="22" eb="23">
      <t>ヨウ</t>
    </rPh>
    <rPh sb="25" eb="26">
      <t>ショク</t>
    </rPh>
    <rPh sb="27" eb="28">
      <t>シ</t>
    </rPh>
    <rPh sb="37" eb="40">
      <t>タンジカン</t>
    </rPh>
    <rPh sb="40" eb="42">
      <t>キンム</t>
    </rPh>
    <rPh sb="43" eb="44">
      <t>ショク</t>
    </rPh>
    <rPh sb="44" eb="45">
      <t>オヨ</t>
    </rPh>
    <rPh sb="46" eb="48">
      <t>カイケイ</t>
    </rPh>
    <rPh sb="48" eb="50">
      <t>ネンド</t>
    </rPh>
    <rPh sb="50" eb="52">
      <t>ニンヨウ</t>
    </rPh>
    <rPh sb="53" eb="54">
      <t>ショク</t>
    </rPh>
    <rPh sb="55" eb="56">
      <t>フク</t>
    </rPh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</si>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</sst>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distributed" vertical="distributed"/>
    </xf>
    <xf numFmtId="0" fontId="4" fillId="0" borderId="0" xfId="0" applyFont="1"/>
    <xf numFmtId="176" fontId="2" fillId="0" borderId="1" xfId="0" applyNumberFormat="1" applyFont="1" applyFill="1" applyBorder="1" applyAlignment="1">
      <alignment vertical="center"/>
    </xf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7" fillId="0" borderId="0" xfId="0" applyFont="1" applyBorder="1" applyAlignment="1"/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8" fillId="0" borderId="0" xfId="0" applyFont="1"/>
    <xf numFmtId="0" fontId="13" fillId="0" borderId="0" xfId="0" applyFont="1" applyAlignment="1"/>
    <xf numFmtId="176" fontId="13" fillId="0" borderId="0" xfId="0" applyNumberFormat="1" applyFont="1" applyAlignment="1"/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distributed" vertical="distributed"/>
    </xf>
    <xf numFmtId="0" fontId="12" fillId="0" borderId="2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13" xfId="0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12" fillId="0" borderId="16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horizontal="right" vertical="center"/>
    </xf>
    <xf numFmtId="176" fontId="12" fillId="0" borderId="21" xfId="0" applyNumberFormat="1" applyFont="1" applyFill="1" applyBorder="1" applyAlignment="1">
      <alignment vertical="center"/>
    </xf>
    <xf numFmtId="176" fontId="12" fillId="0" borderId="20" xfId="0" applyNumberFormat="1" applyFont="1" applyFill="1" applyBorder="1" applyAlignment="1">
      <alignment vertical="center"/>
    </xf>
    <xf numFmtId="176" fontId="12" fillId="0" borderId="22" xfId="0" applyNumberFormat="1" applyFont="1" applyFill="1" applyBorder="1" applyAlignment="1">
      <alignment vertical="center"/>
    </xf>
    <xf numFmtId="176" fontId="12" fillId="0" borderId="17" xfId="0" applyNumberFormat="1" applyFont="1" applyFill="1" applyBorder="1" applyAlignment="1">
      <alignment vertical="center"/>
    </xf>
    <xf numFmtId="176" fontId="12" fillId="0" borderId="18" xfId="0" applyNumberFormat="1" applyFont="1" applyFill="1" applyBorder="1" applyAlignment="1">
      <alignment vertical="center"/>
    </xf>
    <xf numFmtId="0" fontId="8" fillId="0" borderId="0" xfId="0" applyFont="1" applyAlignment="1"/>
    <xf numFmtId="176" fontId="8" fillId="0" borderId="0" xfId="0" applyNumberFormat="1" applyFont="1" applyAlignment="1"/>
    <xf numFmtId="176" fontId="12" fillId="0" borderId="24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5588122911246E-2"/>
          <c:y val="7.4389688745064131E-2"/>
          <c:w val="0.89646319730251278"/>
          <c:h val="0.787046165804817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グラフ用!$C$3</c:f>
              <c:strCache>
                <c:ptCount val="1"/>
                <c:pt idx="0">
                  <c:v>一般行政部門</c:v>
                </c:pt>
              </c:strCache>
            </c:strRef>
          </c:tx>
          <c:spPr>
            <a:pattFill prst="dashHorz">
              <a:fgClr>
                <a:srgbClr val="FFFFFF"/>
              </a:fgClr>
              <a:bgClr>
                <a:srgbClr val="E46C0A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グラフ用!$B$4:$B$37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グラフ用!$C$4:$C$37</c:f>
              <c:numCache>
                <c:formatCode>#,##0_ </c:formatCode>
                <c:ptCount val="34"/>
                <c:pt idx="0">
                  <c:v>16253</c:v>
                </c:pt>
                <c:pt idx="1">
                  <c:v>16284</c:v>
                </c:pt>
                <c:pt idx="2">
                  <c:v>16353</c:v>
                </c:pt>
                <c:pt idx="3">
                  <c:v>16436</c:v>
                </c:pt>
                <c:pt idx="4">
                  <c:v>16578</c:v>
                </c:pt>
                <c:pt idx="5">
                  <c:v>16690</c:v>
                </c:pt>
                <c:pt idx="6">
                  <c:v>16692</c:v>
                </c:pt>
                <c:pt idx="7">
                  <c:v>16653</c:v>
                </c:pt>
                <c:pt idx="8">
                  <c:v>16478</c:v>
                </c:pt>
                <c:pt idx="9">
                  <c:v>16336</c:v>
                </c:pt>
                <c:pt idx="10">
                  <c:v>16099</c:v>
                </c:pt>
                <c:pt idx="11">
                  <c:v>15791</c:v>
                </c:pt>
                <c:pt idx="12">
                  <c:v>15499</c:v>
                </c:pt>
                <c:pt idx="13">
                  <c:v>15125</c:v>
                </c:pt>
                <c:pt idx="14">
                  <c:v>14759</c:v>
                </c:pt>
                <c:pt idx="15">
                  <c:v>14465</c:v>
                </c:pt>
                <c:pt idx="16">
                  <c:v>14158</c:v>
                </c:pt>
                <c:pt idx="17">
                  <c:v>10850</c:v>
                </c:pt>
                <c:pt idx="18">
                  <c:v>10484</c:v>
                </c:pt>
                <c:pt idx="19">
                  <c:v>10298</c:v>
                </c:pt>
                <c:pt idx="20">
                  <c:v>9734</c:v>
                </c:pt>
                <c:pt idx="21">
                  <c:v>9300</c:v>
                </c:pt>
                <c:pt idx="22">
                  <c:v>8546</c:v>
                </c:pt>
                <c:pt idx="23">
                  <c:v>8175</c:v>
                </c:pt>
                <c:pt idx="24">
                  <c:v>7925</c:v>
                </c:pt>
                <c:pt idx="25">
                  <c:v>7920</c:v>
                </c:pt>
                <c:pt idx="26">
                  <c:v>7846</c:v>
                </c:pt>
                <c:pt idx="27">
                  <c:v>7835</c:v>
                </c:pt>
                <c:pt idx="28">
                  <c:v>7855</c:v>
                </c:pt>
                <c:pt idx="29">
                  <c:v>7850</c:v>
                </c:pt>
                <c:pt idx="30">
                  <c:v>7886</c:v>
                </c:pt>
                <c:pt idx="31">
                  <c:v>7996</c:v>
                </c:pt>
                <c:pt idx="32">
                  <c:v>8088</c:v>
                </c:pt>
                <c:pt idx="33">
                  <c:v>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1-41A7-8387-463923A5B445}"/>
            </c:ext>
          </c:extLst>
        </c:ser>
        <c:ser>
          <c:idx val="3"/>
          <c:order val="1"/>
          <c:tx>
            <c:strRef>
              <c:f>グラフ用!$D$3</c:f>
              <c:strCache>
                <c:ptCount val="1"/>
                <c:pt idx="0">
                  <c:v>教　育　部　門</c:v>
                </c:pt>
              </c:strCache>
            </c:strRef>
          </c:tx>
          <c:spPr>
            <a:pattFill prst="wd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グラフ用!$B$4:$B$37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グラフ用!$D$4:$D$37</c:f>
              <c:numCache>
                <c:formatCode>#,##0_ </c:formatCode>
                <c:ptCount val="34"/>
                <c:pt idx="0">
                  <c:v>64674</c:v>
                </c:pt>
                <c:pt idx="1">
                  <c:v>63583</c:v>
                </c:pt>
                <c:pt idx="2">
                  <c:v>62576</c:v>
                </c:pt>
                <c:pt idx="3">
                  <c:v>61641</c:v>
                </c:pt>
                <c:pt idx="4">
                  <c:v>61014</c:v>
                </c:pt>
                <c:pt idx="5">
                  <c:v>60482</c:v>
                </c:pt>
                <c:pt idx="6">
                  <c:v>59779</c:v>
                </c:pt>
                <c:pt idx="7">
                  <c:v>59054</c:v>
                </c:pt>
                <c:pt idx="8">
                  <c:v>58237</c:v>
                </c:pt>
                <c:pt idx="9">
                  <c:v>57352</c:v>
                </c:pt>
                <c:pt idx="10">
                  <c:v>56180</c:v>
                </c:pt>
                <c:pt idx="11">
                  <c:v>54944</c:v>
                </c:pt>
                <c:pt idx="12">
                  <c:v>53436</c:v>
                </c:pt>
                <c:pt idx="13">
                  <c:v>53092</c:v>
                </c:pt>
                <c:pt idx="14">
                  <c:v>52703</c:v>
                </c:pt>
                <c:pt idx="15">
                  <c:v>51999</c:v>
                </c:pt>
                <c:pt idx="16">
                  <c:v>51327</c:v>
                </c:pt>
                <c:pt idx="17">
                  <c:v>52205</c:v>
                </c:pt>
                <c:pt idx="18">
                  <c:v>52426</c:v>
                </c:pt>
                <c:pt idx="19">
                  <c:v>52380</c:v>
                </c:pt>
                <c:pt idx="20">
                  <c:v>51966</c:v>
                </c:pt>
                <c:pt idx="21">
                  <c:v>51855</c:v>
                </c:pt>
                <c:pt idx="22">
                  <c:v>51891</c:v>
                </c:pt>
                <c:pt idx="23">
                  <c:v>51744</c:v>
                </c:pt>
                <c:pt idx="24">
                  <c:v>51056</c:v>
                </c:pt>
                <c:pt idx="25">
                  <c:v>51330</c:v>
                </c:pt>
                <c:pt idx="26">
                  <c:v>51745</c:v>
                </c:pt>
                <c:pt idx="27">
                  <c:v>52200</c:v>
                </c:pt>
                <c:pt idx="28">
                  <c:v>38028</c:v>
                </c:pt>
                <c:pt idx="29">
                  <c:v>37701</c:v>
                </c:pt>
                <c:pt idx="30">
                  <c:v>37447</c:v>
                </c:pt>
                <c:pt idx="31">
                  <c:v>41708</c:v>
                </c:pt>
                <c:pt idx="32">
                  <c:v>41784</c:v>
                </c:pt>
                <c:pt idx="33">
                  <c:v>42904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1-41A7-8387-463923A5B445}"/>
            </c:ext>
          </c:extLst>
        </c:ser>
        <c:ser>
          <c:idx val="0"/>
          <c:order val="2"/>
          <c:tx>
            <c:strRef>
              <c:f>グラフ用!$E$3</c:f>
              <c:strCache>
                <c:ptCount val="1"/>
                <c:pt idx="0">
                  <c:v>警　察　部　門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グラフ用!$B$4:$B$37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グラフ用!$E$4:$E$37</c:f>
              <c:numCache>
                <c:formatCode>#,##0_ </c:formatCode>
                <c:ptCount val="34"/>
                <c:pt idx="0">
                  <c:v>20375</c:v>
                </c:pt>
                <c:pt idx="1">
                  <c:v>20327</c:v>
                </c:pt>
                <c:pt idx="2">
                  <c:v>20410</c:v>
                </c:pt>
                <c:pt idx="3">
                  <c:v>20672</c:v>
                </c:pt>
                <c:pt idx="4">
                  <c:v>20727</c:v>
                </c:pt>
                <c:pt idx="5">
                  <c:v>20748</c:v>
                </c:pt>
                <c:pt idx="6">
                  <c:v>20740</c:v>
                </c:pt>
                <c:pt idx="7">
                  <c:v>20816</c:v>
                </c:pt>
                <c:pt idx="8">
                  <c:v>21177</c:v>
                </c:pt>
                <c:pt idx="9">
                  <c:v>21268</c:v>
                </c:pt>
                <c:pt idx="10">
                  <c:v>21248</c:v>
                </c:pt>
                <c:pt idx="11">
                  <c:v>21261</c:v>
                </c:pt>
                <c:pt idx="12">
                  <c:v>21171</c:v>
                </c:pt>
                <c:pt idx="13">
                  <c:v>21445</c:v>
                </c:pt>
                <c:pt idx="14">
                  <c:v>21670</c:v>
                </c:pt>
                <c:pt idx="15">
                  <c:v>21861</c:v>
                </c:pt>
                <c:pt idx="16">
                  <c:v>22130</c:v>
                </c:pt>
                <c:pt idx="17">
                  <c:v>22591</c:v>
                </c:pt>
                <c:pt idx="18">
                  <c:v>22795</c:v>
                </c:pt>
                <c:pt idx="19">
                  <c:v>22891</c:v>
                </c:pt>
                <c:pt idx="20">
                  <c:v>22865</c:v>
                </c:pt>
                <c:pt idx="21">
                  <c:v>22957</c:v>
                </c:pt>
                <c:pt idx="22">
                  <c:v>23092</c:v>
                </c:pt>
                <c:pt idx="23">
                  <c:v>23172</c:v>
                </c:pt>
                <c:pt idx="24">
                  <c:v>23202</c:v>
                </c:pt>
                <c:pt idx="25">
                  <c:v>23233</c:v>
                </c:pt>
                <c:pt idx="26">
                  <c:v>23316</c:v>
                </c:pt>
                <c:pt idx="27">
                  <c:v>23352</c:v>
                </c:pt>
                <c:pt idx="28">
                  <c:v>23457</c:v>
                </c:pt>
                <c:pt idx="29">
                  <c:v>23548</c:v>
                </c:pt>
                <c:pt idx="30">
                  <c:v>23588</c:v>
                </c:pt>
                <c:pt idx="31">
                  <c:v>23483</c:v>
                </c:pt>
                <c:pt idx="32">
                  <c:v>23310</c:v>
                </c:pt>
                <c:pt idx="33">
                  <c:v>23200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1-41A7-8387-463923A5B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01094752"/>
        <c:axId val="1"/>
      </c:barChart>
      <c:catAx>
        <c:axId val="901094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（人）</a:t>
                </a:r>
              </a:p>
            </c:rich>
          </c:tx>
          <c:layout>
            <c:manualLayout>
              <c:xMode val="edge"/>
              <c:yMode val="edge"/>
              <c:x val="6.4966001461262537E-2"/>
              <c:y val="1.33072032662583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0947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08556532276335"/>
          <c:y val="0.9312573928258967"/>
          <c:w val="0.45488237345695509"/>
          <c:h val="4.249915427238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180975</xdr:rowOff>
    </xdr:from>
    <xdr:to>
      <xdr:col>15</xdr:col>
      <xdr:colOff>228600</xdr:colOff>
      <xdr:row>39</xdr:row>
      <xdr:rowOff>76200</xdr:rowOff>
    </xdr:to>
    <xdr:graphicFrame macro="">
      <xdr:nvGraphicFramePr>
        <xdr:cNvPr id="214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314885</xdr:colOff>
      <xdr:row>35</xdr:row>
      <xdr:rowOff>69316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391650" y="6154110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view="pageBreakPreview" zoomScaleNormal="100" zoomScaleSheetLayoutView="100" workbookViewId="0"/>
  </sheetViews>
  <sheetFormatPr defaultRowHeight="13.5"/>
  <cols>
    <col min="1" max="1" width="2.5" customWidth="1"/>
    <col min="16" max="16" width="3.875" customWidth="1"/>
  </cols>
  <sheetData>
    <row r="1" spans="1:15" s="8" customFormat="1" ht="27.75" customHeight="1">
      <c r="A1" s="7" t="s">
        <v>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" customHeight="1"/>
  </sheetData>
  <sheetProtection algorithmName="SHA-512" hashValue="IkIps+VIFZzMDFEwCvi+UzxMKoxCPaMTdBsZh5ejEKKTx2LZnswe5qAl1sVe4aRanqAeQOFlgjaLNPjkk32zug==" saltValue="lqQKrhO65AN2FDGyPqVDtQ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zoomScaleNormal="75" zoomScaleSheetLayoutView="100" workbookViewId="0">
      <pane ySplit="3" topLeftCell="A4" activePane="bottomLeft" state="frozen"/>
      <selection activeCell="C49" sqref="C49"/>
      <selection pane="bottomLeft"/>
    </sheetView>
  </sheetViews>
  <sheetFormatPr defaultRowHeight="13.5"/>
  <cols>
    <col min="1" max="1" width="2" style="4" customWidth="1"/>
    <col min="2" max="2" width="11" style="4" customWidth="1"/>
    <col min="3" max="6" width="28.375" style="5" customWidth="1"/>
    <col min="7" max="16384" width="9" style="4"/>
  </cols>
  <sheetData>
    <row r="1" spans="1:6" s="10" customFormat="1" ht="40.5" customHeight="1">
      <c r="A1" s="28" t="s">
        <v>8</v>
      </c>
      <c r="C1" s="11"/>
      <c r="D1" s="11"/>
      <c r="E1" s="11"/>
      <c r="F1" s="12"/>
    </row>
    <row r="2" spans="1:6" ht="15" customHeight="1" thickBot="1">
      <c r="B2" s="9"/>
      <c r="C2" s="11"/>
      <c r="D2" s="11"/>
      <c r="E2" s="11"/>
      <c r="F2" s="13" t="s">
        <v>1</v>
      </c>
    </row>
    <row r="3" spans="1:6" s="29" customFormat="1" ht="32.25" customHeight="1" thickBot="1">
      <c r="B3" s="30" t="s">
        <v>5</v>
      </c>
      <c r="C3" s="31" t="s">
        <v>0</v>
      </c>
      <c r="D3" s="32" t="s">
        <v>4</v>
      </c>
      <c r="E3" s="32" t="s">
        <v>3</v>
      </c>
      <c r="F3" s="33" t="s">
        <v>2</v>
      </c>
    </row>
    <row r="4" spans="1:6" s="34" customFormat="1" ht="21.95" customHeight="1" thickTop="1">
      <c r="B4" s="35" t="s">
        <v>10</v>
      </c>
      <c r="C4" s="36">
        <v>16253</v>
      </c>
      <c r="D4" s="37">
        <v>64674</v>
      </c>
      <c r="E4" s="37">
        <v>20375</v>
      </c>
      <c r="F4" s="38">
        <v>101302</v>
      </c>
    </row>
    <row r="5" spans="1:6" s="34" customFormat="1" ht="21.95" customHeight="1">
      <c r="B5" s="39" t="s">
        <v>43</v>
      </c>
      <c r="C5" s="40">
        <v>16578</v>
      </c>
      <c r="D5" s="41">
        <v>61014</v>
      </c>
      <c r="E5" s="41">
        <v>20727</v>
      </c>
      <c r="F5" s="42">
        <v>98319</v>
      </c>
    </row>
    <row r="6" spans="1:6" s="34" customFormat="1" ht="21.95" customHeight="1">
      <c r="B6" s="39" t="s">
        <v>44</v>
      </c>
      <c r="C6" s="40">
        <v>16336</v>
      </c>
      <c r="D6" s="41">
        <v>57352</v>
      </c>
      <c r="E6" s="41">
        <v>21268</v>
      </c>
      <c r="F6" s="42">
        <v>94956</v>
      </c>
    </row>
    <row r="7" spans="1:6" s="34" customFormat="1" ht="21.95" customHeight="1">
      <c r="B7" s="39" t="s">
        <v>45</v>
      </c>
      <c r="C7" s="40">
        <v>14759</v>
      </c>
      <c r="D7" s="41">
        <v>52703</v>
      </c>
      <c r="E7" s="41">
        <v>21670</v>
      </c>
      <c r="F7" s="42">
        <v>89132</v>
      </c>
    </row>
    <row r="8" spans="1:6" s="34" customFormat="1" ht="21.95" customHeight="1">
      <c r="B8" s="39" t="s">
        <v>32</v>
      </c>
      <c r="C8" s="40">
        <v>10298</v>
      </c>
      <c r="D8" s="41">
        <v>52380</v>
      </c>
      <c r="E8" s="41">
        <v>22891</v>
      </c>
      <c r="F8" s="42">
        <v>85569</v>
      </c>
    </row>
    <row r="9" spans="1:6" s="34" customFormat="1" ht="21.95" customHeight="1">
      <c r="B9" s="39" t="s">
        <v>33</v>
      </c>
      <c r="C9" s="40">
        <v>9734</v>
      </c>
      <c r="D9" s="41">
        <v>51966</v>
      </c>
      <c r="E9" s="41">
        <v>22865</v>
      </c>
      <c r="F9" s="42">
        <v>84565</v>
      </c>
    </row>
    <row r="10" spans="1:6" s="34" customFormat="1" ht="21.95" customHeight="1">
      <c r="B10" s="39" t="s">
        <v>34</v>
      </c>
      <c r="C10" s="40">
        <v>9300</v>
      </c>
      <c r="D10" s="41">
        <v>51855</v>
      </c>
      <c r="E10" s="41">
        <v>22957</v>
      </c>
      <c r="F10" s="42">
        <v>84112</v>
      </c>
    </row>
    <row r="11" spans="1:6" s="34" customFormat="1" ht="21.95" customHeight="1">
      <c r="B11" s="39" t="s">
        <v>35</v>
      </c>
      <c r="C11" s="40">
        <v>8546</v>
      </c>
      <c r="D11" s="41">
        <v>51891</v>
      </c>
      <c r="E11" s="41">
        <v>23092</v>
      </c>
      <c r="F11" s="42">
        <v>83529</v>
      </c>
    </row>
    <row r="12" spans="1:6" s="34" customFormat="1" ht="21.95" customHeight="1">
      <c r="B12" s="39" t="s">
        <v>36</v>
      </c>
      <c r="C12" s="40">
        <v>8175</v>
      </c>
      <c r="D12" s="41">
        <v>51744</v>
      </c>
      <c r="E12" s="41">
        <v>23172</v>
      </c>
      <c r="F12" s="42">
        <v>83091</v>
      </c>
    </row>
    <row r="13" spans="1:6" s="34" customFormat="1" ht="21.95" customHeight="1">
      <c r="B13" s="39" t="s">
        <v>37</v>
      </c>
      <c r="C13" s="40">
        <v>7925</v>
      </c>
      <c r="D13" s="41">
        <v>51056</v>
      </c>
      <c r="E13" s="41">
        <v>23202</v>
      </c>
      <c r="F13" s="42">
        <v>82183</v>
      </c>
    </row>
    <row r="14" spans="1:6" s="34" customFormat="1" ht="21.95" customHeight="1">
      <c r="B14" s="39" t="s">
        <v>38</v>
      </c>
      <c r="C14" s="40">
        <v>7920</v>
      </c>
      <c r="D14" s="41">
        <v>51330</v>
      </c>
      <c r="E14" s="41">
        <v>23233</v>
      </c>
      <c r="F14" s="42">
        <v>82483</v>
      </c>
    </row>
    <row r="15" spans="1:6" s="34" customFormat="1" ht="21.95" customHeight="1">
      <c r="B15" s="39" t="s">
        <v>39</v>
      </c>
      <c r="C15" s="40">
        <v>7846</v>
      </c>
      <c r="D15" s="41">
        <v>51745</v>
      </c>
      <c r="E15" s="41">
        <v>23316</v>
      </c>
      <c r="F15" s="42">
        <v>82907</v>
      </c>
    </row>
    <row r="16" spans="1:6" s="43" customFormat="1" ht="21.95" customHeight="1">
      <c r="B16" s="39" t="s">
        <v>40</v>
      </c>
      <c r="C16" s="40">
        <v>7835</v>
      </c>
      <c r="D16" s="41">
        <v>52200</v>
      </c>
      <c r="E16" s="41">
        <v>23352</v>
      </c>
      <c r="F16" s="42">
        <v>83387</v>
      </c>
    </row>
    <row r="17" spans="2:6" s="43" customFormat="1" ht="21.95" customHeight="1">
      <c r="B17" s="39" t="s">
        <v>41</v>
      </c>
      <c r="C17" s="40">
        <v>7855</v>
      </c>
      <c r="D17" s="41">
        <v>38028</v>
      </c>
      <c r="E17" s="41">
        <v>23457</v>
      </c>
      <c r="F17" s="42">
        <v>69340</v>
      </c>
    </row>
    <row r="18" spans="2:6" s="43" customFormat="1" ht="21.95" customHeight="1">
      <c r="B18" s="39" t="s">
        <v>42</v>
      </c>
      <c r="C18" s="40">
        <v>7850</v>
      </c>
      <c r="D18" s="41">
        <v>37701</v>
      </c>
      <c r="E18" s="41">
        <v>23548</v>
      </c>
      <c r="F18" s="42">
        <v>69099</v>
      </c>
    </row>
    <row r="19" spans="2:6" s="43" customFormat="1" ht="21.95" customHeight="1">
      <c r="B19" s="44" t="s">
        <v>47</v>
      </c>
      <c r="C19" s="45">
        <v>7886</v>
      </c>
      <c r="D19" s="46">
        <v>37447</v>
      </c>
      <c r="E19" s="46">
        <v>23588</v>
      </c>
      <c r="F19" s="47">
        <v>68921</v>
      </c>
    </row>
    <row r="20" spans="2:6" s="43" customFormat="1" ht="21.95" customHeight="1">
      <c r="B20" s="52" t="s">
        <v>48</v>
      </c>
      <c r="C20" s="54">
        <v>7996</v>
      </c>
      <c r="D20" s="53">
        <v>41708</v>
      </c>
      <c r="E20" s="53">
        <v>23483</v>
      </c>
      <c r="F20" s="55">
        <f>C20+D20+E20</f>
        <v>73187</v>
      </c>
    </row>
    <row r="21" spans="2:6" s="43" customFormat="1" ht="21.95" customHeight="1">
      <c r="B21" s="52" t="s">
        <v>49</v>
      </c>
      <c r="C21" s="54">
        <v>8088</v>
      </c>
      <c r="D21" s="53">
        <v>41784</v>
      </c>
      <c r="E21" s="53">
        <v>23310</v>
      </c>
      <c r="F21" s="55">
        <f>C21+D21+E21</f>
        <v>73182</v>
      </c>
    </row>
    <row r="22" spans="2:6" s="43" customFormat="1" ht="21.95" customHeight="1" thickBot="1">
      <c r="B22" s="61" t="s">
        <v>54</v>
      </c>
      <c r="C22" s="60">
        <v>8122</v>
      </c>
      <c r="D22" s="56">
        <v>42904</v>
      </c>
      <c r="E22" s="56">
        <v>23200</v>
      </c>
      <c r="F22" s="57">
        <f>C22+D22+E22</f>
        <v>74226</v>
      </c>
    </row>
    <row r="23" spans="2:6" s="25" customFormat="1" ht="15.95" customHeight="1">
      <c r="B23" s="72" t="s">
        <v>53</v>
      </c>
      <c r="C23" s="71"/>
      <c r="D23" s="71"/>
      <c r="E23" s="71"/>
      <c r="F23" s="71"/>
    </row>
    <row r="24" spans="2:6" s="25" customFormat="1" ht="15.95" customHeight="1">
      <c r="B24" s="72" t="s">
        <v>52</v>
      </c>
      <c r="C24" s="71"/>
      <c r="D24" s="71"/>
      <c r="E24" s="71"/>
      <c r="F24" s="71"/>
    </row>
    <row r="25" spans="2:6" s="25" customFormat="1" ht="15.95" customHeight="1">
      <c r="B25" s="71" t="s">
        <v>7</v>
      </c>
      <c r="C25" s="71"/>
      <c r="D25" s="71"/>
      <c r="E25" s="71"/>
      <c r="F25" s="71"/>
    </row>
    <row r="26" spans="2:6" s="25" customFormat="1" ht="15.95" customHeight="1">
      <c r="B26" s="72" t="s">
        <v>6</v>
      </c>
      <c r="C26" s="71"/>
      <c r="D26" s="71"/>
      <c r="E26" s="71"/>
      <c r="F26" s="71"/>
    </row>
    <row r="27" spans="2:6" s="25" customFormat="1" ht="15.95" customHeight="1">
      <c r="B27" s="72" t="s">
        <v>12</v>
      </c>
      <c r="C27" s="71"/>
      <c r="D27" s="71"/>
      <c r="E27" s="71"/>
      <c r="F27" s="71"/>
    </row>
    <row r="28" spans="2:6" s="25" customFormat="1" ht="15.95" customHeight="1">
      <c r="B28" s="71" t="s">
        <v>13</v>
      </c>
      <c r="C28" s="71"/>
      <c r="D28" s="71"/>
      <c r="E28" s="71"/>
      <c r="F28" s="71"/>
    </row>
    <row r="29" spans="2:6" ht="15.95" customHeight="1">
      <c r="B29" s="58" t="s">
        <v>11</v>
      </c>
      <c r="C29" s="59"/>
      <c r="D29" s="59"/>
      <c r="E29" s="59"/>
      <c r="F29" s="59"/>
    </row>
  </sheetData>
  <sheetProtection algorithmName="SHA-512" hashValue="k1pAKhUYhFaFPQuQIoxqa2g+TTqBDslgDH9UukSS5MoBdMLTg1pniFZxzlz0q9bo2OcPP02uxxrsIiwks/KZqw==" saltValue="HzVfb48mkOCj3Zm1vuPnzQ==" spinCount="100000" sheet="1" objects="1" scenarios="1"/>
  <mergeCells count="6">
    <mergeCell ref="B28:F28"/>
    <mergeCell ref="B23:F23"/>
    <mergeCell ref="B24:F24"/>
    <mergeCell ref="B25:F25"/>
    <mergeCell ref="B26:F26"/>
    <mergeCell ref="B27:F27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85" zoomScaleNormal="75" workbookViewId="0">
      <pane ySplit="3" topLeftCell="A25" activePane="bottomLeft" state="frozen"/>
      <selection activeCell="C49" sqref="C49"/>
      <selection pane="bottomLeft" activeCell="B38" sqref="B38:F38"/>
    </sheetView>
  </sheetViews>
  <sheetFormatPr defaultRowHeight="13.5"/>
  <cols>
    <col min="1" max="1" width="2" style="4" customWidth="1"/>
    <col min="2" max="2" width="9" style="4"/>
    <col min="3" max="6" width="28.375" style="5" customWidth="1"/>
    <col min="7" max="16384" width="9" style="4"/>
  </cols>
  <sheetData>
    <row r="1" spans="1:6" s="10" customFormat="1" ht="26.25" customHeight="1">
      <c r="A1" s="9" t="s">
        <v>8</v>
      </c>
      <c r="C1" s="11"/>
      <c r="D1" s="11"/>
      <c r="E1" s="11"/>
      <c r="F1" s="12"/>
    </row>
    <row r="2" spans="1:6" ht="15" customHeight="1" thickBot="1">
      <c r="B2" s="9"/>
      <c r="C2" s="11"/>
      <c r="D2" s="11"/>
      <c r="E2" s="11"/>
      <c r="F2" s="13" t="s">
        <v>1</v>
      </c>
    </row>
    <row r="3" spans="1:6" s="1" customFormat="1" ht="27" customHeight="1" thickBot="1">
      <c r="B3" s="14" t="s">
        <v>5</v>
      </c>
      <c r="C3" s="15" t="s">
        <v>0</v>
      </c>
      <c r="D3" s="16" t="s">
        <v>4</v>
      </c>
      <c r="E3" s="16" t="s">
        <v>3</v>
      </c>
      <c r="F3" s="17" t="s">
        <v>2</v>
      </c>
    </row>
    <row r="4" spans="1:6" s="2" customFormat="1" ht="18" customHeight="1" thickTop="1">
      <c r="B4" s="18" t="s">
        <v>10</v>
      </c>
      <c r="C4" s="19">
        <v>16253</v>
      </c>
      <c r="D4" s="20">
        <v>64674</v>
      </c>
      <c r="E4" s="20">
        <v>20375</v>
      </c>
      <c r="F4" s="21">
        <v>101302</v>
      </c>
    </row>
    <row r="5" spans="1:6" s="2" customFormat="1" ht="18" customHeight="1">
      <c r="B5" s="22" t="s">
        <v>14</v>
      </c>
      <c r="C5" s="23">
        <v>16284</v>
      </c>
      <c r="D5" s="3">
        <v>63583</v>
      </c>
      <c r="E5" s="3">
        <v>20327</v>
      </c>
      <c r="F5" s="24">
        <v>100194</v>
      </c>
    </row>
    <row r="6" spans="1:6" s="2" customFormat="1" ht="18" customHeight="1">
      <c r="B6" s="22" t="s">
        <v>15</v>
      </c>
      <c r="C6" s="23">
        <v>16353</v>
      </c>
      <c r="D6" s="3">
        <v>62576</v>
      </c>
      <c r="E6" s="3">
        <v>20410</v>
      </c>
      <c r="F6" s="24">
        <v>99339</v>
      </c>
    </row>
    <row r="7" spans="1:6" s="2" customFormat="1" ht="18" customHeight="1">
      <c r="B7" s="22" t="s">
        <v>16</v>
      </c>
      <c r="C7" s="23">
        <v>16436</v>
      </c>
      <c r="D7" s="3">
        <v>61641</v>
      </c>
      <c r="E7" s="3">
        <v>20672</v>
      </c>
      <c r="F7" s="24">
        <v>98749</v>
      </c>
    </row>
    <row r="8" spans="1:6" s="2" customFormat="1" ht="18" customHeight="1">
      <c r="B8" s="22" t="s">
        <v>17</v>
      </c>
      <c r="C8" s="23">
        <v>16578</v>
      </c>
      <c r="D8" s="3">
        <v>61014</v>
      </c>
      <c r="E8" s="3">
        <v>20727</v>
      </c>
      <c r="F8" s="24">
        <v>98319</v>
      </c>
    </row>
    <row r="9" spans="1:6" s="2" customFormat="1" ht="18" customHeight="1">
      <c r="B9" s="22" t="s">
        <v>18</v>
      </c>
      <c r="C9" s="23">
        <v>16690</v>
      </c>
      <c r="D9" s="3">
        <v>60482</v>
      </c>
      <c r="E9" s="3">
        <v>20748</v>
      </c>
      <c r="F9" s="24">
        <v>97920</v>
      </c>
    </row>
    <row r="10" spans="1:6" s="2" customFormat="1" ht="18" customHeight="1">
      <c r="B10" s="22" t="s">
        <v>19</v>
      </c>
      <c r="C10" s="23">
        <v>16692</v>
      </c>
      <c r="D10" s="3">
        <v>59779</v>
      </c>
      <c r="E10" s="3">
        <v>20740</v>
      </c>
      <c r="F10" s="24">
        <v>97211</v>
      </c>
    </row>
    <row r="11" spans="1:6" s="2" customFormat="1" ht="18" customHeight="1">
      <c r="B11" s="22" t="s">
        <v>20</v>
      </c>
      <c r="C11" s="23">
        <v>16653</v>
      </c>
      <c r="D11" s="3">
        <v>59054</v>
      </c>
      <c r="E11" s="3">
        <v>20816</v>
      </c>
      <c r="F11" s="24">
        <v>96523</v>
      </c>
    </row>
    <row r="12" spans="1:6" s="2" customFormat="1" ht="18" customHeight="1">
      <c r="B12" s="22" t="s">
        <v>21</v>
      </c>
      <c r="C12" s="23">
        <v>16478</v>
      </c>
      <c r="D12" s="3">
        <v>58237</v>
      </c>
      <c r="E12" s="3">
        <v>21177</v>
      </c>
      <c r="F12" s="24">
        <v>95892</v>
      </c>
    </row>
    <row r="13" spans="1:6" s="2" customFormat="1" ht="18" customHeight="1">
      <c r="B13" s="22" t="s">
        <v>22</v>
      </c>
      <c r="C13" s="23">
        <v>16336</v>
      </c>
      <c r="D13" s="3">
        <v>57352</v>
      </c>
      <c r="E13" s="3">
        <v>21268</v>
      </c>
      <c r="F13" s="24">
        <v>94956</v>
      </c>
    </row>
    <row r="14" spans="1:6" s="2" customFormat="1" ht="18" customHeight="1">
      <c r="B14" s="22" t="s">
        <v>23</v>
      </c>
      <c r="C14" s="23">
        <v>16099</v>
      </c>
      <c r="D14" s="3">
        <v>56180</v>
      </c>
      <c r="E14" s="3">
        <v>21248</v>
      </c>
      <c r="F14" s="24">
        <v>93527</v>
      </c>
    </row>
    <row r="15" spans="1:6" s="2" customFormat="1" ht="18" customHeight="1">
      <c r="B15" s="22" t="s">
        <v>24</v>
      </c>
      <c r="C15" s="23">
        <v>15791</v>
      </c>
      <c r="D15" s="3">
        <v>54944</v>
      </c>
      <c r="E15" s="3">
        <v>21261</v>
      </c>
      <c r="F15" s="24">
        <v>91996</v>
      </c>
    </row>
    <row r="16" spans="1:6" s="2" customFormat="1" ht="18" customHeight="1">
      <c r="B16" s="22" t="s">
        <v>25</v>
      </c>
      <c r="C16" s="23">
        <v>15499</v>
      </c>
      <c r="D16" s="3">
        <v>53436</v>
      </c>
      <c r="E16" s="3">
        <v>21171</v>
      </c>
      <c r="F16" s="24">
        <v>90106</v>
      </c>
    </row>
    <row r="17" spans="2:6" s="2" customFormat="1" ht="18" customHeight="1">
      <c r="B17" s="22" t="s">
        <v>26</v>
      </c>
      <c r="C17" s="23">
        <v>15125</v>
      </c>
      <c r="D17" s="3">
        <v>53092</v>
      </c>
      <c r="E17" s="3">
        <v>21445</v>
      </c>
      <c r="F17" s="24">
        <v>89662</v>
      </c>
    </row>
    <row r="18" spans="2:6" s="2" customFormat="1" ht="18" customHeight="1">
      <c r="B18" s="22" t="s">
        <v>27</v>
      </c>
      <c r="C18" s="23">
        <v>14759</v>
      </c>
      <c r="D18" s="3">
        <v>52703</v>
      </c>
      <c r="E18" s="3">
        <v>21670</v>
      </c>
      <c r="F18" s="24">
        <v>89132</v>
      </c>
    </row>
    <row r="19" spans="2:6" s="2" customFormat="1" ht="18" customHeight="1">
      <c r="B19" s="22" t="s">
        <v>28</v>
      </c>
      <c r="C19" s="23">
        <v>14465</v>
      </c>
      <c r="D19" s="3">
        <v>51999</v>
      </c>
      <c r="E19" s="3">
        <v>21861</v>
      </c>
      <c r="F19" s="24">
        <v>88325</v>
      </c>
    </row>
    <row r="20" spans="2:6" s="2" customFormat="1" ht="18" customHeight="1">
      <c r="B20" s="22" t="s">
        <v>29</v>
      </c>
      <c r="C20" s="23">
        <v>14158</v>
      </c>
      <c r="D20" s="3">
        <v>51327</v>
      </c>
      <c r="E20" s="3">
        <v>22130</v>
      </c>
      <c r="F20" s="24">
        <v>87615</v>
      </c>
    </row>
    <row r="21" spans="2:6" s="2" customFormat="1" ht="18" customHeight="1">
      <c r="B21" s="22" t="s">
        <v>30</v>
      </c>
      <c r="C21" s="23">
        <v>10850</v>
      </c>
      <c r="D21" s="3">
        <v>52205</v>
      </c>
      <c r="E21" s="3">
        <v>22591</v>
      </c>
      <c r="F21" s="24">
        <v>85646</v>
      </c>
    </row>
    <row r="22" spans="2:6" s="2" customFormat="1" ht="18" customHeight="1">
      <c r="B22" s="22" t="s">
        <v>31</v>
      </c>
      <c r="C22" s="23">
        <v>10484</v>
      </c>
      <c r="D22" s="3">
        <v>52426</v>
      </c>
      <c r="E22" s="3">
        <v>22795</v>
      </c>
      <c r="F22" s="24">
        <v>85705</v>
      </c>
    </row>
    <row r="23" spans="2:6" s="2" customFormat="1" ht="18" customHeight="1">
      <c r="B23" s="22" t="s">
        <v>32</v>
      </c>
      <c r="C23" s="23">
        <v>10298</v>
      </c>
      <c r="D23" s="3">
        <v>52380</v>
      </c>
      <c r="E23" s="3">
        <v>22891</v>
      </c>
      <c r="F23" s="24">
        <v>85569</v>
      </c>
    </row>
    <row r="24" spans="2:6" s="2" customFormat="1" ht="18" customHeight="1">
      <c r="B24" s="22" t="s">
        <v>33</v>
      </c>
      <c r="C24" s="23">
        <v>9734</v>
      </c>
      <c r="D24" s="3">
        <v>51966</v>
      </c>
      <c r="E24" s="3">
        <v>22865</v>
      </c>
      <c r="F24" s="24">
        <v>84565</v>
      </c>
    </row>
    <row r="25" spans="2:6" s="2" customFormat="1" ht="18" customHeight="1">
      <c r="B25" s="22" t="s">
        <v>34</v>
      </c>
      <c r="C25" s="23">
        <v>9300</v>
      </c>
      <c r="D25" s="3">
        <v>51855</v>
      </c>
      <c r="E25" s="3">
        <v>22957</v>
      </c>
      <c r="F25" s="24">
        <v>84112</v>
      </c>
    </row>
    <row r="26" spans="2:6" s="2" customFormat="1" ht="18" customHeight="1">
      <c r="B26" s="22" t="s">
        <v>35</v>
      </c>
      <c r="C26" s="23">
        <v>8546</v>
      </c>
      <c r="D26" s="3">
        <v>51891</v>
      </c>
      <c r="E26" s="3">
        <v>23092</v>
      </c>
      <c r="F26" s="24">
        <v>83529</v>
      </c>
    </row>
    <row r="27" spans="2:6" s="2" customFormat="1" ht="18" customHeight="1">
      <c r="B27" s="22" t="s">
        <v>36</v>
      </c>
      <c r="C27" s="23">
        <v>8175</v>
      </c>
      <c r="D27" s="3">
        <v>51744</v>
      </c>
      <c r="E27" s="3">
        <v>23172</v>
      </c>
      <c r="F27" s="24">
        <v>83091</v>
      </c>
    </row>
    <row r="28" spans="2:6" s="2" customFormat="1" ht="18" customHeight="1">
      <c r="B28" s="22" t="s">
        <v>37</v>
      </c>
      <c r="C28" s="23">
        <v>7925</v>
      </c>
      <c r="D28" s="3">
        <v>51056</v>
      </c>
      <c r="E28" s="3">
        <v>23202</v>
      </c>
      <c r="F28" s="24">
        <v>82183</v>
      </c>
    </row>
    <row r="29" spans="2:6" s="2" customFormat="1" ht="18" customHeight="1">
      <c r="B29" s="22" t="s">
        <v>38</v>
      </c>
      <c r="C29" s="23">
        <v>7920</v>
      </c>
      <c r="D29" s="3">
        <v>51330</v>
      </c>
      <c r="E29" s="3">
        <v>23233</v>
      </c>
      <c r="F29" s="24">
        <v>82483</v>
      </c>
    </row>
    <row r="30" spans="2:6" s="2" customFormat="1" ht="18" customHeight="1">
      <c r="B30" s="22" t="s">
        <v>39</v>
      </c>
      <c r="C30" s="23">
        <v>7846</v>
      </c>
      <c r="D30" s="3">
        <v>51745</v>
      </c>
      <c r="E30" s="3">
        <v>23316</v>
      </c>
      <c r="F30" s="24">
        <v>82907</v>
      </c>
    </row>
    <row r="31" spans="2:6" s="6" customFormat="1" ht="18" customHeight="1">
      <c r="B31" s="22" t="s">
        <v>40</v>
      </c>
      <c r="C31" s="23">
        <v>7835</v>
      </c>
      <c r="D31" s="3">
        <v>52200</v>
      </c>
      <c r="E31" s="3">
        <v>23352</v>
      </c>
      <c r="F31" s="24">
        <v>83387</v>
      </c>
    </row>
    <row r="32" spans="2:6" s="6" customFormat="1" ht="18" customHeight="1">
      <c r="B32" s="22" t="s">
        <v>41</v>
      </c>
      <c r="C32" s="23">
        <v>7855</v>
      </c>
      <c r="D32" s="3">
        <v>38028</v>
      </c>
      <c r="E32" s="3">
        <v>23457</v>
      </c>
      <c r="F32" s="24">
        <v>69340</v>
      </c>
    </row>
    <row r="33" spans="2:6" s="6" customFormat="1" ht="18" customHeight="1">
      <c r="B33" s="22" t="s">
        <v>42</v>
      </c>
      <c r="C33" s="23">
        <v>7850</v>
      </c>
      <c r="D33" s="3">
        <v>37701</v>
      </c>
      <c r="E33" s="3">
        <v>23548</v>
      </c>
      <c r="F33" s="24">
        <v>69099</v>
      </c>
    </row>
    <row r="34" spans="2:6" s="6" customFormat="1" ht="18" customHeight="1">
      <c r="B34" s="48" t="s">
        <v>46</v>
      </c>
      <c r="C34" s="49">
        <v>7886</v>
      </c>
      <c r="D34" s="50">
        <v>37447</v>
      </c>
      <c r="E34" s="50">
        <v>23588</v>
      </c>
      <c r="F34" s="51">
        <v>68921</v>
      </c>
    </row>
    <row r="35" spans="2:6" s="6" customFormat="1" ht="18" customHeight="1">
      <c r="B35" s="22" t="s">
        <v>50</v>
      </c>
      <c r="C35" s="62">
        <v>7996</v>
      </c>
      <c r="D35" s="3">
        <v>41708</v>
      </c>
      <c r="E35" s="3">
        <v>23483</v>
      </c>
      <c r="F35" s="24">
        <v>73187</v>
      </c>
    </row>
    <row r="36" spans="2:6" s="25" customFormat="1" ht="15" customHeight="1">
      <c r="B36" s="65" t="s">
        <v>51</v>
      </c>
      <c r="C36" s="66">
        <v>8088</v>
      </c>
      <c r="D36" s="67">
        <v>41784</v>
      </c>
      <c r="E36" s="67">
        <v>23310</v>
      </c>
      <c r="F36" s="68">
        <v>73182</v>
      </c>
    </row>
    <row r="37" spans="2:6" s="25" customFormat="1" ht="15" customHeight="1" thickBot="1">
      <c r="B37" s="70" t="s">
        <v>54</v>
      </c>
      <c r="C37" s="69">
        <v>8122</v>
      </c>
      <c r="D37" s="63">
        <v>42904</v>
      </c>
      <c r="E37" s="63">
        <v>23200</v>
      </c>
      <c r="F37" s="64">
        <v>74226</v>
      </c>
    </row>
    <row r="38" spans="2:6" s="25" customFormat="1" ht="15" customHeight="1">
      <c r="B38" s="72"/>
      <c r="C38" s="71"/>
      <c r="D38" s="71"/>
      <c r="E38" s="71"/>
      <c r="F38" s="71"/>
    </row>
    <row r="39" spans="2:6" s="25" customFormat="1" ht="15" customHeight="1">
      <c r="B39" s="72"/>
      <c r="C39" s="71"/>
      <c r="D39" s="71"/>
      <c r="E39" s="71"/>
      <c r="F39" s="71"/>
    </row>
    <row r="40" spans="2:6" s="25" customFormat="1" ht="15" customHeight="1">
      <c r="B40" s="72"/>
      <c r="C40" s="71"/>
      <c r="D40" s="71"/>
      <c r="E40" s="71"/>
      <c r="F40" s="71"/>
    </row>
    <row r="41" spans="2:6" s="25" customFormat="1" ht="15" customHeight="1">
      <c r="B41" s="72"/>
      <c r="C41" s="71"/>
      <c r="D41" s="71"/>
      <c r="E41" s="71"/>
      <c r="F41" s="71"/>
    </row>
    <row r="42" spans="2:6" s="25" customFormat="1" ht="15" customHeight="1">
      <c r="B42" s="71"/>
      <c r="C42" s="71"/>
      <c r="D42" s="71"/>
      <c r="E42" s="71"/>
      <c r="F42" s="71"/>
    </row>
    <row r="43" spans="2:6" ht="13.5" customHeight="1">
      <c r="B43" s="26"/>
      <c r="C43" s="27"/>
      <c r="D43" s="27"/>
      <c r="E43" s="27"/>
      <c r="F43" s="27"/>
    </row>
  </sheetData>
  <mergeCells count="5">
    <mergeCell ref="B42:F42"/>
    <mergeCell ref="B38:F38"/>
    <mergeCell ref="B39:F39"/>
    <mergeCell ref="B40:F40"/>
    <mergeCell ref="B41:F41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2021-09-02T02:23:40Z</cp:lastPrinted>
  <dcterms:created xsi:type="dcterms:W3CDTF">1997-01-08T22:48:59Z</dcterms:created>
  <dcterms:modified xsi:type="dcterms:W3CDTF">2022-09-16T02:07:55Z</dcterms:modified>
</cp:coreProperties>
</file>