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Jt+YBg0nQNOv8PrXQuJNCqHsCj3SNfM1u2LeAlcz29PX9pV6M57riECvbs6XankFCub6MxVm5JZcVIQdgjR16A==" workbookSaltValue="AfJhbYx0Oar1TzO7F8sGNA==" workbookSpinCount="100000" lockStructure="1"/>
  <bookViews>
    <workbookView xWindow="10230" yWindow="-15" windowWidth="10275" windowHeight="7980"/>
  </bookViews>
  <sheets>
    <sheet name="グラフ" sheetId="3" r:id="rId1"/>
    <sheet name="表" sheetId="2" r:id="rId2"/>
    <sheet name="表データ用" sheetId="6" state="hidden" r:id="rId3"/>
  </sheets>
  <definedNames>
    <definedName name="_xlnm.Print_Area" localSheetId="0">グラフ!$A$1:$O$40</definedName>
    <definedName name="_xlnm.Print_Area" localSheetId="1">表!$A$1:$G$22</definedName>
    <definedName name="_xlnm.Print_Area" localSheetId="2">表データ用!$A$1:$F$41</definedName>
  </definedNames>
  <calcPr calcId="145621"/>
</workbook>
</file>

<file path=xl/sharedStrings.xml><?xml version="1.0" encoding="utf-8"?>
<sst xmlns="http://schemas.openxmlformats.org/spreadsheetml/2006/main" count="114" uniqueCount="74">
  <si>
    <t>（参考）</t>
    <rPh sb="1" eb="3">
      <t>サンコウ</t>
    </rPh>
    <phoneticPr fontId="1"/>
  </si>
  <si>
    <t>府　債　現　在　高</t>
    <rPh sb="0" eb="1">
      <t>フ</t>
    </rPh>
    <rPh sb="2" eb="3">
      <t>サイ</t>
    </rPh>
    <rPh sb="4" eb="5">
      <t>ウツツ</t>
    </rPh>
    <rPh sb="6" eb="7">
      <t>ザイ</t>
    </rPh>
    <rPh sb="8" eb="9">
      <t>タカ</t>
    </rPh>
    <phoneticPr fontId="1"/>
  </si>
  <si>
    <t>全　都　道　府　県
現　　　在　　　高</t>
    <rPh sb="0" eb="1">
      <t>ゼン</t>
    </rPh>
    <rPh sb="2" eb="3">
      <t>ミヤコ</t>
    </rPh>
    <rPh sb="4" eb="5">
      <t>ミチ</t>
    </rPh>
    <rPh sb="6" eb="7">
      <t>フ</t>
    </rPh>
    <rPh sb="8" eb="9">
      <t>ケン</t>
    </rPh>
    <rPh sb="10" eb="11">
      <t>ウツツ</t>
    </rPh>
    <rPh sb="14" eb="15">
      <t>ザイ</t>
    </rPh>
    <rPh sb="18" eb="19">
      <t>タカ</t>
    </rPh>
    <phoneticPr fontId="1"/>
  </si>
  <si>
    <t>府　債　現　在　高
（一　般　会　計）</t>
    <rPh sb="0" eb="1">
      <t>フ</t>
    </rPh>
    <rPh sb="2" eb="3">
      <t>サイ</t>
    </rPh>
    <rPh sb="4" eb="5">
      <t>ウツツ</t>
    </rPh>
    <rPh sb="6" eb="7">
      <t>ザイ</t>
    </rPh>
    <rPh sb="8" eb="9">
      <t>タカ</t>
    </rPh>
    <rPh sb="11" eb="12">
      <t>イチ</t>
    </rPh>
    <rPh sb="13" eb="14">
      <t>パン</t>
    </rPh>
    <rPh sb="15" eb="16">
      <t>カイ</t>
    </rPh>
    <rPh sb="17" eb="18">
      <t>ケイ</t>
    </rPh>
    <phoneticPr fontId="1"/>
  </si>
  <si>
    <t>区　分</t>
    <rPh sb="0" eb="1">
      <t>ク</t>
    </rPh>
    <rPh sb="2" eb="3">
      <t>ブン</t>
    </rPh>
    <phoneticPr fontId="1"/>
  </si>
  <si>
    <t>年　度</t>
    <rPh sb="0" eb="1">
      <t>トシ</t>
    </rPh>
    <rPh sb="2" eb="3">
      <t>ド</t>
    </rPh>
    <phoneticPr fontId="1"/>
  </si>
  <si>
    <t>（単位：億円）</t>
    <rPh sb="4" eb="6">
      <t>オクエン</t>
    </rPh>
    <phoneticPr fontId="1"/>
  </si>
  <si>
    <t>50</t>
    <phoneticPr fontId="1"/>
  </si>
  <si>
    <t>55</t>
    <phoneticPr fontId="1"/>
  </si>
  <si>
    <t>60</t>
    <phoneticPr fontId="1"/>
  </si>
  <si>
    <t>う ち 特 定 資 金
公共事業債(ＮＴＴ債)</t>
    <rPh sb="4" eb="5">
      <t>トク</t>
    </rPh>
    <rPh sb="6" eb="7">
      <t>サダム</t>
    </rPh>
    <rPh sb="8" eb="9">
      <t>シ</t>
    </rPh>
    <rPh sb="10" eb="11">
      <t>カネ</t>
    </rPh>
    <rPh sb="12" eb="14">
      <t>コウキョウ</t>
    </rPh>
    <rPh sb="14" eb="16">
      <t>ジギョウ</t>
    </rPh>
    <rPh sb="16" eb="17">
      <t>サイ</t>
    </rPh>
    <rPh sb="21" eb="22">
      <t>サイ</t>
    </rPh>
    <phoneticPr fontId="1"/>
  </si>
  <si>
    <t>（減債基金からの借り入れを考慮した場合の現在高）</t>
    <rPh sb="1" eb="3">
      <t>ゲンサイ</t>
    </rPh>
    <rPh sb="3" eb="5">
      <t>キキン</t>
    </rPh>
    <rPh sb="8" eb="9">
      <t>カ</t>
    </rPh>
    <rPh sb="10" eb="11">
      <t>イ</t>
    </rPh>
    <rPh sb="13" eb="15">
      <t>コウリョ</t>
    </rPh>
    <rPh sb="17" eb="19">
      <t>バアイ</t>
    </rPh>
    <rPh sb="20" eb="22">
      <t>ゲンザイ</t>
    </rPh>
    <rPh sb="22" eb="23">
      <t>ダカ</t>
    </rPh>
    <phoneticPr fontId="1"/>
  </si>
  <si>
    <t>－</t>
    <phoneticPr fontId="1"/>
  </si>
  <si>
    <t>（参考２）地方債の年度末現在高（普通会計）</t>
    <rPh sb="1" eb="3">
      <t>サンコウ</t>
    </rPh>
    <rPh sb="16" eb="18">
      <t>フツウ</t>
    </rPh>
    <rPh sb="18" eb="20">
      <t>カイケイ</t>
    </rPh>
    <phoneticPr fontId="2"/>
  </si>
  <si>
    <t>　（参考２）地方債の年度末現在高（普通会計）</t>
    <rPh sb="2" eb="4">
      <t>サンコウ</t>
    </rPh>
    <rPh sb="6" eb="9">
      <t>チホウサイ</t>
    </rPh>
    <rPh sb="10" eb="13">
      <t>ネンドマツ</t>
    </rPh>
    <rPh sb="13" eb="15">
      <t>ゲンザイ</t>
    </rPh>
    <rPh sb="15" eb="16">
      <t>タカ</t>
    </rPh>
    <rPh sb="17" eb="19">
      <t>フツウ</t>
    </rPh>
    <rPh sb="19" eb="21">
      <t>カイケイ</t>
    </rPh>
    <phoneticPr fontId="1"/>
  </si>
  <si>
    <t>－</t>
    <phoneticPr fontId="1"/>
  </si>
  <si>
    <t>H12</t>
    <phoneticPr fontId="1"/>
  </si>
  <si>
    <t>H13</t>
    <phoneticPr fontId="1"/>
  </si>
  <si>
    <t>H14</t>
    <phoneticPr fontId="1"/>
  </si>
  <si>
    <t>H15</t>
    <phoneticPr fontId="1"/>
  </si>
  <si>
    <t>H16</t>
    <phoneticPr fontId="1"/>
  </si>
  <si>
    <t>H17</t>
    <phoneticPr fontId="1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</si>
  <si>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</si>
  <si>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</si>
  <si>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</si>
  <si>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</si>
  <si>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</si>
  <si>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</si>
  <si>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</si>
  <si>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</si>
  <si>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</si>
  <si>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参考３軸用</t>
    <rPh sb="0" eb="2">
      <t>サンコウ</t>
    </rPh>
    <rPh sb="3" eb="4">
      <t>ジク</t>
    </rPh>
    <rPh sb="4" eb="5">
      <t>ヨウ</t>
    </rPh>
    <phoneticPr fontId="1"/>
  </si>
  <si>
    <t>H27</t>
    <phoneticPr fontId="1"/>
  </si>
  <si>
    <t>－</t>
  </si>
  <si>
    <t>H28</t>
  </si>
  <si>
    <t>H29</t>
  </si>
  <si>
    <t>H1</t>
    <phoneticPr fontId="1"/>
  </si>
  <si>
    <t>S45</t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</si>
  <si>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</si>
  <si>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</si>
  <si>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</si>
  <si>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</si>
  <si>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</si>
  <si>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</si>
  <si>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</si>
  <si>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</si>
  <si>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</si>
  <si>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</si>
  <si>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</si>
  <si>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</si>
  <si>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</si>
  <si>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</si>
  <si>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</si>
  <si>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</si>
  <si>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</si>
  <si>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</si>
  <si>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</si>
  <si>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</si>
  <si>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</si>
  <si>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</si>
  <si>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</si>
  <si>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</si>
  <si>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</si>
  <si>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</si>
  <si>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</si>
  <si>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H5</t>
    <phoneticPr fontId="1"/>
  </si>
  <si>
    <t>H10</t>
    <phoneticPr fontId="1"/>
  </si>
  <si>
    <t>H15</t>
    <phoneticPr fontId="1"/>
  </si>
  <si>
    <t>－</t>
    <phoneticPr fontId="1"/>
  </si>
  <si>
    <t xml:space="preserve">－ </t>
    <phoneticPr fontId="1"/>
  </si>
  <si>
    <t>H30</t>
    <phoneticPr fontId="1"/>
  </si>
  <si>
    <t>R1</t>
  </si>
  <si>
    <t>R2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</si>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</sst>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76" fontId="3" fillId="0" borderId="4" xfId="0" applyNumberFormat="1" applyFont="1" applyFill="1" applyBorder="1">
      <alignment vertical="center"/>
    </xf>
    <xf numFmtId="49" fontId="3" fillId="2" borderId="4" xfId="0" applyNumberFormat="1" applyFont="1" applyFill="1" applyBorder="1" applyAlignment="1">
      <alignment horizontal="right" vertical="center" indent="1"/>
    </xf>
    <xf numFmtId="176" fontId="3" fillId="2" borderId="4" xfId="0" applyNumberFormat="1" applyFont="1" applyFill="1" applyBorder="1">
      <alignment vertical="center"/>
    </xf>
    <xf numFmtId="176" fontId="3" fillId="2" borderId="4" xfId="0" quotePrefix="1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6" fontId="3" fillId="2" borderId="2" xfId="0" quotePrefix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176" fontId="6" fillId="2" borderId="2" xfId="0" quotePrefix="1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3" fillId="0" borderId="4" xfId="0" applyNumberFormat="1" applyFont="1" applyFill="1" applyBorder="1" applyAlignment="1">
      <alignment horizontal="right" vertical="center" indent="1"/>
    </xf>
    <xf numFmtId="0" fontId="3" fillId="0" borderId="7" xfId="0" applyNumberFormat="1" applyFont="1" applyFill="1" applyBorder="1" applyAlignment="1">
      <alignment horizontal="right" vertical="center" indent="1"/>
    </xf>
    <xf numFmtId="0" fontId="3" fillId="0" borderId="8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176" fontId="3" fillId="2" borderId="11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7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2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176" fontId="6" fillId="2" borderId="6" xfId="0" applyNumberFormat="1" applyFont="1" applyFill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/>
    <xf numFmtId="49" fontId="3" fillId="2" borderId="18" xfId="0" applyNumberFormat="1" applyFont="1" applyFill="1" applyBorder="1" applyAlignment="1">
      <alignment horizontal="right" vertical="center" indent="1"/>
    </xf>
    <xf numFmtId="49" fontId="3" fillId="2" borderId="19" xfId="0" applyNumberFormat="1" applyFont="1" applyFill="1" applyBorder="1" applyAlignment="1">
      <alignment horizontal="right" vertical="center" indent="1"/>
    </xf>
    <xf numFmtId="176" fontId="3" fillId="0" borderId="11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0" fontId="3" fillId="2" borderId="19" xfId="0" applyNumberFormat="1" applyFont="1" applyFill="1" applyBorder="1" applyAlignment="1">
      <alignment horizontal="right" vertical="center" indent="1"/>
    </xf>
    <xf numFmtId="176" fontId="6" fillId="2" borderId="4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horizontal="right" vertical="center" indent="1"/>
    </xf>
    <xf numFmtId="176" fontId="6" fillId="0" borderId="2" xfId="0" applyNumberFormat="1" applyFont="1" applyFill="1" applyBorder="1" applyAlignment="1">
      <alignment horizontal="right" vertical="center"/>
    </xf>
    <xf numFmtId="176" fontId="3" fillId="2" borderId="25" xfId="0" applyNumberFormat="1" applyFont="1" applyFill="1" applyBorder="1">
      <alignment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>
      <alignment vertical="center"/>
    </xf>
    <xf numFmtId="176" fontId="3" fillId="2" borderId="3" xfId="0" quotePrefix="1" applyNumberFormat="1" applyFont="1" applyFill="1" applyBorder="1" applyAlignment="1">
      <alignment horizontal="right" vertical="center"/>
    </xf>
    <xf numFmtId="176" fontId="3" fillId="2" borderId="26" xfId="0" applyNumberFormat="1" applyFont="1" applyFill="1" applyBorder="1">
      <alignment vertical="center"/>
    </xf>
    <xf numFmtId="49" fontId="3" fillId="2" borderId="27" xfId="0" applyNumberFormat="1" applyFont="1" applyFill="1" applyBorder="1" applyAlignment="1">
      <alignment horizontal="right" vertical="center" indent="1"/>
    </xf>
    <xf numFmtId="0" fontId="3" fillId="2" borderId="4" xfId="0" applyNumberFormat="1" applyFont="1" applyFill="1" applyBorder="1" applyAlignment="1">
      <alignment horizontal="right" vertical="center" indent="1"/>
    </xf>
    <xf numFmtId="49" fontId="3" fillId="2" borderId="28" xfId="0" applyNumberFormat="1" applyFont="1" applyFill="1" applyBorder="1" applyAlignment="1">
      <alignment horizontal="right" vertical="center" indent="1"/>
    </xf>
    <xf numFmtId="176" fontId="3" fillId="2" borderId="29" xfId="0" applyNumberFormat="1" applyFont="1" applyFill="1" applyBorder="1">
      <alignment vertical="center"/>
    </xf>
    <xf numFmtId="176" fontId="6" fillId="2" borderId="30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>
      <alignment vertical="center"/>
    </xf>
    <xf numFmtId="176" fontId="3" fillId="2" borderId="30" xfId="0" quotePrefix="1" applyNumberFormat="1" applyFont="1" applyFill="1" applyBorder="1" applyAlignment="1">
      <alignment horizontal="right" vertical="center"/>
    </xf>
    <xf numFmtId="176" fontId="6" fillId="2" borderId="31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30810600398087E-2"/>
          <c:y val="9.1362126245847178E-2"/>
          <c:w val="0.81759717889494221"/>
          <c:h val="0.78883196315056237"/>
        </c:manualLayout>
      </c:layout>
      <c:lineChart>
        <c:grouping val="standard"/>
        <c:varyColors val="0"/>
        <c:ser>
          <c:idx val="1"/>
          <c:order val="1"/>
          <c:tx>
            <c:v>全都道府県現在高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表データ用!$B$9:$B$41</c15:sqref>
                  </c15:fullRef>
                </c:ext>
              </c:extLst>
              <c:f>表データ用!$B$9:$B$41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表データ用!$E$9:$E$42</c15:sqref>
                  </c15:fullRef>
                </c:ext>
              </c:extLst>
              <c:f>表データ用!$E$9:$E$41</c:f>
              <c:numCache>
                <c:formatCode>#,##0_ </c:formatCode>
                <c:ptCount val="33"/>
                <c:pt idx="0">
                  <c:v>250513</c:v>
                </c:pt>
                <c:pt idx="1">
                  <c:v>264889</c:v>
                </c:pt>
                <c:pt idx="2">
                  <c:v>282227</c:v>
                </c:pt>
                <c:pt idx="3">
                  <c:v>316589</c:v>
                </c:pt>
                <c:pt idx="4">
                  <c:v>354577</c:v>
                </c:pt>
                <c:pt idx="5">
                  <c:v>393831</c:v>
                </c:pt>
                <c:pt idx="6">
                  <c:v>464998</c:v>
                </c:pt>
                <c:pt idx="7">
                  <c:v>523093</c:v>
                </c:pt>
                <c:pt idx="8">
                  <c:v>574071</c:v>
                </c:pt>
                <c:pt idx="9">
                  <c:v>631411</c:v>
                </c:pt>
                <c:pt idx="10">
                  <c:v>673312</c:v>
                </c:pt>
                <c:pt idx="11">
                  <c:v>695464</c:v>
                </c:pt>
                <c:pt idx="12">
                  <c:v>716443</c:v>
                </c:pt>
                <c:pt idx="13">
                  <c:v>745670</c:v>
                </c:pt>
                <c:pt idx="14">
                  <c:v>773894</c:v>
                </c:pt>
                <c:pt idx="15">
                  <c:v>791689</c:v>
                </c:pt>
                <c:pt idx="16">
                  <c:v>790542</c:v>
                </c:pt>
                <c:pt idx="17">
                  <c:v>790801</c:v>
                </c:pt>
                <c:pt idx="18">
                  <c:v>795908</c:v>
                </c:pt>
                <c:pt idx="19">
                  <c:v>802223</c:v>
                </c:pt>
                <c:pt idx="20">
                  <c:v>827915</c:v>
                </c:pt>
                <c:pt idx="21">
                  <c:v>856837</c:v>
                </c:pt>
                <c:pt idx="22">
                  <c:v>872875</c:v>
                </c:pt>
                <c:pt idx="23">
                  <c:v>888216</c:v>
                </c:pt>
                <c:pt idx="24">
                  <c:v>897301</c:v>
                </c:pt>
                <c:pt idx="25">
                  <c:v>895849</c:v>
                </c:pt>
                <c:pt idx="26">
                  <c:v>890207</c:v>
                </c:pt>
                <c:pt idx="27">
                  <c:v>886255</c:v>
                </c:pt>
                <c:pt idx="28">
                  <c:v>879700</c:v>
                </c:pt>
                <c:pt idx="29">
                  <c:v>873578</c:v>
                </c:pt>
                <c:pt idx="30">
                  <c:v>869958</c:v>
                </c:pt>
                <c:pt idx="31">
                  <c:v>876794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B-4E69-B30D-38E9E4E6E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05872"/>
        <c:axId val="1"/>
      </c:lineChart>
      <c:lineChart>
        <c:grouping val="standard"/>
        <c:varyColors val="0"/>
        <c:ser>
          <c:idx val="0"/>
          <c:order val="0"/>
          <c:tx>
            <c:v>府債現在高</c:v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表データ用!$B$9:$B$42</c15:sqref>
                  </c15:fullRef>
                </c:ext>
              </c:extLst>
              <c:f>表データ用!$B$9:$B$41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表データ用!$C$9:$C$42</c15:sqref>
                  </c15:fullRef>
                </c:ext>
              </c:extLst>
              <c:f>表データ用!$C$9:$C$41</c:f>
              <c:numCache>
                <c:formatCode>#,##0_ </c:formatCode>
                <c:ptCount val="33"/>
                <c:pt idx="0">
                  <c:v>12886</c:v>
                </c:pt>
                <c:pt idx="1">
                  <c:v>12898</c:v>
                </c:pt>
                <c:pt idx="2">
                  <c:v>13047</c:v>
                </c:pt>
                <c:pt idx="3">
                  <c:v>15159</c:v>
                </c:pt>
                <c:pt idx="4">
                  <c:v>18867</c:v>
                </c:pt>
                <c:pt idx="5">
                  <c:v>22179</c:v>
                </c:pt>
                <c:pt idx="6">
                  <c:v>27162</c:v>
                </c:pt>
                <c:pt idx="7">
                  <c:v>30397</c:v>
                </c:pt>
                <c:pt idx="8">
                  <c:v>33366</c:v>
                </c:pt>
                <c:pt idx="9">
                  <c:v>35890</c:v>
                </c:pt>
                <c:pt idx="10">
                  <c:v>37665</c:v>
                </c:pt>
                <c:pt idx="11">
                  <c:v>39169</c:v>
                </c:pt>
                <c:pt idx="12">
                  <c:v>40519</c:v>
                </c:pt>
                <c:pt idx="13">
                  <c:v>41456</c:v>
                </c:pt>
                <c:pt idx="14">
                  <c:v>42636</c:v>
                </c:pt>
                <c:pt idx="15">
                  <c:v>43293</c:v>
                </c:pt>
                <c:pt idx="16">
                  <c:v>42972</c:v>
                </c:pt>
                <c:pt idx="17">
                  <c:v>43005</c:v>
                </c:pt>
                <c:pt idx="18">
                  <c:v>43354</c:v>
                </c:pt>
                <c:pt idx="19">
                  <c:v>43973</c:v>
                </c:pt>
                <c:pt idx="20">
                  <c:v>45608</c:v>
                </c:pt>
                <c:pt idx="21">
                  <c:v>52440</c:v>
                </c:pt>
                <c:pt idx="22">
                  <c:v>54098</c:v>
                </c:pt>
                <c:pt idx="23">
                  <c:v>55835</c:v>
                </c:pt>
                <c:pt idx="24">
                  <c:v>55981</c:v>
                </c:pt>
                <c:pt idx="25">
                  <c:v>55966</c:v>
                </c:pt>
                <c:pt idx="26">
                  <c:v>55448</c:v>
                </c:pt>
                <c:pt idx="27">
                  <c:v>55170</c:v>
                </c:pt>
                <c:pt idx="28">
                  <c:v>54100</c:v>
                </c:pt>
                <c:pt idx="29">
                  <c:v>53285</c:v>
                </c:pt>
                <c:pt idx="30">
                  <c:v>52192</c:v>
                </c:pt>
                <c:pt idx="31">
                  <c:v>51807</c:v>
                </c:pt>
                <c:pt idx="32">
                  <c:v>51924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B-4E69-B30D-38E9E4E6EBA2}"/>
            </c:ext>
          </c:extLst>
        </c:ser>
        <c:ser>
          <c:idx val="2"/>
          <c:order val="2"/>
          <c:tx>
            <c:v>減債基金からの借入を考慮した場合の府債現在高</c:v>
          </c:tx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4F7B-4E69-B30D-38E9E4E6EBA2}"/>
              </c:ext>
            </c:extLst>
          </c:dPt>
          <c:dPt>
            <c:idx val="2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4F7B-4E69-B30D-38E9E4E6EBA2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表データ用!$B$9:$B$42</c15:sqref>
                  </c15:fullRef>
                </c:ext>
              </c:extLst>
              <c:f>表データ用!$B$9:$B$41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表データ用!$D$9:$D$30</c15:sqref>
                  </c15:fullRef>
                </c:ext>
              </c:extLst>
              <c:f>表データ用!$D$9:$D$30</c:f>
              <c:numCache>
                <c:formatCode>#,##0_ </c:formatCode>
                <c:ptCount val="22"/>
                <c:pt idx="12">
                  <c:v>41096</c:v>
                </c:pt>
                <c:pt idx="13">
                  <c:v>43178</c:v>
                </c:pt>
                <c:pt idx="14">
                  <c:v>45378</c:v>
                </c:pt>
                <c:pt idx="15">
                  <c:v>46745</c:v>
                </c:pt>
                <c:pt idx="16">
                  <c:v>47064</c:v>
                </c:pt>
                <c:pt idx="17">
                  <c:v>47527</c:v>
                </c:pt>
                <c:pt idx="18">
                  <c:v>48556</c:v>
                </c:pt>
                <c:pt idx="19">
                  <c:v>49175</c:v>
                </c:pt>
                <c:pt idx="20">
                  <c:v>50758</c:v>
                </c:pt>
                <c:pt idx="21">
                  <c:v>52440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7B-4E69-B30D-38E9E4E6E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890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000"/>
        </c:scaling>
        <c:delete val="0"/>
        <c:axPos val="r"/>
        <c:title>
          <c:tx>
            <c:rich>
              <a:bodyPr rot="0" vert="horz"/>
              <a:lstStyle/>
              <a:p>
                <a:pPr algn="just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全都道府県現在高（億円）</a:t>
                </a:r>
              </a:p>
            </c:rich>
          </c:tx>
          <c:layout>
            <c:manualLayout>
              <c:xMode val="edge"/>
              <c:yMode val="edge"/>
              <c:x val="0.79442392636111969"/>
              <c:y val="2.18380127073969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05872"/>
        <c:crosses val="max"/>
        <c:crossBetween val="between"/>
        <c:majorUnit val="1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府債現在高（億円）</a:t>
                </a:r>
              </a:p>
            </c:rich>
          </c:tx>
          <c:layout>
            <c:manualLayout>
              <c:xMode val="edge"/>
              <c:yMode val="edge"/>
              <c:x val="4.3624713653332842E-2"/>
              <c:y val="1.87590665376083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37484996538621"/>
          <c:y val="0.9531079494184107"/>
          <c:w val="0.75147365118259657"/>
          <c:h val="4.49223517389996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9525</xdr:rowOff>
    </xdr:from>
    <xdr:to>
      <xdr:col>14</xdr:col>
      <xdr:colOff>514350</xdr:colOff>
      <xdr:row>39</xdr:row>
      <xdr:rowOff>76200</xdr:rowOff>
    </xdr:to>
    <xdr:graphicFrame macro="">
      <xdr:nvGraphicFramePr>
        <xdr:cNvPr id="12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75699</xdr:colOff>
      <xdr:row>36</xdr:row>
      <xdr:rowOff>77293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8961964" y="6341381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175" name="Line 1"/>
        <xdr:cNvSpPr>
          <a:spLocks noChangeShapeType="1"/>
        </xdr:cNvSpPr>
      </xdr:nvSpPr>
      <xdr:spPr bwMode="auto">
        <a:xfrm>
          <a:off x="152400" y="533400"/>
          <a:ext cx="92392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9525</xdr:rowOff>
    </xdr:to>
    <xdr:sp macro="" textlink="">
      <xdr:nvSpPr>
        <xdr:cNvPr id="12411" name="Line 1"/>
        <xdr:cNvSpPr>
          <a:spLocks noChangeShapeType="1"/>
        </xdr:cNvSpPr>
      </xdr:nvSpPr>
      <xdr:spPr bwMode="auto">
        <a:xfrm>
          <a:off x="85725" y="504825"/>
          <a:ext cx="92392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view="pageBreakPreview" zoomScaleNormal="100" zoomScaleSheetLayoutView="100" workbookViewId="0">
      <selection sqref="A1:N1"/>
    </sheetView>
  </sheetViews>
  <sheetFormatPr defaultRowHeight="13.5"/>
  <sheetData>
    <row r="1" spans="1:14" s="1" customFormat="1" ht="25.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8.25" customHeight="1"/>
    <row r="3" spans="1:14" ht="23.25" customHeight="1">
      <c r="A3" s="57" t="s">
        <v>14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</sheetData>
  <sheetProtection algorithmName="SHA-512" hashValue="z2SidxqBC+EiH4ORXLtQ7XMn0FWdc21Nfsy8esmEpya0YG0g5Q1++4ko7lrq9FeAoppiYSOe8fQEguU8HZMPtw==" saltValue="3LGMFxrcoDl7BPFeRl7S7Q==" spinCount="100000" sheet="1" objects="1" scenarios="1"/>
  <mergeCells count="2">
    <mergeCell ref="A3:M3"/>
    <mergeCell ref="A1:N1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Normal="100" zoomScaleSheetLayoutView="100" workbookViewId="0"/>
  </sheetViews>
  <sheetFormatPr defaultRowHeight="13.5"/>
  <cols>
    <col min="1" max="1" width="1.875" style="1" customWidth="1"/>
    <col min="2" max="2" width="12.25" style="1" customWidth="1"/>
    <col min="3" max="3" width="24.875" style="1" customWidth="1"/>
    <col min="4" max="4" width="20.875" style="1" customWidth="1"/>
    <col min="5" max="5" width="26.5" style="1" customWidth="1"/>
    <col min="6" max="6" width="24.875" style="1" customWidth="1"/>
    <col min="7" max="7" width="25.375" style="1" customWidth="1"/>
    <col min="8" max="16384" width="9" style="1"/>
  </cols>
  <sheetData>
    <row r="1" spans="1:7" ht="25.5">
      <c r="A1" s="20" t="s">
        <v>13</v>
      </c>
    </row>
    <row r="2" spans="1:7" ht="15.75" customHeight="1" thickBot="1">
      <c r="B2" s="20"/>
      <c r="G2" s="8" t="s">
        <v>6</v>
      </c>
    </row>
    <row r="3" spans="1:7" ht="21.75" customHeight="1">
      <c r="B3" s="34" t="s">
        <v>4</v>
      </c>
      <c r="C3" s="59" t="s">
        <v>1</v>
      </c>
      <c r="D3" s="23"/>
      <c r="E3" s="24"/>
      <c r="F3" s="61" t="s">
        <v>2</v>
      </c>
      <c r="G3" s="25" t="s">
        <v>0</v>
      </c>
    </row>
    <row r="4" spans="1:7" ht="38.25" customHeight="1" thickBot="1">
      <c r="B4" s="35" t="s">
        <v>5</v>
      </c>
      <c r="C4" s="60"/>
      <c r="D4" s="28" t="s">
        <v>11</v>
      </c>
      <c r="E4" s="29" t="s">
        <v>10</v>
      </c>
      <c r="F4" s="62"/>
      <c r="G4" s="30" t="s">
        <v>3</v>
      </c>
    </row>
    <row r="5" spans="1:7" ht="23.1" customHeight="1" thickTop="1">
      <c r="B5" s="42" t="s">
        <v>36</v>
      </c>
      <c r="C5" s="39">
        <v>12886</v>
      </c>
      <c r="D5" s="43" t="s">
        <v>33</v>
      </c>
      <c r="E5" s="9">
        <v>292</v>
      </c>
      <c r="F5" s="9">
        <v>250513</v>
      </c>
      <c r="G5" s="38">
        <v>13028</v>
      </c>
    </row>
    <row r="6" spans="1:7" ht="23.1" customHeight="1">
      <c r="B6" s="42" t="s">
        <v>65</v>
      </c>
      <c r="C6" s="39">
        <v>18867</v>
      </c>
      <c r="D6" s="43" t="s">
        <v>33</v>
      </c>
      <c r="E6" s="9">
        <v>321</v>
      </c>
      <c r="F6" s="9">
        <v>354577</v>
      </c>
      <c r="G6" s="38">
        <v>18870</v>
      </c>
    </row>
    <row r="7" spans="1:7" ht="23.1" customHeight="1">
      <c r="B7" s="42" t="s">
        <v>66</v>
      </c>
      <c r="C7" s="39">
        <v>35890</v>
      </c>
      <c r="D7" s="43" t="s">
        <v>33</v>
      </c>
      <c r="E7" s="9">
        <v>0</v>
      </c>
      <c r="F7" s="9">
        <v>631411</v>
      </c>
      <c r="G7" s="38">
        <v>35878</v>
      </c>
    </row>
    <row r="8" spans="1:7" ht="23.1" customHeight="1">
      <c r="B8" s="40" t="s">
        <v>67</v>
      </c>
      <c r="C8" s="39">
        <v>42636</v>
      </c>
      <c r="D8" s="9">
        <v>45378</v>
      </c>
      <c r="E8" s="9">
        <v>116</v>
      </c>
      <c r="F8" s="9">
        <v>773894</v>
      </c>
      <c r="G8" s="38">
        <v>47626</v>
      </c>
    </row>
    <row r="9" spans="1:7" ht="23.1" customHeight="1">
      <c r="B9" s="37" t="s">
        <v>57</v>
      </c>
      <c r="C9" s="32">
        <v>43973</v>
      </c>
      <c r="D9" s="11">
        <v>49175</v>
      </c>
      <c r="E9" s="11">
        <v>0</v>
      </c>
      <c r="F9" s="11">
        <v>802223</v>
      </c>
      <c r="G9" s="26">
        <v>48735</v>
      </c>
    </row>
    <row r="10" spans="1:7" ht="23.1" customHeight="1">
      <c r="B10" s="37" t="s">
        <v>58</v>
      </c>
      <c r="C10" s="32">
        <v>45608</v>
      </c>
      <c r="D10" s="11">
        <v>50758</v>
      </c>
      <c r="E10" s="11">
        <v>0</v>
      </c>
      <c r="F10" s="11">
        <v>827915</v>
      </c>
      <c r="G10" s="26">
        <v>49923</v>
      </c>
    </row>
    <row r="11" spans="1:7" ht="23.1" customHeight="1">
      <c r="B11" s="36" t="s">
        <v>59</v>
      </c>
      <c r="C11" s="31">
        <v>52440</v>
      </c>
      <c r="D11" s="17" t="s">
        <v>15</v>
      </c>
      <c r="E11" s="14">
        <v>0</v>
      </c>
      <c r="F11" s="15">
        <v>856837</v>
      </c>
      <c r="G11" s="27">
        <v>51802</v>
      </c>
    </row>
    <row r="12" spans="1:7" ht="23.1" customHeight="1">
      <c r="B12" s="36" t="s">
        <v>60</v>
      </c>
      <c r="C12" s="31">
        <v>54098</v>
      </c>
      <c r="D12" s="17" t="s">
        <v>15</v>
      </c>
      <c r="E12" s="14">
        <v>0</v>
      </c>
      <c r="F12" s="15">
        <v>872875</v>
      </c>
      <c r="G12" s="27">
        <v>53804</v>
      </c>
    </row>
    <row r="13" spans="1:7" ht="23.1" customHeight="1">
      <c r="B13" s="36" t="s">
        <v>61</v>
      </c>
      <c r="C13" s="31">
        <v>55835</v>
      </c>
      <c r="D13" s="17" t="s">
        <v>12</v>
      </c>
      <c r="E13" s="14">
        <v>0</v>
      </c>
      <c r="F13" s="15">
        <v>888216</v>
      </c>
      <c r="G13" s="27">
        <v>52491</v>
      </c>
    </row>
    <row r="14" spans="1:7" ht="23.1" customHeight="1">
      <c r="B14" s="36" t="s">
        <v>62</v>
      </c>
      <c r="C14" s="33">
        <v>55981</v>
      </c>
      <c r="D14" s="17" t="s">
        <v>12</v>
      </c>
      <c r="E14" s="14">
        <v>0</v>
      </c>
      <c r="F14" s="19">
        <v>897301</v>
      </c>
      <c r="G14" s="27">
        <v>53523</v>
      </c>
    </row>
    <row r="15" spans="1:7" ht="23.1" customHeight="1">
      <c r="B15" s="37" t="s">
        <v>63</v>
      </c>
      <c r="C15" s="32">
        <v>55966</v>
      </c>
      <c r="D15" s="41" t="s">
        <v>12</v>
      </c>
      <c r="E15" s="11">
        <v>0</v>
      </c>
      <c r="F15" s="12">
        <v>895849</v>
      </c>
      <c r="G15" s="26">
        <v>54334</v>
      </c>
    </row>
    <row r="16" spans="1:7" ht="23.1" customHeight="1">
      <c r="B16" s="36" t="s">
        <v>64</v>
      </c>
      <c r="C16" s="31">
        <v>55448</v>
      </c>
      <c r="D16" s="17" t="s">
        <v>33</v>
      </c>
      <c r="E16" s="14">
        <v>0</v>
      </c>
      <c r="F16" s="15">
        <v>890207</v>
      </c>
      <c r="G16" s="27">
        <v>53797</v>
      </c>
    </row>
    <row r="17" spans="2:7" ht="23.1" customHeight="1">
      <c r="B17" s="36" t="s">
        <v>34</v>
      </c>
      <c r="C17" s="31">
        <v>55170</v>
      </c>
      <c r="D17" s="17" t="s">
        <v>33</v>
      </c>
      <c r="E17" s="14">
        <v>0</v>
      </c>
      <c r="F17" s="15">
        <v>886255</v>
      </c>
      <c r="G17" s="27">
        <v>53691</v>
      </c>
    </row>
    <row r="18" spans="2:7" ht="23.1" customHeight="1">
      <c r="B18" s="49" t="s">
        <v>35</v>
      </c>
      <c r="C18" s="44">
        <v>54100</v>
      </c>
      <c r="D18" s="45" t="s">
        <v>68</v>
      </c>
      <c r="E18" s="46">
        <v>0</v>
      </c>
      <c r="F18" s="47">
        <v>879700</v>
      </c>
      <c r="G18" s="48">
        <v>53661</v>
      </c>
    </row>
    <row r="19" spans="2:7" ht="21" customHeight="1">
      <c r="B19" s="37" t="s">
        <v>70</v>
      </c>
      <c r="C19" s="32">
        <v>53285</v>
      </c>
      <c r="D19" s="41" t="s">
        <v>12</v>
      </c>
      <c r="E19" s="11">
        <v>0</v>
      </c>
      <c r="F19" s="12">
        <v>873578</v>
      </c>
      <c r="G19" s="26">
        <v>53626</v>
      </c>
    </row>
    <row r="20" spans="2:7" ht="21" customHeight="1">
      <c r="B20" s="37" t="s">
        <v>71</v>
      </c>
      <c r="C20" s="32">
        <v>52192</v>
      </c>
      <c r="D20" s="41" t="s">
        <v>33</v>
      </c>
      <c r="E20" s="11">
        <v>0</v>
      </c>
      <c r="F20" s="12">
        <v>869956</v>
      </c>
      <c r="G20" s="26">
        <v>53575</v>
      </c>
    </row>
    <row r="21" spans="2:7" ht="21" customHeight="1">
      <c r="B21" s="37" t="s">
        <v>72</v>
      </c>
      <c r="C21" s="32">
        <v>51807</v>
      </c>
      <c r="D21" s="41" t="s">
        <v>12</v>
      </c>
      <c r="E21" s="11">
        <v>0</v>
      </c>
      <c r="F21" s="12">
        <v>876794</v>
      </c>
      <c r="G21" s="26">
        <v>54042</v>
      </c>
    </row>
    <row r="22" spans="2:7" ht="21" customHeight="1" thickBot="1">
      <c r="B22" s="51" t="s">
        <v>73</v>
      </c>
      <c r="C22" s="52">
        <v>51924</v>
      </c>
      <c r="D22" s="53" t="s">
        <v>12</v>
      </c>
      <c r="E22" s="54">
        <v>0</v>
      </c>
      <c r="F22" s="55" t="s">
        <v>69</v>
      </c>
      <c r="G22" s="56">
        <v>55546</v>
      </c>
    </row>
    <row r="23" spans="2:7">
      <c r="B23" s="2"/>
    </row>
    <row r="24" spans="2:7">
      <c r="B24" s="2"/>
    </row>
  </sheetData>
  <sheetProtection algorithmName="SHA-512" hashValue="M0ucfTacZHsGxNivkCy0UTMQ8oTwWUF5qNq2mbvXZ6UgOlo/YCmzXwuDtMX/rKS6Es+vYF9ycqMV41DNzvSCrw==" saltValue="MXJgmZyHkDJ+YUOJb+3WbQ==" spinCount="100000" sheet="1" objects="1" scenarios="1"/>
  <mergeCells count="2">
    <mergeCell ref="C3:C4"/>
    <mergeCell ref="F3:F4"/>
  </mergeCells>
  <phoneticPr fontId="1"/>
  <printOptions horizontalCentered="1"/>
  <pageMargins left="0.59055118110236227" right="0.59055118110236227" top="0.78740157480314965" bottom="0.59055118110236227" header="0.19685039370078741" footer="0.19685039370078741"/>
  <pageSetup paperSize="9" scale="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2"/>
  <sheetViews>
    <sheetView view="pageBreakPreview" topLeftCell="A19" zoomScale="60" zoomScaleNormal="70" workbookViewId="0">
      <selection activeCell="G19" sqref="G19"/>
    </sheetView>
  </sheetViews>
  <sheetFormatPr defaultRowHeight="13.5"/>
  <cols>
    <col min="1" max="1" width="1" style="1" customWidth="1"/>
    <col min="2" max="2" width="12.25" style="1" customWidth="1"/>
    <col min="3" max="3" width="27.875" style="1" customWidth="1"/>
    <col min="4" max="4" width="21.375" style="1" customWidth="1"/>
    <col min="5" max="6" width="27.875" style="1" customWidth="1"/>
    <col min="7" max="7" width="21.5" style="1" customWidth="1"/>
    <col min="8" max="16384" width="9" style="1"/>
  </cols>
  <sheetData>
    <row r="2" spans="2:6" ht="25.5">
      <c r="B2" s="3" t="s">
        <v>13</v>
      </c>
      <c r="F2" s="8" t="s">
        <v>6</v>
      </c>
    </row>
    <row r="3" spans="2:6" ht="17.25">
      <c r="B3" s="4" t="s">
        <v>4</v>
      </c>
      <c r="C3" s="63" t="s">
        <v>1</v>
      </c>
      <c r="D3" s="16"/>
      <c r="E3" s="65" t="s">
        <v>2</v>
      </c>
      <c r="F3" s="5" t="s">
        <v>0</v>
      </c>
    </row>
    <row r="4" spans="2:6" ht="37.5" customHeight="1">
      <c r="B4" s="6" t="s">
        <v>5</v>
      </c>
      <c r="C4" s="64"/>
      <c r="D4" s="18" t="s">
        <v>11</v>
      </c>
      <c r="E4" s="66"/>
      <c r="F4" s="7" t="s">
        <v>3</v>
      </c>
    </row>
    <row r="5" spans="2:6" ht="22.5" customHeight="1">
      <c r="B5" s="10" t="s">
        <v>37</v>
      </c>
      <c r="C5" s="11">
        <v>989</v>
      </c>
      <c r="D5" s="17"/>
      <c r="E5" s="11">
        <v>12603</v>
      </c>
      <c r="F5" s="11">
        <v>887</v>
      </c>
    </row>
    <row r="6" spans="2:6" ht="22.5" customHeight="1">
      <c r="B6" s="10" t="s">
        <v>7</v>
      </c>
      <c r="C6" s="11">
        <v>4492</v>
      </c>
      <c r="D6" s="17"/>
      <c r="E6" s="11">
        <v>51466</v>
      </c>
      <c r="F6" s="11">
        <v>4218</v>
      </c>
    </row>
    <row r="7" spans="2:6" ht="22.5" customHeight="1">
      <c r="B7" s="10" t="s">
        <v>8</v>
      </c>
      <c r="C7" s="11">
        <v>9515</v>
      </c>
      <c r="D7" s="17"/>
      <c r="E7" s="11">
        <v>135386</v>
      </c>
      <c r="F7" s="11">
        <v>9218</v>
      </c>
    </row>
    <row r="8" spans="2:6" ht="22.5" customHeight="1">
      <c r="B8" s="10" t="s">
        <v>9</v>
      </c>
      <c r="C8" s="11">
        <v>12090</v>
      </c>
      <c r="D8" s="17"/>
      <c r="E8" s="11">
        <v>195376</v>
      </c>
      <c r="F8" s="11">
        <v>11829</v>
      </c>
    </row>
    <row r="9" spans="2:6" ht="22.5" customHeight="1">
      <c r="B9" s="21" t="s">
        <v>38</v>
      </c>
      <c r="C9" s="9">
        <v>12886</v>
      </c>
      <c r="D9" s="17"/>
      <c r="E9" s="9">
        <v>250513</v>
      </c>
      <c r="F9" s="11">
        <v>13028</v>
      </c>
    </row>
    <row r="10" spans="2:6" ht="22.5" customHeight="1">
      <c r="B10" s="21" t="s">
        <v>39</v>
      </c>
      <c r="C10" s="11">
        <v>12898</v>
      </c>
      <c r="D10" s="17"/>
      <c r="E10" s="11">
        <v>264889</v>
      </c>
      <c r="F10" s="11">
        <v>13178</v>
      </c>
    </row>
    <row r="11" spans="2:6" ht="22.5" customHeight="1">
      <c r="B11" s="21" t="s">
        <v>40</v>
      </c>
      <c r="C11" s="9">
        <v>13047</v>
      </c>
      <c r="D11" s="17"/>
      <c r="E11" s="9">
        <v>282227</v>
      </c>
      <c r="F11" s="11">
        <v>13416</v>
      </c>
    </row>
    <row r="12" spans="2:6" ht="22.5" customHeight="1">
      <c r="B12" s="21" t="s">
        <v>41</v>
      </c>
      <c r="C12" s="9">
        <v>15159</v>
      </c>
      <c r="D12" s="17"/>
      <c r="E12" s="9">
        <v>316589</v>
      </c>
      <c r="F12" s="11">
        <v>15611</v>
      </c>
    </row>
    <row r="13" spans="2:6" ht="22.5" customHeight="1">
      <c r="B13" s="21" t="s">
        <v>42</v>
      </c>
      <c r="C13" s="9">
        <v>18867</v>
      </c>
      <c r="D13" s="17"/>
      <c r="E13" s="9">
        <v>354577</v>
      </c>
      <c r="F13" s="11">
        <v>18870</v>
      </c>
    </row>
    <row r="14" spans="2:6" ht="22.5" customHeight="1">
      <c r="B14" s="21" t="s">
        <v>43</v>
      </c>
      <c r="C14" s="9">
        <v>22179</v>
      </c>
      <c r="D14" s="17"/>
      <c r="E14" s="9">
        <v>393831</v>
      </c>
      <c r="F14" s="11">
        <v>21932</v>
      </c>
    </row>
    <row r="15" spans="2:6" ht="22.5" customHeight="1">
      <c r="B15" s="21" t="s">
        <v>44</v>
      </c>
      <c r="C15" s="11">
        <v>27162</v>
      </c>
      <c r="D15" s="17"/>
      <c r="E15" s="11">
        <v>464998</v>
      </c>
      <c r="F15" s="11">
        <v>26874</v>
      </c>
    </row>
    <row r="16" spans="2:6" ht="22.5" customHeight="1">
      <c r="B16" s="21" t="s">
        <v>45</v>
      </c>
      <c r="C16" s="9">
        <v>30397</v>
      </c>
      <c r="D16" s="17"/>
      <c r="E16" s="9">
        <v>523093</v>
      </c>
      <c r="F16" s="11">
        <v>30139</v>
      </c>
    </row>
    <row r="17" spans="2:7" ht="22.5" customHeight="1">
      <c r="B17" s="21" t="s">
        <v>46</v>
      </c>
      <c r="C17" s="9">
        <v>33366</v>
      </c>
      <c r="D17" s="17"/>
      <c r="E17" s="9">
        <v>574071</v>
      </c>
      <c r="F17" s="11">
        <v>33187</v>
      </c>
    </row>
    <row r="18" spans="2:7" ht="22.5" customHeight="1">
      <c r="B18" s="21" t="s">
        <v>47</v>
      </c>
      <c r="C18" s="9">
        <v>35890</v>
      </c>
      <c r="D18" s="17"/>
      <c r="E18" s="9">
        <v>631411</v>
      </c>
      <c r="F18" s="11">
        <v>35878</v>
      </c>
    </row>
    <row r="19" spans="2:7" ht="22.5" customHeight="1">
      <c r="B19" s="21" t="s">
        <v>48</v>
      </c>
      <c r="C19" s="9">
        <v>37665</v>
      </c>
      <c r="D19" s="17"/>
      <c r="E19" s="9">
        <v>673312</v>
      </c>
      <c r="F19" s="11">
        <v>38321</v>
      </c>
      <c r="G19" s="1" t="s">
        <v>31</v>
      </c>
    </row>
    <row r="20" spans="2:7" ht="22.5" customHeight="1">
      <c r="B20" s="21" t="s">
        <v>49</v>
      </c>
      <c r="C20" s="11">
        <v>39169</v>
      </c>
      <c r="D20" s="17"/>
      <c r="E20" s="11">
        <v>695464</v>
      </c>
      <c r="F20" s="11">
        <v>40695</v>
      </c>
      <c r="G20" s="22" t="s">
        <v>16</v>
      </c>
    </row>
    <row r="21" spans="2:7" ht="22.5" customHeight="1">
      <c r="B21" s="21" t="s">
        <v>50</v>
      </c>
      <c r="C21" s="9">
        <v>40519</v>
      </c>
      <c r="D21" s="9">
        <v>41096</v>
      </c>
      <c r="E21" s="9">
        <v>716443</v>
      </c>
      <c r="F21" s="9">
        <v>43098</v>
      </c>
      <c r="G21" s="22" t="s">
        <v>17</v>
      </c>
    </row>
    <row r="22" spans="2:7" ht="22.5" customHeight="1">
      <c r="B22" s="21" t="s">
        <v>51</v>
      </c>
      <c r="C22" s="9">
        <v>41456</v>
      </c>
      <c r="D22" s="9">
        <v>43178</v>
      </c>
      <c r="E22" s="9">
        <v>745670</v>
      </c>
      <c r="F22" s="9">
        <v>45031</v>
      </c>
      <c r="G22" s="22" t="s">
        <v>18</v>
      </c>
    </row>
    <row r="23" spans="2:7" ht="22.5" customHeight="1">
      <c r="B23" s="21" t="s">
        <v>52</v>
      </c>
      <c r="C23" s="9">
        <v>42636</v>
      </c>
      <c r="D23" s="9">
        <v>45378</v>
      </c>
      <c r="E23" s="9">
        <v>773894</v>
      </c>
      <c r="F23" s="9">
        <v>47626</v>
      </c>
      <c r="G23" s="22" t="s">
        <v>19</v>
      </c>
    </row>
    <row r="24" spans="2:7" ht="22.5" customHeight="1">
      <c r="B24" s="21" t="s">
        <v>53</v>
      </c>
      <c r="C24" s="9">
        <v>43293</v>
      </c>
      <c r="D24" s="9">
        <v>46745</v>
      </c>
      <c r="E24" s="9">
        <v>791689</v>
      </c>
      <c r="F24" s="9">
        <v>49228</v>
      </c>
      <c r="G24" s="22" t="s">
        <v>20</v>
      </c>
    </row>
    <row r="25" spans="2:7" ht="22.5" customHeight="1">
      <c r="B25" s="21" t="s">
        <v>54</v>
      </c>
      <c r="C25" s="11">
        <v>42972</v>
      </c>
      <c r="D25" s="11">
        <v>47064</v>
      </c>
      <c r="E25" s="11">
        <v>790542</v>
      </c>
      <c r="F25" s="11">
        <v>49410</v>
      </c>
      <c r="G25" s="22" t="s">
        <v>21</v>
      </c>
    </row>
    <row r="26" spans="2:7" ht="22.5" customHeight="1">
      <c r="B26" s="21" t="s">
        <v>55</v>
      </c>
      <c r="C26" s="11">
        <v>43005</v>
      </c>
      <c r="D26" s="11">
        <v>47527</v>
      </c>
      <c r="E26" s="11">
        <v>790801</v>
      </c>
      <c r="F26" s="11">
        <v>49910</v>
      </c>
      <c r="G26" s="22" t="s">
        <v>22</v>
      </c>
    </row>
    <row r="27" spans="2:7" ht="22.5" customHeight="1">
      <c r="B27" s="21" t="s">
        <v>56</v>
      </c>
      <c r="C27" s="11">
        <v>43354</v>
      </c>
      <c r="D27" s="11">
        <v>48556</v>
      </c>
      <c r="E27" s="11">
        <v>795908</v>
      </c>
      <c r="F27" s="11">
        <v>50627</v>
      </c>
      <c r="G27" s="22" t="s">
        <v>23</v>
      </c>
    </row>
    <row r="28" spans="2:7" ht="22.5" customHeight="1">
      <c r="B28" s="21" t="s">
        <v>57</v>
      </c>
      <c r="C28" s="11">
        <v>43973</v>
      </c>
      <c r="D28" s="11">
        <v>49175</v>
      </c>
      <c r="E28" s="11">
        <v>802223</v>
      </c>
      <c r="F28" s="11">
        <v>48735</v>
      </c>
      <c r="G28" s="22" t="s">
        <v>24</v>
      </c>
    </row>
    <row r="29" spans="2:7" ht="22.5" customHeight="1">
      <c r="B29" s="21" t="s">
        <v>58</v>
      </c>
      <c r="C29" s="11">
        <v>45608</v>
      </c>
      <c r="D29" s="11">
        <v>50758</v>
      </c>
      <c r="E29" s="11">
        <v>827915</v>
      </c>
      <c r="F29" s="11">
        <v>49923</v>
      </c>
      <c r="G29" s="22" t="s">
        <v>25</v>
      </c>
    </row>
    <row r="30" spans="2:7" ht="22.5" customHeight="1">
      <c r="B30" s="21" t="s">
        <v>59</v>
      </c>
      <c r="C30" s="14">
        <v>52440</v>
      </c>
      <c r="D30" s="14">
        <v>52440</v>
      </c>
      <c r="E30" s="19">
        <v>856837</v>
      </c>
      <c r="F30" s="14">
        <v>51802</v>
      </c>
      <c r="G30" s="22" t="s">
        <v>26</v>
      </c>
    </row>
    <row r="31" spans="2:7" ht="22.5" customHeight="1">
      <c r="B31" s="21" t="s">
        <v>60</v>
      </c>
      <c r="C31" s="13">
        <v>54098</v>
      </c>
      <c r="D31" s="17">
        <v>54098</v>
      </c>
      <c r="E31" s="15">
        <v>872875</v>
      </c>
      <c r="F31" s="13">
        <v>53804</v>
      </c>
      <c r="G31" s="22" t="s">
        <v>27</v>
      </c>
    </row>
    <row r="32" spans="2:7" ht="22.5" customHeight="1">
      <c r="B32" s="21" t="s">
        <v>61</v>
      </c>
      <c r="C32" s="13">
        <v>55835</v>
      </c>
      <c r="D32" s="17">
        <v>55835</v>
      </c>
      <c r="E32" s="19">
        <v>888216</v>
      </c>
      <c r="F32" s="13">
        <v>52491</v>
      </c>
      <c r="G32" s="22" t="s">
        <v>28</v>
      </c>
    </row>
    <row r="33" spans="2:7" ht="23.25" customHeight="1">
      <c r="B33" s="21" t="s">
        <v>62</v>
      </c>
      <c r="C33" s="13">
        <v>55981</v>
      </c>
      <c r="D33" s="17">
        <v>55981</v>
      </c>
      <c r="E33" s="15">
        <v>897301</v>
      </c>
      <c r="F33" s="13">
        <v>53523</v>
      </c>
      <c r="G33" s="22" t="s">
        <v>29</v>
      </c>
    </row>
    <row r="34" spans="2:7" ht="23.25" customHeight="1">
      <c r="B34" s="21" t="s">
        <v>63</v>
      </c>
      <c r="C34" s="13">
        <v>55966</v>
      </c>
      <c r="D34" s="17">
        <v>55966</v>
      </c>
      <c r="E34" s="15">
        <v>895849</v>
      </c>
      <c r="F34" s="13">
        <v>54334</v>
      </c>
      <c r="G34" s="22" t="s">
        <v>30</v>
      </c>
    </row>
    <row r="35" spans="2:7" ht="23.25" customHeight="1">
      <c r="B35" s="21" t="s">
        <v>64</v>
      </c>
      <c r="C35" s="13">
        <v>55448</v>
      </c>
      <c r="D35" s="17">
        <v>55448</v>
      </c>
      <c r="E35" s="15">
        <v>890207</v>
      </c>
      <c r="F35" s="13">
        <v>53797</v>
      </c>
      <c r="G35" s="22" t="s">
        <v>32</v>
      </c>
    </row>
    <row r="36" spans="2:7" ht="23.25" customHeight="1">
      <c r="B36" s="21" t="s">
        <v>34</v>
      </c>
      <c r="C36" s="13">
        <v>55170</v>
      </c>
      <c r="D36" s="17">
        <v>55170</v>
      </c>
      <c r="E36" s="15">
        <v>886255</v>
      </c>
      <c r="F36" s="13">
        <v>53691</v>
      </c>
      <c r="G36" s="22" t="s">
        <v>34</v>
      </c>
    </row>
    <row r="37" spans="2:7" ht="23.25" customHeight="1">
      <c r="B37" s="21" t="s">
        <v>35</v>
      </c>
      <c r="C37" s="13">
        <v>54100</v>
      </c>
      <c r="D37" s="17">
        <v>54100</v>
      </c>
      <c r="E37" s="15">
        <v>879700</v>
      </c>
      <c r="F37" s="13">
        <v>53661</v>
      </c>
      <c r="G37" s="22" t="s">
        <v>35</v>
      </c>
    </row>
    <row r="38" spans="2:7" ht="23.25" customHeight="1">
      <c r="B38" s="50" t="s">
        <v>70</v>
      </c>
      <c r="C38" s="13">
        <v>53285</v>
      </c>
      <c r="D38" s="17">
        <v>53285</v>
      </c>
      <c r="E38" s="15">
        <v>873578</v>
      </c>
      <c r="F38" s="13">
        <v>53626</v>
      </c>
      <c r="G38" s="22" t="s">
        <v>70</v>
      </c>
    </row>
    <row r="39" spans="2:7" ht="23.25" customHeight="1">
      <c r="B39" s="50" t="s">
        <v>71</v>
      </c>
      <c r="C39" s="13">
        <v>52192</v>
      </c>
      <c r="D39" s="17">
        <v>52192</v>
      </c>
      <c r="E39" s="15">
        <v>869958</v>
      </c>
      <c r="F39" s="13">
        <v>53575</v>
      </c>
      <c r="G39" s="22" t="s">
        <v>71</v>
      </c>
    </row>
    <row r="40" spans="2:7" ht="23.25" customHeight="1">
      <c r="B40" s="50" t="s">
        <v>72</v>
      </c>
      <c r="C40" s="13">
        <v>51807</v>
      </c>
      <c r="D40" s="17">
        <v>51807</v>
      </c>
      <c r="E40" s="15">
        <v>876794</v>
      </c>
      <c r="F40" s="13">
        <v>54042</v>
      </c>
      <c r="G40" s="22" t="s">
        <v>72</v>
      </c>
    </row>
    <row r="41" spans="2:7" ht="23.25" customHeight="1">
      <c r="B41" s="50" t="s">
        <v>73</v>
      </c>
      <c r="C41" s="13">
        <v>51924</v>
      </c>
      <c r="D41" s="17">
        <v>51924</v>
      </c>
      <c r="E41" s="15"/>
      <c r="F41" s="13">
        <v>55546</v>
      </c>
      <c r="G41" s="22" t="s">
        <v>73</v>
      </c>
    </row>
    <row r="42" spans="2:7">
      <c r="B42" s="2"/>
    </row>
  </sheetData>
  <mergeCells count="2">
    <mergeCell ref="C3:C4"/>
    <mergeCell ref="E3:E4"/>
  </mergeCells>
  <phoneticPr fontId="1"/>
  <pageMargins left="1.1811023622047245" right="0.78740157480314965" top="0.78740157480314965" bottom="0.78740157480314965" header="0.51181102362204722" footer="0.51181102362204722"/>
  <pageSetup paperSize="9" scale="5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表データ用</vt:lpstr>
      <vt:lpstr>グラフ!Print_Area</vt:lpstr>
      <vt:lpstr>表!Print_Area</vt:lpstr>
      <vt:lpstr>表データ用!Print_Area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2022-09-06T06:06:28Z</cp:lastPrinted>
  <dcterms:created xsi:type="dcterms:W3CDTF">2004-09-06T08:03:58Z</dcterms:created>
  <dcterms:modified xsi:type="dcterms:W3CDTF">2022-09-16T02:06:21Z</dcterms:modified>
</cp:coreProperties>
</file>