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3_4月9日臨時公表\07_公表データ\"/>
    </mc:Choice>
  </mc:AlternateContent>
  <xr:revisionPtr revIDLastSave="0" documentId="13_ncr:1_{8C33A7D1-0DE7-4DD6-99A1-15764E88A0D5}" xr6:coauthVersionLast="47" xr6:coauthVersionMax="47" xr10:uidLastSave="{00000000-0000-0000-0000-000000000000}"/>
  <bookViews>
    <workbookView xWindow="-28920" yWindow="-12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<sst xmlns="http://schemas.openxmlformats.org/spreadsheetml/2006/main" count="155" uniqueCount="84">
  <si>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</si>
  <si>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</si>
  <si>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</si>
  <si>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</si>
  <si>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</si>
  <si>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</si>
  <si>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</si>
  <si>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泉佐野市</t>
  </si>
  <si>
    <t>５ケ月</t>
    <rPh sb="1" eb="3">
      <t>カゲツ</t>
    </rPh>
    <phoneticPr fontId="2"/>
  </si>
  <si>
    <t>岸和田市</t>
  </si>
  <si>
    <t>泉南郡熊取町</t>
  </si>
  <si>
    <t>都市整備部</t>
  </si>
  <si>
    <t>211150</t>
  </si>
  <si>
    <t>主要地方道　泉佐野岩出線</t>
  </si>
  <si>
    <t>315270</t>
  </si>
  <si>
    <t>二級河川　住吉川</t>
  </si>
  <si>
    <t>518530</t>
  </si>
  <si>
    <t>蜻蛉池公園</t>
  </si>
  <si>
    <t>518535</t>
  </si>
  <si>
    <t>りんくう公園</t>
  </si>
  <si>
    <t>８ケ月</t>
  </si>
  <si>
    <t>６ケ月</t>
  </si>
  <si>
    <t>第２四半期</t>
  </si>
  <si>
    <t>第１四半期</t>
  </si>
  <si>
    <t>一般競争入札</t>
  </si>
  <si>
    <t/>
  </si>
  <si>
    <t>用地測量　一式</t>
  </si>
  <si>
    <t>　土質調査委託（Ｒ７）</t>
  </si>
  <si>
    <t>土質調査　一式</t>
  </si>
  <si>
    <t>岸和田土木事務所</t>
  </si>
  <si>
    <t>大久保中二丁目地内</t>
  </si>
  <si>
    <t>三ケ山町地内</t>
  </si>
  <si>
    <t>りんくう往来南地内</t>
  </si>
  <si>
    <t>１０ケ月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</si>
  <si>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</si>
  <si>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</si>
  <si>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</si>
  <si>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</si>
  <si>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</si>
  <si>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</si>
  <si>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</si>
  <si>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</si>
  <si>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</si>
  <si>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</si>
  <si>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</si>
  <si>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</si>
  <si>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</si>
  <si>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</si>
  <si>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</si>
  <si>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</si>
  <si>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</si>
  <si>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</si>
  <si>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</si>
  <si>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</si>
  <si>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</si>
  <si>
    <t>2025-20-900514</t>
  </si>
  <si>
    <t>　自転車通行空間設計等委託（Ｒ７）</t>
  </si>
  <si>
    <t>松原二丁目地内　外</t>
  </si>
  <si>
    <t>自転車通行空間設計　一式</t>
  </si>
  <si>
    <t>2025-20-900523</t>
  </si>
  <si>
    <t>2025-20-900524</t>
  </si>
  <si>
    <t>　橋梁予備設計委託（Ｒ７）</t>
  </si>
  <si>
    <t>橋梁予備設計　一式</t>
  </si>
  <si>
    <t>2025-20-900525</t>
  </si>
  <si>
    <t>　用地測量委託（Ｒ７）</t>
  </si>
  <si>
    <t>2025-20-900539</t>
  </si>
  <si>
    <t>遊戯場広場改修設計　一式、修景施設改修設計　一式</t>
  </si>
  <si>
    <t>2025-20-900543</t>
  </si>
  <si>
    <t>　四季の泉設備改修設計委託（Ｒ７）</t>
  </si>
  <si>
    <t>設備改修設計　一式</t>
  </si>
  <si>
    <t>（８）（１０）</t>
  </si>
  <si>
    <t>建設コンサルタント</t>
    <rPh sb="0" eb="2">
      <t>ケンセツ</t>
    </rPh>
    <phoneticPr fontId="9"/>
  </si>
  <si>
    <t>地質調査</t>
    <rPh sb="0" eb="2">
      <t>チシツ</t>
    </rPh>
    <rPh sb="2" eb="4">
      <t>チョウサ</t>
    </rPh>
    <phoneticPr fontId="9"/>
  </si>
  <si>
    <t>測量</t>
    <rPh sb="0" eb="2">
      <t>ソクリョウ</t>
    </rPh>
    <phoneticPr fontId="9"/>
  </si>
  <si>
    <t>設備設計・監理</t>
    <rPh sb="0" eb="2">
      <t>セツビ</t>
    </rPh>
    <rPh sb="2" eb="4">
      <t>セッケイ</t>
    </rPh>
    <rPh sb="5" eb="7">
      <t>カンリ</t>
    </rPh>
    <phoneticPr fontId="9"/>
  </si>
  <si>
    <t>（１３）</t>
  </si>
  <si>
    <t>（８）</t>
  </si>
  <si>
    <t>　子供の国児童遊戯場外改修設計委託（Ｒ７）</t>
  </si>
  <si>
    <t>（３）</t>
  </si>
  <si>
    <t>（９）</t>
  </si>
  <si>
    <t>変更日：４月９日</t>
  </si>
  <si>
    <t>変更日：４月９日</t>
    <phoneticPr fontId="2"/>
  </si>
  <si>
    <t>・取りやめ
変更日：４月９日</t>
    <rPh sb="1" eb="2">
      <t>ト</t>
    </rPh>
    <phoneticPr fontId="2"/>
  </si>
  <si>
    <t>課題：▲■
変更日：４月９日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</si>
</sst>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176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12" fillId="2" borderId="15" xfId="1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 applyProtection="1">
      <alignment vertical="center" wrapText="1"/>
      <protection locked="0"/>
    </xf>
    <xf numFmtId="49" fontId="13" fillId="0" borderId="17" xfId="3" applyNumberFormat="1" applyFont="1" applyFill="1" applyBorder="1" applyAlignment="1">
      <alignment horizontal="center" vertical="center" wrapText="1"/>
    </xf>
    <xf numFmtId="176" fontId="13" fillId="0" borderId="17" xfId="3" applyNumberFormat="1" applyFont="1" applyFill="1" applyBorder="1" applyAlignment="1" applyProtection="1">
      <alignment vertical="center" shrinkToFit="1"/>
      <protection locked="0"/>
    </xf>
    <xf numFmtId="49" fontId="13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3" applyFont="1" applyFill="1" applyBorder="1" applyAlignment="1" applyProtection="1">
      <alignment horizontal="left" vertical="center" wrapText="1"/>
      <protection locked="0"/>
    </xf>
    <xf numFmtId="49" fontId="13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2"/>
  <sheetViews>
    <sheetView showGridLines="0" tabSelected="1" view="pageBreakPreview" zoomScale="90" zoomScaleNormal="55" zoomScaleSheetLayoutView="90" workbookViewId="0">
      <pane ySplit="6" topLeftCell="A7" activePane="bottomLeft" state="frozen"/>
      <selection activeCell="W8" sqref="W8:W10"/>
      <selection pane="bottomLeft" activeCell="C7" sqref="C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55" t="s">
        <v>0</v>
      </c>
      <c r="C2" s="52" t="s">
        <v>34</v>
      </c>
      <c r="D2" s="52" t="s">
        <v>35</v>
      </c>
      <c r="E2" s="52" t="s">
        <v>36</v>
      </c>
      <c r="F2" s="47" t="s">
        <v>1</v>
      </c>
      <c r="G2" s="48"/>
      <c r="H2" s="48"/>
      <c r="I2" s="48"/>
      <c r="J2" s="48"/>
      <c r="K2" s="48"/>
      <c r="L2" s="48"/>
      <c r="M2" s="48"/>
      <c r="N2" s="48"/>
      <c r="O2" s="48"/>
      <c r="P2" s="49"/>
      <c r="Q2" s="4" t="s">
        <v>2</v>
      </c>
      <c r="R2" s="5"/>
      <c r="S2" s="5"/>
      <c r="T2" s="5"/>
      <c r="U2" s="5"/>
      <c r="V2" s="5"/>
      <c r="W2" s="5"/>
      <c r="X2" s="20"/>
    </row>
    <row r="3" spans="2:24" s="6" customFormat="1" ht="15" customHeight="1" x14ac:dyDescent="0.4">
      <c r="B3" s="56"/>
      <c r="C3" s="53"/>
      <c r="D3" s="53"/>
      <c r="E3" s="53"/>
      <c r="F3" s="58" t="s">
        <v>37</v>
      </c>
      <c r="G3" s="58" t="s">
        <v>38</v>
      </c>
      <c r="H3" s="61" t="s">
        <v>3</v>
      </c>
      <c r="I3" s="62"/>
      <c r="J3" s="63"/>
      <c r="K3" s="50" t="s">
        <v>4</v>
      </c>
      <c r="L3" s="67"/>
      <c r="M3" s="67"/>
      <c r="N3" s="51"/>
      <c r="O3" s="52" t="s">
        <v>44</v>
      </c>
      <c r="P3" s="52" t="s">
        <v>45</v>
      </c>
      <c r="Q3" s="52" t="s">
        <v>46</v>
      </c>
      <c r="R3" s="52" t="s">
        <v>47</v>
      </c>
      <c r="S3" s="52" t="s">
        <v>48</v>
      </c>
      <c r="T3" s="52" t="s">
        <v>49</v>
      </c>
      <c r="U3" s="52" t="s">
        <v>50</v>
      </c>
      <c r="V3" s="52" t="s">
        <v>51</v>
      </c>
      <c r="W3" s="52" t="s">
        <v>52</v>
      </c>
      <c r="X3" s="52" t="s">
        <v>53</v>
      </c>
    </row>
    <row r="4" spans="2:24" s="6" customFormat="1" ht="15" customHeight="1" x14ac:dyDescent="0.4">
      <c r="B4" s="56"/>
      <c r="C4" s="53"/>
      <c r="D4" s="53"/>
      <c r="E4" s="53"/>
      <c r="F4" s="59"/>
      <c r="G4" s="59"/>
      <c r="H4" s="64"/>
      <c r="I4" s="65"/>
      <c r="J4" s="66"/>
      <c r="K4" s="50" t="s">
        <v>5</v>
      </c>
      <c r="L4" s="51"/>
      <c r="M4" s="50" t="s">
        <v>6</v>
      </c>
      <c r="N4" s="51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2:24" s="6" customFormat="1" ht="66" customHeight="1" x14ac:dyDescent="0.4">
      <c r="B5" s="57"/>
      <c r="C5" s="54"/>
      <c r="D5" s="54"/>
      <c r="E5" s="54"/>
      <c r="F5" s="60"/>
      <c r="G5" s="60"/>
      <c r="H5" s="7" t="s">
        <v>39</v>
      </c>
      <c r="I5" s="22" t="s">
        <v>40</v>
      </c>
      <c r="J5" s="7" t="s">
        <v>41</v>
      </c>
      <c r="K5" s="7" t="s">
        <v>42</v>
      </c>
      <c r="L5" s="7" t="s">
        <v>43</v>
      </c>
      <c r="M5" s="7" t="s">
        <v>42</v>
      </c>
      <c r="N5" s="7" t="s">
        <v>43</v>
      </c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2:24" s="3" customFormat="1" ht="12.75" customHeight="1" x14ac:dyDescent="0.4">
      <c r="B6" s="8"/>
      <c r="C6" s="9"/>
      <c r="D6" s="10"/>
      <c r="E6" s="11"/>
      <c r="F6" s="12"/>
      <c r="G6" s="13"/>
      <c r="H6" s="14"/>
      <c r="I6" s="15"/>
      <c r="J6" s="15"/>
      <c r="K6" s="16"/>
      <c r="L6" s="16"/>
      <c r="M6" s="16"/>
      <c r="N6" s="16"/>
      <c r="O6" s="17"/>
      <c r="P6" s="17"/>
      <c r="Q6" s="15"/>
      <c r="R6" s="9"/>
      <c r="S6" s="9"/>
      <c r="T6" s="17"/>
      <c r="U6" s="17"/>
      <c r="V6" s="17"/>
      <c r="W6" s="18"/>
      <c r="X6" s="21"/>
    </row>
    <row r="7" spans="2:24" s="3" customFormat="1" ht="75.75" customHeight="1" x14ac:dyDescent="0.4">
      <c r="B7" s="19">
        <v>1</v>
      </c>
      <c r="C7" s="23" t="s">
        <v>54</v>
      </c>
      <c r="D7" s="24" t="s">
        <v>55</v>
      </c>
      <c r="E7" s="25">
        <v>45741</v>
      </c>
      <c r="F7" s="26" t="s">
        <v>11</v>
      </c>
      <c r="G7" s="26" t="s">
        <v>29</v>
      </c>
      <c r="H7" s="27" t="s">
        <v>12</v>
      </c>
      <c r="I7" s="28" t="s">
        <v>13</v>
      </c>
      <c r="J7" s="29" t="s">
        <v>56</v>
      </c>
      <c r="K7" s="23" t="s">
        <v>7</v>
      </c>
      <c r="L7" s="30" t="s">
        <v>57</v>
      </c>
      <c r="M7" s="30" t="s">
        <v>25</v>
      </c>
      <c r="N7" s="29" t="s">
        <v>25</v>
      </c>
      <c r="O7" s="31" t="s">
        <v>71</v>
      </c>
      <c r="P7" s="32" t="s">
        <v>25</v>
      </c>
      <c r="Q7" s="30" t="s">
        <v>58</v>
      </c>
      <c r="R7" s="33" t="s">
        <v>22</v>
      </c>
      <c r="S7" s="33" t="s">
        <v>21</v>
      </c>
      <c r="T7" s="34" t="s">
        <v>24</v>
      </c>
      <c r="U7" s="23" t="s">
        <v>25</v>
      </c>
      <c r="V7" s="23" t="s">
        <v>70</v>
      </c>
      <c r="W7" s="23" t="s">
        <v>81</v>
      </c>
      <c r="X7" s="34" t="s">
        <v>29</v>
      </c>
    </row>
    <row r="8" spans="2:24" s="3" customFormat="1" ht="75.75" customHeight="1" x14ac:dyDescent="0.4">
      <c r="B8" s="19">
        <v>2</v>
      </c>
      <c r="C8" s="23" t="s">
        <v>54</v>
      </c>
      <c r="D8" s="24" t="s">
        <v>59</v>
      </c>
      <c r="E8" s="25">
        <v>45741</v>
      </c>
      <c r="F8" s="26" t="s">
        <v>11</v>
      </c>
      <c r="G8" s="26" t="s">
        <v>29</v>
      </c>
      <c r="H8" s="27" t="s">
        <v>14</v>
      </c>
      <c r="I8" s="28" t="s">
        <v>15</v>
      </c>
      <c r="J8" s="29" t="s">
        <v>27</v>
      </c>
      <c r="K8" s="23" t="s">
        <v>10</v>
      </c>
      <c r="L8" s="30" t="s">
        <v>30</v>
      </c>
      <c r="M8" s="30" t="s">
        <v>25</v>
      </c>
      <c r="N8" s="29" t="s">
        <v>25</v>
      </c>
      <c r="O8" s="31" t="s">
        <v>72</v>
      </c>
      <c r="P8" s="32" t="s">
        <v>25</v>
      </c>
      <c r="Q8" s="30" t="s">
        <v>28</v>
      </c>
      <c r="R8" s="33" t="s">
        <v>23</v>
      </c>
      <c r="S8" s="33" t="s">
        <v>21</v>
      </c>
      <c r="T8" s="34" t="s">
        <v>24</v>
      </c>
      <c r="U8" s="23" t="s">
        <v>25</v>
      </c>
      <c r="V8" s="23" t="s">
        <v>75</v>
      </c>
      <c r="W8" s="23" t="s">
        <v>82</v>
      </c>
      <c r="X8" s="34" t="s">
        <v>29</v>
      </c>
    </row>
    <row r="9" spans="2:24" s="3" customFormat="1" ht="75.75" customHeight="1" x14ac:dyDescent="0.4">
      <c r="B9" s="19">
        <v>3</v>
      </c>
      <c r="C9" s="35" t="s">
        <v>54</v>
      </c>
      <c r="D9" s="36" t="s">
        <v>60</v>
      </c>
      <c r="E9" s="37">
        <v>45741</v>
      </c>
      <c r="F9" s="38" t="s">
        <v>11</v>
      </c>
      <c r="G9" s="38" t="s">
        <v>29</v>
      </c>
      <c r="H9" s="39" t="s">
        <v>14</v>
      </c>
      <c r="I9" s="40" t="s">
        <v>15</v>
      </c>
      <c r="J9" s="41" t="s">
        <v>61</v>
      </c>
      <c r="K9" s="35" t="s">
        <v>10</v>
      </c>
      <c r="L9" s="42" t="s">
        <v>30</v>
      </c>
      <c r="M9" s="42" t="s">
        <v>25</v>
      </c>
      <c r="N9" s="41" t="s">
        <v>25</v>
      </c>
      <c r="O9" s="43" t="s">
        <v>71</v>
      </c>
      <c r="P9" s="44" t="s">
        <v>25</v>
      </c>
      <c r="Q9" s="42" t="s">
        <v>62</v>
      </c>
      <c r="R9" s="45" t="s">
        <v>22</v>
      </c>
      <c r="S9" s="45" t="s">
        <v>33</v>
      </c>
      <c r="T9" s="46" t="s">
        <v>24</v>
      </c>
      <c r="U9" s="35" t="s">
        <v>25</v>
      </c>
      <c r="V9" s="35" t="s">
        <v>75</v>
      </c>
      <c r="W9" s="35" t="s">
        <v>82</v>
      </c>
      <c r="X9" s="46" t="s">
        <v>29</v>
      </c>
    </row>
    <row r="10" spans="2:24" s="3" customFormat="1" ht="75.75" customHeight="1" x14ac:dyDescent="0.4">
      <c r="B10" s="19">
        <v>4</v>
      </c>
      <c r="C10" s="35" t="s">
        <v>54</v>
      </c>
      <c r="D10" s="36" t="s">
        <v>63</v>
      </c>
      <c r="E10" s="37">
        <v>45741</v>
      </c>
      <c r="F10" s="38" t="s">
        <v>11</v>
      </c>
      <c r="G10" s="38" t="s">
        <v>29</v>
      </c>
      <c r="H10" s="39" t="s">
        <v>14</v>
      </c>
      <c r="I10" s="40" t="s">
        <v>15</v>
      </c>
      <c r="J10" s="41" t="s">
        <v>64</v>
      </c>
      <c r="K10" s="35" t="s">
        <v>10</v>
      </c>
      <c r="L10" s="42" t="s">
        <v>30</v>
      </c>
      <c r="M10" s="42" t="s">
        <v>25</v>
      </c>
      <c r="N10" s="41" t="s">
        <v>25</v>
      </c>
      <c r="O10" s="43" t="s">
        <v>73</v>
      </c>
      <c r="P10" s="44" t="s">
        <v>25</v>
      </c>
      <c r="Q10" s="42" t="s">
        <v>26</v>
      </c>
      <c r="R10" s="45" t="s">
        <v>22</v>
      </c>
      <c r="S10" s="45" t="s">
        <v>20</v>
      </c>
      <c r="T10" s="46" t="s">
        <v>24</v>
      </c>
      <c r="U10" s="35" t="s">
        <v>25</v>
      </c>
      <c r="V10" s="35" t="s">
        <v>76</v>
      </c>
      <c r="W10" s="35" t="s">
        <v>83</v>
      </c>
      <c r="X10" s="46" t="s">
        <v>29</v>
      </c>
    </row>
    <row r="11" spans="2:24" s="3" customFormat="1" ht="75.75" customHeight="1" x14ac:dyDescent="0.4">
      <c r="B11" s="19">
        <v>5</v>
      </c>
      <c r="C11" s="35" t="s">
        <v>54</v>
      </c>
      <c r="D11" s="36" t="s">
        <v>65</v>
      </c>
      <c r="E11" s="37">
        <v>45741</v>
      </c>
      <c r="F11" s="38" t="s">
        <v>11</v>
      </c>
      <c r="G11" s="38" t="s">
        <v>29</v>
      </c>
      <c r="H11" s="39" t="s">
        <v>16</v>
      </c>
      <c r="I11" s="40" t="s">
        <v>17</v>
      </c>
      <c r="J11" s="41" t="s">
        <v>77</v>
      </c>
      <c r="K11" s="35" t="s">
        <v>9</v>
      </c>
      <c r="L11" s="42" t="s">
        <v>31</v>
      </c>
      <c r="M11" s="42" t="s">
        <v>25</v>
      </c>
      <c r="N11" s="41" t="s">
        <v>25</v>
      </c>
      <c r="O11" s="43" t="s">
        <v>71</v>
      </c>
      <c r="P11" s="44" t="s">
        <v>25</v>
      </c>
      <c r="Q11" s="42" t="s">
        <v>66</v>
      </c>
      <c r="R11" s="45" t="s">
        <v>23</v>
      </c>
      <c r="S11" s="45" t="s">
        <v>20</v>
      </c>
      <c r="T11" s="46" t="s">
        <v>24</v>
      </c>
      <c r="U11" s="35" t="s">
        <v>25</v>
      </c>
      <c r="V11" s="35" t="s">
        <v>78</v>
      </c>
      <c r="W11" s="35" t="s">
        <v>80</v>
      </c>
      <c r="X11" s="46" t="s">
        <v>29</v>
      </c>
    </row>
    <row r="12" spans="2:24" s="3" customFormat="1" ht="75.75" customHeight="1" x14ac:dyDescent="0.4">
      <c r="B12" s="19">
        <v>6</v>
      </c>
      <c r="C12" s="35" t="s">
        <v>54</v>
      </c>
      <c r="D12" s="36" t="s">
        <v>67</v>
      </c>
      <c r="E12" s="37">
        <v>45741</v>
      </c>
      <c r="F12" s="38" t="s">
        <v>11</v>
      </c>
      <c r="G12" s="38" t="s">
        <v>29</v>
      </c>
      <c r="H12" s="39" t="s">
        <v>18</v>
      </c>
      <c r="I12" s="40" t="s">
        <v>19</v>
      </c>
      <c r="J12" s="41" t="s">
        <v>68</v>
      </c>
      <c r="K12" s="35" t="s">
        <v>7</v>
      </c>
      <c r="L12" s="42" t="s">
        <v>32</v>
      </c>
      <c r="M12" s="42" t="s">
        <v>25</v>
      </c>
      <c r="N12" s="41" t="s">
        <v>25</v>
      </c>
      <c r="O12" s="43" t="s">
        <v>74</v>
      </c>
      <c r="P12" s="44" t="s">
        <v>25</v>
      </c>
      <c r="Q12" s="42" t="s">
        <v>69</v>
      </c>
      <c r="R12" s="45" t="s">
        <v>22</v>
      </c>
      <c r="S12" s="45" t="s">
        <v>8</v>
      </c>
      <c r="T12" s="46" t="s">
        <v>24</v>
      </c>
      <c r="U12" s="35" t="s">
        <v>25</v>
      </c>
      <c r="V12" s="35" t="s">
        <v>79</v>
      </c>
      <c r="W12" s="35" t="s">
        <v>80</v>
      </c>
      <c r="X12" s="46" t="s">
        <v>29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7:D12">
    <cfRule type="expression" dxfId="30" priority="246" stopIfTrue="1">
      <formula>#REF!="取込対象外"</formula>
    </cfRule>
  </conditionalFormatting>
  <conditionalFormatting sqref="D7:D12">
    <cfRule type="expression" dxfId="29" priority="244">
      <formula>$C7="新規"</formula>
    </cfRule>
  </conditionalFormatting>
  <conditionalFormatting sqref="E7:E12">
    <cfRule type="expression" dxfId="28" priority="245" stopIfTrue="1">
      <formula>$C7="取込対象外"</formula>
    </cfRule>
  </conditionalFormatting>
  <conditionalFormatting sqref="F7:F12">
    <cfRule type="expression" dxfId="27" priority="253" stopIfTrue="1">
      <formula>#REF!="新規"</formula>
    </cfRule>
    <cfRule type="expression" dxfId="26" priority="254" stopIfTrue="1">
      <formula>#REF!="取込対象外"</formula>
    </cfRule>
    <cfRule type="expression" dxfId="25" priority="255" stopIfTrue="1">
      <formula>#REF!="新規"</formula>
    </cfRule>
    <cfRule type="expression" dxfId="24" priority="256" stopIfTrue="1">
      <formula>#REF!="取込対象外"</formula>
    </cfRule>
  </conditionalFormatting>
  <conditionalFormatting sqref="F7:F12">
    <cfRule type="expression" dxfId="23" priority="247" stopIfTrue="1">
      <formula>#REF!="新規"</formula>
    </cfRule>
    <cfRule type="expression" dxfId="22" priority="248" stopIfTrue="1">
      <formula>#REF!="取込対象外"</formula>
    </cfRule>
  </conditionalFormatting>
  <conditionalFormatting sqref="F7:G12">
    <cfRule type="expression" dxfId="21" priority="257" stopIfTrue="1">
      <formula>#REF!="新規"</formula>
    </cfRule>
    <cfRule type="expression" dxfId="20" priority="258" stopIfTrue="1">
      <formula>#REF!="取込対象外"</formula>
    </cfRule>
  </conditionalFormatting>
  <conditionalFormatting sqref="G7:G12">
    <cfRule type="expression" dxfId="19" priority="259" stopIfTrue="1">
      <formula>#REF!="新規"</formula>
    </cfRule>
    <cfRule type="expression" dxfId="18" priority="260" stopIfTrue="1">
      <formula>#REF!="取込対象外"</formula>
    </cfRule>
    <cfRule type="expression" dxfId="17" priority="261" stopIfTrue="1">
      <formula>#REF!="新規"</formula>
    </cfRule>
    <cfRule type="expression" dxfId="16" priority="262" stopIfTrue="1">
      <formula>#REF!="取込対象外"</formula>
    </cfRule>
    <cfRule type="expression" dxfId="15" priority="263" stopIfTrue="1">
      <formula>#REF!="新規"</formula>
    </cfRule>
    <cfRule type="expression" dxfId="14" priority="264" stopIfTrue="1">
      <formula>#REF!="取込対象外"</formula>
    </cfRule>
  </conditionalFormatting>
  <conditionalFormatting sqref="H7:O12 V7:W12 Q7:T12">
    <cfRule type="expression" dxfId="13" priority="271" stopIfTrue="1">
      <formula>#REF!="取込対象外"</formula>
    </cfRule>
  </conditionalFormatting>
  <conditionalFormatting sqref="O7:O12">
    <cfRule type="expression" dxfId="12" priority="265" stopIfTrue="1">
      <formula>#REF!="取込対象外"</formula>
    </cfRule>
    <cfRule type="expression" dxfId="11" priority="266" stopIfTrue="1">
      <formula>#REF!="新規"</formula>
    </cfRule>
    <cfRule type="expression" dxfId="10" priority="267" stopIfTrue="1">
      <formula>#REF!="取込対象外"</formula>
    </cfRule>
    <cfRule type="expression" dxfId="9" priority="268" stopIfTrue="1">
      <formula>#REF!="新規"</formula>
    </cfRule>
    <cfRule type="expression" dxfId="8" priority="269" stopIfTrue="1">
      <formula>#REF!="取込対象外"</formula>
    </cfRule>
    <cfRule type="expression" dxfId="7" priority="270" stopIfTrue="1">
      <formula>#REF!="新規"</formula>
    </cfRule>
  </conditionalFormatting>
  <conditionalFormatting sqref="O7:O12">
    <cfRule type="expression" dxfId="6" priority="249" stopIfTrue="1">
      <formula>#REF!="新規"</formula>
    </cfRule>
    <cfRule type="expression" dxfId="5" priority="250" stopIfTrue="1">
      <formula>#REF!="取込対象外"</formula>
    </cfRule>
    <cfRule type="expression" dxfId="4" priority="251" stopIfTrue="1">
      <formula>#REF!="新規"</formula>
    </cfRule>
  </conditionalFormatting>
  <conditionalFormatting sqref="Q7:S12 U7:X12">
    <cfRule type="expression" dxfId="3" priority="272" stopIfTrue="1">
      <formula>$T7="無効"</formula>
    </cfRule>
  </conditionalFormatting>
  <conditionalFormatting sqref="P7:P12">
    <cfRule type="expression" dxfId="2" priority="243" stopIfTrue="1">
      <formula>#REF!="取込対象外"</formula>
    </cfRule>
  </conditionalFormatting>
  <conditionalFormatting sqref="U7:U12">
    <cfRule type="expression" dxfId="1" priority="241" stopIfTrue="1">
      <formula>#REF!="取込対象外"</formula>
    </cfRule>
  </conditionalFormatting>
  <conditionalFormatting sqref="X7:X12">
    <cfRule type="expression" dxfId="0" priority="239" stopIfTrue="1">
      <formula>#REF!="取込対象外"</formula>
    </cfRule>
  </conditionalFormatting>
  <dataValidations count="1">
    <dataValidation type="list" allowBlank="1" showInputMessage="1" showErrorMessage="1" sqref="C7:C12 F7:H12 K7:K12 M7:M12 R7:U12 O7:P12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2025-03-24T07:48:26Z</cp:lastPrinted>
  <dcterms:created xsi:type="dcterms:W3CDTF">2025-01-29T00:33:40Z</dcterms:created>
  <dcterms:modified xsi:type="dcterms:W3CDTF">2025-04-09T03:11:23Z</dcterms:modified>
</cp:coreProperties>
</file>