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3$\doc\３１０　企画Ｇ（４０ＧＢ）\令和7年度\403 工事公表\R07臨時公表\070716臨時公表\03_HP更新\HP添付\"/>
    </mc:Choice>
  </mc:AlternateContent>
  <xr:revisionPtr revIDLastSave="0" documentId="13_ncr:1_{5CDCE0B7-69EB-431C-A90E-5CED6B85E8B5}" xr6:coauthVersionLast="47" xr6:coauthVersionMax="47" xr10:uidLastSave="{00000000-0000-0000-0000-000000000000}"/>
  <bookViews>
    <workbookView xWindow="-108" yWindow="-108" windowWidth="23256" windowHeight="1416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Print_Area" localSheetId="0">'都市整備部調書（Excel建コン)'!$B$2:$X$11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l="1"/>
  <c r="B11" i="1" s="1"/>
</calcChain>
</file>

<file path=xl/sharedStrings.xml><?xml version="1.0" encoding="utf-8"?>
<sst xmlns="http://schemas.openxmlformats.org/spreadsheetml/2006/main" count="122" uniqueCount="77">
  <si>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</si>
  <si>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</si>
  <si>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</si>
  <si>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</si>
  <si>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</si>
  <si>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</si>
  <si>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</si>
  <si>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寝屋川市</t>
  </si>
  <si>
    <t>測量</t>
  </si>
  <si>
    <t>枚方市</t>
  </si>
  <si>
    <t>建設コンサルタント</t>
  </si>
  <si>
    <t>都市整備部</t>
  </si>
  <si>
    <t>120041</t>
  </si>
  <si>
    <t>210060</t>
  </si>
  <si>
    <t>211320</t>
  </si>
  <si>
    <t>212110</t>
  </si>
  <si>
    <t>218030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</si>
  <si>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</si>
  <si>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</si>
  <si>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</si>
  <si>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</si>
  <si>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</si>
  <si>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</si>
  <si>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</si>
  <si>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</si>
  <si>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</si>
  <si>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</si>
  <si>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</si>
  <si>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</si>
  <si>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</si>
  <si>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</si>
  <si>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</si>
  <si>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</si>
  <si>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</si>
  <si>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</si>
  <si>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</si>
  <si>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更新</t>
  </si>
  <si>
    <t>2025-20-900347</t>
  </si>
  <si>
    <t>枚方土木事務所</t>
  </si>
  <si>
    <t>外　区域変更図書作成等委託</t>
  </si>
  <si>
    <t>西牧野地内　外</t>
  </si>
  <si>
    <t>道路台帳作成　一式、供用開始図書作成　一式</t>
  </si>
  <si>
    <t>第２四半期</t>
  </si>
  <si>
    <t>６ケ月</t>
  </si>
  <si>
    <t>一般競争入札</t>
  </si>
  <si>
    <t>2025-20-900348</t>
  </si>
  <si>
    <t>外　道路設計等委託</t>
  </si>
  <si>
    <t>津田駅前一丁目地内　外</t>
  </si>
  <si>
    <t>道路予備修正設計　一式、交差点設計　一式、道路詳細設計　一式</t>
  </si>
  <si>
    <t>１５ケ月</t>
  </si>
  <si>
    <t>（８）</t>
  </si>
  <si>
    <t>2025-20-900354</t>
  </si>
  <si>
    <t>外　道路等設計及び積算資料作成委託</t>
  </si>
  <si>
    <t>西牧野四丁目地内　外</t>
  </si>
  <si>
    <t>歩道橋設計　一式、電線共同溝詳細修正設計　一式、関係機関協議資料作成　一式、積算資料作成　一式</t>
  </si>
  <si>
    <t>１２ケ月</t>
  </si>
  <si>
    <t>課題：▲■</t>
  </si>
  <si>
    <t>2025-20-900361</t>
  </si>
  <si>
    <t>　費用便益分析等業務委託</t>
  </si>
  <si>
    <t>音羽町地内　外</t>
  </si>
  <si>
    <t>費用便益分析　一式、事業認可変更図書作成　一式</t>
  </si>
  <si>
    <t>一般競争入札（実績申告型）</t>
  </si>
  <si>
    <t>新規</t>
  </si>
  <si>
    <t>外　道路台帳図面作成委託（枚方土木事務所）</t>
  </si>
  <si>
    <t>津田元町一丁目地内　外</t>
  </si>
  <si>
    <t>１０ケ月</t>
  </si>
  <si>
    <t>　支障物撤去等概略検討委託</t>
  </si>
  <si>
    <t>関係機関協議資料作成　一式</t>
  </si>
  <si>
    <t>９ケ月</t>
  </si>
  <si>
    <t>（３）（４）（８）（９）</t>
  </si>
  <si>
    <t>路河川地区等名</t>
    <rPh sb="6" eb="7">
      <t>メイ</t>
    </rPh>
    <phoneticPr fontId="4"/>
  </si>
  <si>
    <t>一般府道　北河内自転車道線</t>
  </si>
  <si>
    <t>一般府道　交野久御山線</t>
  </si>
  <si>
    <t>主要地方道　京都守口線</t>
  </si>
  <si>
    <t>京阪本線（寝屋川市・枚方市）</t>
  </si>
  <si>
    <t>一般国道　３０７号</t>
  </si>
  <si>
    <t>道路台帳図面作成　一式、数値地形図データ作成　一式、道路構造化データ作成　２４２ｋｍ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</si>
</sst>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4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49" fontId="6" fillId="0" borderId="16" xfId="3" applyNumberFormat="1" applyFont="1" applyBorder="1" applyAlignment="1">
      <alignment horizontal="center" vertical="center" wrapText="1"/>
    </xf>
    <xf numFmtId="176" fontId="6" fillId="0" borderId="16" xfId="3" applyNumberFormat="1" applyFont="1" applyBorder="1" applyAlignment="1" applyProtection="1">
      <alignment vertical="center" shrinkToFit="1"/>
      <protection locked="0"/>
    </xf>
    <xf numFmtId="49" fontId="6" fillId="0" borderId="15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 applyProtection="1">
      <alignment horizontal="left" vertical="center" wrapText="1"/>
      <protection locked="0"/>
    </xf>
    <xf numFmtId="0" fontId="6" fillId="0" borderId="18" xfId="3" applyFont="1" applyFill="1" applyBorder="1" applyAlignment="1" applyProtection="1">
      <alignment horizontal="left" vertical="center" wrapText="1"/>
      <protection locked="0"/>
    </xf>
    <xf numFmtId="49" fontId="6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Fill="1" applyBorder="1" applyAlignment="1" applyProtection="1">
      <alignment horizontal="left"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20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105"/>
  <sheetViews>
    <sheetView showGridLines="0" tabSelected="1" view="pageBreakPreview" zoomScale="40" zoomScaleNormal="55" zoomScaleSheetLayoutView="40" workbookViewId="0">
      <pane ySplit="5" topLeftCell="A6" activePane="bottomLeft" state="frozen"/>
      <selection activeCell="W8" sqref="W8:W10"/>
      <selection pane="bottomLeft" activeCell="AA7" sqref="AA7:AB7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38" t="s">
        <v>0</v>
      </c>
      <c r="C2" s="23" t="s">
        <v>17</v>
      </c>
      <c r="D2" s="23" t="s">
        <v>18</v>
      </c>
      <c r="E2" s="23" t="s">
        <v>19</v>
      </c>
      <c r="F2" s="35" t="s">
        <v>1</v>
      </c>
      <c r="G2" s="36"/>
      <c r="H2" s="36"/>
      <c r="I2" s="36"/>
      <c r="J2" s="36"/>
      <c r="K2" s="36"/>
      <c r="L2" s="36"/>
      <c r="M2" s="36"/>
      <c r="N2" s="36"/>
      <c r="O2" s="36"/>
      <c r="P2" s="37"/>
      <c r="Q2" s="4" t="s">
        <v>2</v>
      </c>
      <c r="R2" s="5"/>
      <c r="S2" s="5"/>
      <c r="T2" s="5"/>
      <c r="U2" s="5"/>
      <c r="V2" s="5"/>
      <c r="W2" s="5"/>
      <c r="X2" s="22"/>
    </row>
    <row r="3" spans="2:24" s="6" customFormat="1" ht="15" customHeight="1" x14ac:dyDescent="0.45">
      <c r="B3" s="39"/>
      <c r="C3" s="24"/>
      <c r="D3" s="24"/>
      <c r="E3" s="24"/>
      <c r="F3" s="23" t="s">
        <v>20</v>
      </c>
      <c r="G3" s="23" t="s">
        <v>21</v>
      </c>
      <c r="H3" s="26" t="s">
        <v>3</v>
      </c>
      <c r="I3" s="27"/>
      <c r="J3" s="28"/>
      <c r="K3" s="32" t="s">
        <v>4</v>
      </c>
      <c r="L3" s="33"/>
      <c r="M3" s="33"/>
      <c r="N3" s="34"/>
      <c r="O3" s="23" t="s">
        <v>29</v>
      </c>
      <c r="P3" s="23" t="s">
        <v>28</v>
      </c>
      <c r="Q3" s="23" t="s">
        <v>27</v>
      </c>
      <c r="R3" s="23" t="s">
        <v>26</v>
      </c>
      <c r="S3" s="23" t="s">
        <v>31</v>
      </c>
      <c r="T3" s="23" t="s">
        <v>30</v>
      </c>
      <c r="U3" s="23" t="s">
        <v>32</v>
      </c>
      <c r="V3" s="23" t="s">
        <v>33</v>
      </c>
      <c r="W3" s="23" t="s">
        <v>34</v>
      </c>
      <c r="X3" s="23" t="s">
        <v>35</v>
      </c>
    </row>
    <row r="4" spans="2:24" s="6" customFormat="1" ht="15" customHeight="1" x14ac:dyDescent="0.45">
      <c r="B4" s="39"/>
      <c r="C4" s="24"/>
      <c r="D4" s="24"/>
      <c r="E4" s="24"/>
      <c r="F4" s="24"/>
      <c r="G4" s="24"/>
      <c r="H4" s="29"/>
      <c r="I4" s="30"/>
      <c r="J4" s="31"/>
      <c r="K4" s="32" t="s">
        <v>5</v>
      </c>
      <c r="L4" s="34"/>
      <c r="M4" s="32" t="s">
        <v>6</v>
      </c>
      <c r="N4" s="3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2:24" s="6" customFormat="1" ht="66" customHeight="1" x14ac:dyDescent="0.45">
      <c r="B5" s="40"/>
      <c r="C5" s="25"/>
      <c r="D5" s="25"/>
      <c r="E5" s="25"/>
      <c r="F5" s="25"/>
      <c r="G5" s="25"/>
      <c r="H5" s="7" t="s">
        <v>22</v>
      </c>
      <c r="I5" s="7" t="s">
        <v>70</v>
      </c>
      <c r="J5" s="7" t="s">
        <v>25</v>
      </c>
      <c r="K5" s="7" t="s">
        <v>24</v>
      </c>
      <c r="L5" s="7" t="s">
        <v>23</v>
      </c>
      <c r="M5" s="7" t="s">
        <v>24</v>
      </c>
      <c r="N5" s="7" t="s">
        <v>23</v>
      </c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2:24" s="3" customFormat="1" ht="75.75" customHeight="1" x14ac:dyDescent="0.45">
      <c r="B6" s="8">
        <v>1</v>
      </c>
      <c r="C6" s="11" t="s">
        <v>36</v>
      </c>
      <c r="D6" s="9" t="s">
        <v>37</v>
      </c>
      <c r="E6" s="10">
        <v>45854</v>
      </c>
      <c r="F6" s="12" t="s">
        <v>11</v>
      </c>
      <c r="G6" s="12" t="s">
        <v>38</v>
      </c>
      <c r="H6" s="20" t="s">
        <v>16</v>
      </c>
      <c r="I6" s="13" t="s">
        <v>71</v>
      </c>
      <c r="J6" s="14" t="s">
        <v>39</v>
      </c>
      <c r="K6" s="11" t="s">
        <v>9</v>
      </c>
      <c r="L6" s="15" t="s">
        <v>40</v>
      </c>
      <c r="M6" s="15"/>
      <c r="N6" s="21"/>
      <c r="O6" s="16" t="s">
        <v>8</v>
      </c>
      <c r="P6" s="17"/>
      <c r="Q6" s="15" t="s">
        <v>41</v>
      </c>
      <c r="R6" s="18" t="s">
        <v>42</v>
      </c>
      <c r="S6" s="18" t="s">
        <v>68</v>
      </c>
      <c r="T6" s="19" t="s">
        <v>44</v>
      </c>
      <c r="U6" s="11"/>
      <c r="V6" s="11" t="s">
        <v>69</v>
      </c>
      <c r="W6" s="11"/>
      <c r="X6" s="19" t="s">
        <v>38</v>
      </c>
    </row>
    <row r="7" spans="2:24" s="3" customFormat="1" ht="75.75" customHeight="1" x14ac:dyDescent="0.45">
      <c r="B7" s="8">
        <f t="shared" ref="B7:B11" si="0">B6+1</f>
        <v>2</v>
      </c>
      <c r="C7" s="11" t="s">
        <v>36</v>
      </c>
      <c r="D7" s="9" t="s">
        <v>45</v>
      </c>
      <c r="E7" s="10">
        <v>45854</v>
      </c>
      <c r="F7" s="12" t="s">
        <v>11</v>
      </c>
      <c r="G7" s="12" t="s">
        <v>38</v>
      </c>
      <c r="H7" s="20" t="s">
        <v>15</v>
      </c>
      <c r="I7" s="13" t="s">
        <v>72</v>
      </c>
      <c r="J7" s="14" t="s">
        <v>46</v>
      </c>
      <c r="K7" s="11" t="s">
        <v>9</v>
      </c>
      <c r="L7" s="15" t="s">
        <v>47</v>
      </c>
      <c r="M7" s="15"/>
      <c r="N7" s="14"/>
      <c r="O7" s="16" t="s">
        <v>10</v>
      </c>
      <c r="P7" s="17"/>
      <c r="Q7" s="15" t="s">
        <v>48</v>
      </c>
      <c r="R7" s="18" t="s">
        <v>42</v>
      </c>
      <c r="S7" s="18" t="s">
        <v>49</v>
      </c>
      <c r="T7" s="19" t="s">
        <v>44</v>
      </c>
      <c r="U7" s="11"/>
      <c r="V7" s="11" t="s">
        <v>50</v>
      </c>
      <c r="W7" s="11"/>
      <c r="X7" s="19" t="s">
        <v>38</v>
      </c>
    </row>
    <row r="8" spans="2:24" s="3" customFormat="1" ht="75.75" customHeight="1" x14ac:dyDescent="0.45">
      <c r="B8" s="8">
        <f t="shared" si="0"/>
        <v>3</v>
      </c>
      <c r="C8" s="11" t="s">
        <v>36</v>
      </c>
      <c r="D8" s="9" t="s">
        <v>51</v>
      </c>
      <c r="E8" s="10">
        <v>45854</v>
      </c>
      <c r="F8" s="12" t="s">
        <v>11</v>
      </c>
      <c r="G8" s="12" t="s">
        <v>38</v>
      </c>
      <c r="H8" s="20" t="s">
        <v>14</v>
      </c>
      <c r="I8" s="13" t="s">
        <v>73</v>
      </c>
      <c r="J8" s="14" t="s">
        <v>52</v>
      </c>
      <c r="K8" s="11" t="s">
        <v>9</v>
      </c>
      <c r="L8" s="15" t="s">
        <v>53</v>
      </c>
      <c r="M8" s="15"/>
      <c r="N8" s="14"/>
      <c r="O8" s="16" t="s">
        <v>10</v>
      </c>
      <c r="P8" s="17"/>
      <c r="Q8" s="15" t="s">
        <v>54</v>
      </c>
      <c r="R8" s="18" t="s">
        <v>42</v>
      </c>
      <c r="S8" s="18" t="s">
        <v>55</v>
      </c>
      <c r="T8" s="19" t="s">
        <v>44</v>
      </c>
      <c r="U8" s="11"/>
      <c r="V8" s="11" t="s">
        <v>50</v>
      </c>
      <c r="W8" s="11" t="s">
        <v>56</v>
      </c>
      <c r="X8" s="19" t="s">
        <v>38</v>
      </c>
    </row>
    <row r="9" spans="2:24" s="3" customFormat="1" ht="75.75" customHeight="1" x14ac:dyDescent="0.45">
      <c r="B9" s="8">
        <f t="shared" si="0"/>
        <v>4</v>
      </c>
      <c r="C9" s="11" t="s">
        <v>36</v>
      </c>
      <c r="D9" s="9" t="s">
        <v>57</v>
      </c>
      <c r="E9" s="10">
        <v>45854</v>
      </c>
      <c r="F9" s="12" t="s">
        <v>11</v>
      </c>
      <c r="G9" s="12" t="s">
        <v>38</v>
      </c>
      <c r="H9" s="20" t="s">
        <v>12</v>
      </c>
      <c r="I9" s="13" t="s">
        <v>74</v>
      </c>
      <c r="J9" s="14" t="s">
        <v>58</v>
      </c>
      <c r="K9" s="11" t="s">
        <v>7</v>
      </c>
      <c r="L9" s="15" t="s">
        <v>59</v>
      </c>
      <c r="M9" s="15"/>
      <c r="N9" s="14"/>
      <c r="O9" s="16" t="s">
        <v>10</v>
      </c>
      <c r="P9" s="17"/>
      <c r="Q9" s="15" t="s">
        <v>60</v>
      </c>
      <c r="R9" s="18" t="s">
        <v>42</v>
      </c>
      <c r="S9" s="18" t="s">
        <v>49</v>
      </c>
      <c r="T9" s="19" t="s">
        <v>61</v>
      </c>
      <c r="U9" s="11"/>
      <c r="V9" s="11" t="s">
        <v>50</v>
      </c>
      <c r="W9" s="11"/>
      <c r="X9" s="19" t="s">
        <v>38</v>
      </c>
    </row>
    <row r="10" spans="2:24" s="3" customFormat="1" ht="75.75" customHeight="1" x14ac:dyDescent="0.45">
      <c r="B10" s="8">
        <f t="shared" si="0"/>
        <v>5</v>
      </c>
      <c r="C10" s="11" t="s">
        <v>62</v>
      </c>
      <c r="D10" s="9"/>
      <c r="E10" s="10">
        <v>45854</v>
      </c>
      <c r="F10" s="12" t="s">
        <v>11</v>
      </c>
      <c r="G10" s="12" t="s">
        <v>38</v>
      </c>
      <c r="H10" s="20" t="s">
        <v>13</v>
      </c>
      <c r="I10" s="13" t="s">
        <v>75</v>
      </c>
      <c r="J10" s="14" t="s">
        <v>63</v>
      </c>
      <c r="K10" s="11" t="s">
        <v>9</v>
      </c>
      <c r="L10" s="15" t="s">
        <v>64</v>
      </c>
      <c r="M10" s="15"/>
      <c r="N10" s="14"/>
      <c r="O10" s="16" t="s">
        <v>8</v>
      </c>
      <c r="P10" s="17"/>
      <c r="Q10" s="15" t="s">
        <v>76</v>
      </c>
      <c r="R10" s="18" t="s">
        <v>42</v>
      </c>
      <c r="S10" s="18" t="s">
        <v>65</v>
      </c>
      <c r="T10" s="19" t="s">
        <v>44</v>
      </c>
      <c r="U10" s="11"/>
      <c r="V10" s="11"/>
      <c r="W10" s="11"/>
      <c r="X10" s="19" t="s">
        <v>38</v>
      </c>
    </row>
    <row r="11" spans="2:24" s="3" customFormat="1" ht="75.75" customHeight="1" x14ac:dyDescent="0.45">
      <c r="B11" s="8">
        <f t="shared" si="0"/>
        <v>6</v>
      </c>
      <c r="C11" s="11" t="s">
        <v>62</v>
      </c>
      <c r="D11" s="9"/>
      <c r="E11" s="10">
        <v>45854</v>
      </c>
      <c r="F11" s="12" t="s">
        <v>11</v>
      </c>
      <c r="G11" s="12" t="s">
        <v>38</v>
      </c>
      <c r="H11" s="20" t="s">
        <v>12</v>
      </c>
      <c r="I11" s="13" t="s">
        <v>74</v>
      </c>
      <c r="J11" s="14" t="s">
        <v>66</v>
      </c>
      <c r="K11" s="11" t="s">
        <v>7</v>
      </c>
      <c r="L11" s="15" t="s">
        <v>59</v>
      </c>
      <c r="M11" s="15"/>
      <c r="N11" s="14"/>
      <c r="O11" s="16" t="s">
        <v>10</v>
      </c>
      <c r="P11" s="17"/>
      <c r="Q11" s="15" t="s">
        <v>67</v>
      </c>
      <c r="R11" s="18" t="s">
        <v>42</v>
      </c>
      <c r="S11" s="18" t="s">
        <v>43</v>
      </c>
      <c r="T11" s="19" t="s">
        <v>61</v>
      </c>
      <c r="U11" s="11"/>
      <c r="V11" s="11"/>
      <c r="W11" s="11"/>
      <c r="X11" s="19" t="s">
        <v>38</v>
      </c>
    </row>
    <row r="12" spans="2:24" s="3" customFormat="1" ht="75.75" customHeight="1" x14ac:dyDescent="0.45"/>
    <row r="13" spans="2:24" s="3" customFormat="1" ht="75.75" customHeight="1" x14ac:dyDescent="0.45"/>
    <row r="14" spans="2:24" s="3" customFormat="1" ht="75.75" customHeight="1" x14ac:dyDescent="0.45"/>
    <row r="15" spans="2:24" s="3" customFormat="1" ht="75.75" customHeight="1" x14ac:dyDescent="0.45"/>
    <row r="16" spans="2:24" s="3" customFormat="1" ht="75.75" customHeight="1" x14ac:dyDescent="0.45"/>
    <row r="17" s="3" customFormat="1" ht="75.75" customHeight="1" x14ac:dyDescent="0.45"/>
    <row r="18" s="3" customFormat="1" ht="75.75" customHeight="1" x14ac:dyDescent="0.45"/>
    <row r="19" s="3" customFormat="1" ht="75.75" customHeight="1" x14ac:dyDescent="0.45"/>
    <row r="20" s="3" customFormat="1" ht="75.75" customHeight="1" x14ac:dyDescent="0.45"/>
    <row r="21" s="3" customFormat="1" ht="75.75" customHeight="1" x14ac:dyDescent="0.45"/>
    <row r="22" s="3" customFormat="1" ht="75.75" customHeight="1" x14ac:dyDescent="0.45"/>
    <row r="23" s="3" customFormat="1" ht="75.75" customHeight="1" x14ac:dyDescent="0.45"/>
    <row r="24" s="3" customFormat="1" ht="75.75" customHeight="1" x14ac:dyDescent="0.45"/>
    <row r="25" s="3" customFormat="1" ht="75.75" customHeight="1" x14ac:dyDescent="0.45"/>
    <row r="26" s="3" customFormat="1" ht="75.75" customHeight="1" x14ac:dyDescent="0.45"/>
    <row r="27" s="3" customFormat="1" ht="75.75" customHeight="1" x14ac:dyDescent="0.45"/>
    <row r="28" s="3" customFormat="1" ht="75.75" customHeight="1" x14ac:dyDescent="0.45"/>
    <row r="29" s="3" customFormat="1" ht="75.75" customHeight="1" x14ac:dyDescent="0.45"/>
    <row r="30" s="3" customFormat="1" ht="75.75" customHeight="1" x14ac:dyDescent="0.45"/>
    <row r="31" s="3" customFormat="1" ht="75.75" customHeight="1" x14ac:dyDescent="0.45"/>
    <row r="32" s="3" customFormat="1" ht="75.75" customHeight="1" x14ac:dyDescent="0.45"/>
    <row r="33" s="3" customFormat="1" ht="75.75" customHeight="1" x14ac:dyDescent="0.45"/>
    <row r="34" s="3" customFormat="1" ht="75.75" customHeight="1" x14ac:dyDescent="0.45"/>
    <row r="35" s="3" customFormat="1" ht="75.75" customHeight="1" x14ac:dyDescent="0.45"/>
    <row r="36" s="3" customFormat="1" ht="75.75" customHeight="1" x14ac:dyDescent="0.45"/>
    <row r="37" s="3" customFormat="1" ht="75.75" customHeight="1" x14ac:dyDescent="0.45"/>
    <row r="38" s="3" customFormat="1" ht="75.75" customHeight="1" x14ac:dyDescent="0.45"/>
    <row r="39" s="3" customFormat="1" ht="75.75" customHeight="1" x14ac:dyDescent="0.45"/>
    <row r="40" s="3" customFormat="1" ht="75.75" customHeight="1" x14ac:dyDescent="0.45"/>
    <row r="41" s="3" customFormat="1" ht="75.75" customHeight="1" x14ac:dyDescent="0.45"/>
    <row r="42" s="3" customFormat="1" ht="75.75" customHeight="1" x14ac:dyDescent="0.45"/>
    <row r="43" s="3" customFormat="1" ht="75.75" customHeight="1" x14ac:dyDescent="0.45"/>
    <row r="44" s="3" customFormat="1" ht="75.75" customHeight="1" x14ac:dyDescent="0.45"/>
    <row r="45" s="3" customFormat="1" ht="75.75" customHeight="1" x14ac:dyDescent="0.45"/>
    <row r="46" s="3" customFormat="1" ht="75.75" customHeight="1" x14ac:dyDescent="0.45"/>
    <row r="47" s="3" customFormat="1" ht="75.75" customHeight="1" x14ac:dyDescent="0.45"/>
    <row r="48" s="3" customFormat="1" ht="75.75" customHeight="1" x14ac:dyDescent="0.45"/>
    <row r="49" s="3" customFormat="1" ht="75.75" customHeight="1" x14ac:dyDescent="0.45"/>
    <row r="50" s="3" customFormat="1" ht="75.75" customHeight="1" x14ac:dyDescent="0.45"/>
    <row r="51" s="3" customFormat="1" ht="75.75" customHeight="1" x14ac:dyDescent="0.45"/>
    <row r="52" s="3" customFormat="1" ht="75.75" customHeight="1" x14ac:dyDescent="0.45"/>
    <row r="53" s="3" customFormat="1" ht="75.75" customHeight="1" x14ac:dyDescent="0.45"/>
    <row r="54" s="3" customFormat="1" ht="75.75" customHeight="1" x14ac:dyDescent="0.45"/>
    <row r="55" s="3" customFormat="1" ht="75.75" customHeight="1" x14ac:dyDescent="0.45"/>
    <row r="56" s="3" customFormat="1" ht="75.75" customHeight="1" x14ac:dyDescent="0.45"/>
    <row r="57" s="3" customFormat="1" ht="75.75" customHeight="1" x14ac:dyDescent="0.45"/>
    <row r="58" s="3" customFormat="1" ht="75.75" customHeight="1" x14ac:dyDescent="0.45"/>
    <row r="59" s="3" customFormat="1" ht="75.75" customHeight="1" x14ac:dyDescent="0.45"/>
    <row r="60" s="3" customFormat="1" ht="75.75" customHeight="1" x14ac:dyDescent="0.45"/>
    <row r="61" s="3" customFormat="1" ht="75.75" customHeight="1" x14ac:dyDescent="0.45"/>
    <row r="62" s="3" customFormat="1" ht="75.75" customHeight="1" x14ac:dyDescent="0.45"/>
    <row r="63" s="3" customFormat="1" ht="75.75" customHeight="1" x14ac:dyDescent="0.45"/>
    <row r="64" s="3" customFormat="1" ht="75.75" customHeight="1" x14ac:dyDescent="0.45"/>
    <row r="65" s="3" customFormat="1" ht="75.75" customHeight="1" x14ac:dyDescent="0.45"/>
    <row r="66" s="3" customFormat="1" ht="75.75" customHeight="1" x14ac:dyDescent="0.45"/>
    <row r="67" s="3" customFormat="1" ht="75.75" customHeight="1" x14ac:dyDescent="0.45"/>
    <row r="68" s="3" customFormat="1" ht="75.75" customHeight="1" x14ac:dyDescent="0.45"/>
    <row r="69" s="3" customFormat="1" ht="75.75" customHeight="1" x14ac:dyDescent="0.45"/>
    <row r="70" s="3" customFormat="1" ht="75.75" customHeight="1" x14ac:dyDescent="0.45"/>
    <row r="71" s="3" customFormat="1" ht="75.75" customHeight="1" x14ac:dyDescent="0.45"/>
    <row r="72" s="3" customFormat="1" ht="75.75" customHeight="1" x14ac:dyDescent="0.45"/>
    <row r="73" s="3" customFormat="1" ht="75.75" customHeight="1" x14ac:dyDescent="0.45"/>
    <row r="74" s="3" customFormat="1" ht="75.75" customHeight="1" x14ac:dyDescent="0.45"/>
    <row r="75" s="3" customFormat="1" ht="75.75" customHeight="1" x14ac:dyDescent="0.45"/>
    <row r="76" s="3" customFormat="1" ht="75.75" customHeight="1" x14ac:dyDescent="0.45"/>
    <row r="77" s="3" customFormat="1" ht="75.75" customHeight="1" x14ac:dyDescent="0.45"/>
    <row r="78" s="3" customFormat="1" ht="75.75" customHeight="1" x14ac:dyDescent="0.45"/>
    <row r="79" s="3" customFormat="1" ht="75.75" customHeight="1" x14ac:dyDescent="0.45"/>
    <row r="80" s="3" customFormat="1" ht="75.75" customHeight="1" x14ac:dyDescent="0.45"/>
    <row r="81" s="3" customFormat="1" ht="75.75" customHeight="1" x14ac:dyDescent="0.45"/>
    <row r="82" s="3" customFormat="1" ht="75.75" customHeight="1" x14ac:dyDescent="0.45"/>
    <row r="83" s="3" customFormat="1" ht="75.75" customHeight="1" x14ac:dyDescent="0.45"/>
    <row r="84" s="3" customFormat="1" ht="75.75" customHeight="1" x14ac:dyDescent="0.45"/>
    <row r="85" s="3" customFormat="1" ht="75.75" customHeight="1" x14ac:dyDescent="0.45"/>
    <row r="86" s="3" customFormat="1" ht="75.75" customHeight="1" x14ac:dyDescent="0.45"/>
    <row r="87" s="3" customFormat="1" ht="75.75" customHeight="1" x14ac:dyDescent="0.45"/>
    <row r="88" s="3" customFormat="1" ht="75.75" customHeight="1" x14ac:dyDescent="0.45"/>
    <row r="89" s="3" customFormat="1" ht="75.75" customHeight="1" x14ac:dyDescent="0.45"/>
    <row r="90" s="3" customFormat="1" ht="75.75" customHeight="1" x14ac:dyDescent="0.45"/>
    <row r="91" s="3" customFormat="1" ht="75.75" customHeight="1" x14ac:dyDescent="0.45"/>
    <row r="92" s="3" customFormat="1" ht="75.75" customHeight="1" x14ac:dyDescent="0.45"/>
    <row r="93" s="3" customFormat="1" ht="75.75" customHeight="1" x14ac:dyDescent="0.45"/>
    <row r="94" s="3" customFormat="1" ht="75.75" customHeight="1" x14ac:dyDescent="0.45"/>
    <row r="95" s="3" customFormat="1" ht="75.75" customHeight="1" x14ac:dyDescent="0.45"/>
    <row r="96" s="3" customFormat="1" ht="75.75" customHeight="1" x14ac:dyDescent="0.45"/>
    <row r="97" s="3" customFormat="1" ht="75.75" customHeight="1" x14ac:dyDescent="0.45"/>
    <row r="98" s="3" customFormat="1" ht="75.75" customHeight="1" x14ac:dyDescent="0.45"/>
    <row r="99" s="3" customFormat="1" ht="75.75" customHeight="1" x14ac:dyDescent="0.45"/>
    <row r="100" s="3" customFormat="1" ht="75.75" customHeight="1" x14ac:dyDescent="0.45"/>
    <row r="101" s="3" customFormat="1" ht="75.75" customHeight="1" x14ac:dyDescent="0.45"/>
    <row r="102" s="3" customFormat="1" ht="75.75" customHeight="1" x14ac:dyDescent="0.45"/>
    <row r="103" s="3" customFormat="1" ht="75.75" customHeight="1" x14ac:dyDescent="0.45"/>
    <row r="104" s="3" customFormat="1" ht="75.75" customHeight="1" x14ac:dyDescent="0.45"/>
    <row r="105" s="3" customFormat="1" ht="75.75" customHeight="1" x14ac:dyDescent="0.45"/>
  </sheetData>
  <mergeCells count="21">
    <mergeCell ref="F2:P2"/>
    <mergeCell ref="K4:L4"/>
    <mergeCell ref="E2:E5"/>
    <mergeCell ref="B2:B5"/>
    <mergeCell ref="C2:C5"/>
    <mergeCell ref="D2:D5"/>
    <mergeCell ref="M4:N4"/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Q6:S11">
    <cfRule type="expression" dxfId="205" priority="341" stopIfTrue="1">
      <formula>$T6="無効"</formula>
    </cfRule>
  </conditionalFormatting>
  <conditionalFormatting sqref="C6:D6">
    <cfRule type="expression" dxfId="204" priority="247" stopIfTrue="1">
      <formula>#REF!="取込対象外"</formula>
    </cfRule>
  </conditionalFormatting>
  <conditionalFormatting sqref="D6">
    <cfRule type="expression" dxfId="203" priority="245">
      <formula>$C6="新規"</formula>
    </cfRule>
  </conditionalFormatting>
  <conditionalFormatting sqref="E6">
    <cfRule type="expression" dxfId="202" priority="246" stopIfTrue="1">
      <formula>$C6="取込対象外"</formula>
    </cfRule>
  </conditionalFormatting>
  <conditionalFormatting sqref="F6">
    <cfRule type="expression" dxfId="201" priority="254" stopIfTrue="1">
      <formula>#REF!="新規"</formula>
    </cfRule>
    <cfRule type="expression" dxfId="200" priority="255" stopIfTrue="1">
      <formula>#REF!="取込対象外"</formula>
    </cfRule>
    <cfRule type="expression" dxfId="199" priority="256" stopIfTrue="1">
      <formula>#REF!="新規"</formula>
    </cfRule>
    <cfRule type="expression" dxfId="198" priority="257" stopIfTrue="1">
      <formula>#REF!="取込対象外"</formula>
    </cfRule>
  </conditionalFormatting>
  <conditionalFormatting sqref="F6">
    <cfRule type="expression" dxfId="197" priority="248" stopIfTrue="1">
      <formula>#REF!="新規"</formula>
    </cfRule>
    <cfRule type="expression" dxfId="196" priority="249" stopIfTrue="1">
      <formula>#REF!="取込対象外"</formula>
    </cfRule>
  </conditionalFormatting>
  <conditionalFormatting sqref="F6:G6">
    <cfRule type="expression" dxfId="195" priority="258" stopIfTrue="1">
      <formula>#REF!="新規"</formula>
    </cfRule>
    <cfRule type="expression" dxfId="194" priority="259" stopIfTrue="1">
      <formula>#REF!="取込対象外"</formula>
    </cfRule>
  </conditionalFormatting>
  <conditionalFormatting sqref="G6">
    <cfRule type="expression" dxfId="193" priority="260" stopIfTrue="1">
      <formula>#REF!="新規"</formula>
    </cfRule>
    <cfRule type="expression" dxfId="192" priority="261" stopIfTrue="1">
      <formula>#REF!="取込対象外"</formula>
    </cfRule>
    <cfRule type="expression" dxfId="191" priority="262" stopIfTrue="1">
      <formula>#REF!="新規"</formula>
    </cfRule>
    <cfRule type="expression" dxfId="190" priority="263" stopIfTrue="1">
      <formula>#REF!="取込対象外"</formula>
    </cfRule>
    <cfRule type="expression" dxfId="189" priority="264" stopIfTrue="1">
      <formula>#REF!="新規"</formula>
    </cfRule>
    <cfRule type="expression" dxfId="188" priority="265" stopIfTrue="1">
      <formula>#REF!="取込対象外"</formula>
    </cfRule>
  </conditionalFormatting>
  <conditionalFormatting sqref="I6:O6 V6:W6 Q6:T6">
    <cfRule type="expression" dxfId="187" priority="272" stopIfTrue="1">
      <formula>#REF!="取込対象外"</formula>
    </cfRule>
  </conditionalFormatting>
  <conditionalFormatting sqref="O6">
    <cfRule type="expression" dxfId="186" priority="266" stopIfTrue="1">
      <formula>#REF!="取込対象外"</formula>
    </cfRule>
    <cfRule type="expression" dxfId="185" priority="267" stopIfTrue="1">
      <formula>#REF!="新規"</formula>
    </cfRule>
    <cfRule type="expression" dxfId="184" priority="268" stopIfTrue="1">
      <formula>#REF!="取込対象外"</formula>
    </cfRule>
    <cfRule type="expression" dxfId="183" priority="269" stopIfTrue="1">
      <formula>#REF!="新規"</formula>
    </cfRule>
    <cfRule type="expression" dxfId="182" priority="270" stopIfTrue="1">
      <formula>#REF!="取込対象外"</formula>
    </cfRule>
    <cfRule type="expression" dxfId="181" priority="271" stopIfTrue="1">
      <formula>#REF!="新規"</formula>
    </cfRule>
  </conditionalFormatting>
  <conditionalFormatting sqref="O6">
    <cfRule type="expression" dxfId="180" priority="250" stopIfTrue="1">
      <formula>#REF!="新規"</formula>
    </cfRule>
    <cfRule type="expression" dxfId="179" priority="251" stopIfTrue="1">
      <formula>#REF!="取込対象外"</formula>
    </cfRule>
    <cfRule type="expression" dxfId="178" priority="252" stopIfTrue="1">
      <formula>#REF!="新規"</formula>
    </cfRule>
  </conditionalFormatting>
  <conditionalFormatting sqref="V6:W6">
    <cfRule type="expression" dxfId="177" priority="273" stopIfTrue="1">
      <formula>$T6="無効"</formula>
    </cfRule>
  </conditionalFormatting>
  <conditionalFormatting sqref="Q6:S6">
    <cfRule type="expression" dxfId="176" priority="253" stopIfTrue="1">
      <formula>$T6="無効"</formula>
    </cfRule>
  </conditionalFormatting>
  <conditionalFormatting sqref="P6">
    <cfRule type="expression" dxfId="175" priority="244" stopIfTrue="1">
      <formula>#REF!="取込対象外"</formula>
    </cfRule>
  </conditionalFormatting>
  <conditionalFormatting sqref="U6">
    <cfRule type="expression" dxfId="174" priority="242" stopIfTrue="1">
      <formula>#REF!="取込対象外"</formula>
    </cfRule>
  </conditionalFormatting>
  <conditionalFormatting sqref="U6">
    <cfRule type="expression" dxfId="173" priority="243" stopIfTrue="1">
      <formula>$T6="無効"</formula>
    </cfRule>
  </conditionalFormatting>
  <conditionalFormatting sqref="X6">
    <cfRule type="expression" dxfId="172" priority="240" stopIfTrue="1">
      <formula>#REF!="取込対象外"</formula>
    </cfRule>
  </conditionalFormatting>
  <conditionalFormatting sqref="X6">
    <cfRule type="expression" dxfId="171" priority="241" stopIfTrue="1">
      <formula>$T6="無効"</formula>
    </cfRule>
  </conditionalFormatting>
  <conditionalFormatting sqref="C7:D7">
    <cfRule type="expression" dxfId="170" priority="213" stopIfTrue="1">
      <formula>#REF!="取込対象外"</formula>
    </cfRule>
  </conditionalFormatting>
  <conditionalFormatting sqref="D7">
    <cfRule type="expression" dxfId="169" priority="211">
      <formula>$C7="新規"</formula>
    </cfRule>
  </conditionalFormatting>
  <conditionalFormatting sqref="E7">
    <cfRule type="expression" dxfId="168" priority="212" stopIfTrue="1">
      <formula>$C7="取込対象外"</formula>
    </cfRule>
  </conditionalFormatting>
  <conditionalFormatting sqref="F7">
    <cfRule type="expression" dxfId="167" priority="220" stopIfTrue="1">
      <formula>#REF!="新規"</formula>
    </cfRule>
    <cfRule type="expression" dxfId="166" priority="221" stopIfTrue="1">
      <formula>#REF!="取込対象外"</formula>
    </cfRule>
    <cfRule type="expression" dxfId="165" priority="222" stopIfTrue="1">
      <formula>#REF!="新規"</formula>
    </cfRule>
    <cfRule type="expression" dxfId="164" priority="223" stopIfTrue="1">
      <formula>#REF!="取込対象外"</formula>
    </cfRule>
  </conditionalFormatting>
  <conditionalFormatting sqref="F7">
    <cfRule type="expression" dxfId="163" priority="214" stopIfTrue="1">
      <formula>#REF!="新規"</formula>
    </cfRule>
    <cfRule type="expression" dxfId="162" priority="215" stopIfTrue="1">
      <formula>#REF!="取込対象外"</formula>
    </cfRule>
  </conditionalFormatting>
  <conditionalFormatting sqref="F7:G7">
    <cfRule type="expression" dxfId="161" priority="224" stopIfTrue="1">
      <formula>#REF!="新規"</formula>
    </cfRule>
    <cfRule type="expression" dxfId="160" priority="225" stopIfTrue="1">
      <formula>#REF!="取込対象外"</formula>
    </cfRule>
  </conditionalFormatting>
  <conditionalFormatting sqref="G7">
    <cfRule type="expression" dxfId="159" priority="226" stopIfTrue="1">
      <formula>#REF!="新規"</formula>
    </cfRule>
    <cfRule type="expression" dxfId="158" priority="227" stopIfTrue="1">
      <formula>#REF!="取込対象外"</formula>
    </cfRule>
    <cfRule type="expression" dxfId="157" priority="228" stopIfTrue="1">
      <formula>#REF!="新規"</formula>
    </cfRule>
    <cfRule type="expression" dxfId="156" priority="229" stopIfTrue="1">
      <formula>#REF!="取込対象外"</formula>
    </cfRule>
    <cfRule type="expression" dxfId="155" priority="230" stopIfTrue="1">
      <formula>#REF!="新規"</formula>
    </cfRule>
    <cfRule type="expression" dxfId="154" priority="231" stopIfTrue="1">
      <formula>#REF!="取込対象外"</formula>
    </cfRule>
  </conditionalFormatting>
  <conditionalFormatting sqref="H7:O7 V7:W7 Q7:T7">
    <cfRule type="expression" dxfId="153" priority="238" stopIfTrue="1">
      <formula>#REF!="取込対象外"</formula>
    </cfRule>
  </conditionalFormatting>
  <conditionalFormatting sqref="O7">
    <cfRule type="expression" dxfId="152" priority="232" stopIfTrue="1">
      <formula>#REF!="取込対象外"</formula>
    </cfRule>
    <cfRule type="expression" dxfId="151" priority="233" stopIfTrue="1">
      <formula>#REF!="新規"</formula>
    </cfRule>
    <cfRule type="expression" dxfId="150" priority="234" stopIfTrue="1">
      <formula>#REF!="取込対象外"</formula>
    </cfRule>
    <cfRule type="expression" dxfId="149" priority="235" stopIfTrue="1">
      <formula>#REF!="新規"</formula>
    </cfRule>
    <cfRule type="expression" dxfId="148" priority="236" stopIfTrue="1">
      <formula>#REF!="取込対象外"</formula>
    </cfRule>
    <cfRule type="expression" dxfId="147" priority="237" stopIfTrue="1">
      <formula>#REF!="新規"</formula>
    </cfRule>
  </conditionalFormatting>
  <conditionalFormatting sqref="O7">
    <cfRule type="expression" dxfId="146" priority="216" stopIfTrue="1">
      <formula>#REF!="新規"</formula>
    </cfRule>
    <cfRule type="expression" dxfId="145" priority="217" stopIfTrue="1">
      <formula>#REF!="取込対象外"</formula>
    </cfRule>
    <cfRule type="expression" dxfId="144" priority="218" stopIfTrue="1">
      <formula>#REF!="新規"</formula>
    </cfRule>
  </conditionalFormatting>
  <conditionalFormatting sqref="V7:W7">
    <cfRule type="expression" dxfId="143" priority="239" stopIfTrue="1">
      <formula>$T7="無効"</formula>
    </cfRule>
  </conditionalFormatting>
  <conditionalFormatting sqref="Q7:S7">
    <cfRule type="expression" dxfId="142" priority="219" stopIfTrue="1">
      <formula>$T7="無効"</formula>
    </cfRule>
  </conditionalFormatting>
  <conditionalFormatting sqref="P7">
    <cfRule type="expression" dxfId="141" priority="210" stopIfTrue="1">
      <formula>#REF!="取込対象外"</formula>
    </cfRule>
  </conditionalFormatting>
  <conditionalFormatting sqref="U7">
    <cfRule type="expression" dxfId="140" priority="208" stopIfTrue="1">
      <formula>#REF!="取込対象外"</formula>
    </cfRule>
  </conditionalFormatting>
  <conditionalFormatting sqref="U7">
    <cfRule type="expression" dxfId="139" priority="209" stopIfTrue="1">
      <formula>$T7="無効"</formula>
    </cfRule>
  </conditionalFormatting>
  <conditionalFormatting sqref="X7">
    <cfRule type="expression" dxfId="138" priority="206" stopIfTrue="1">
      <formula>#REF!="取込対象外"</formula>
    </cfRule>
  </conditionalFormatting>
  <conditionalFormatting sqref="X7">
    <cfRule type="expression" dxfId="137" priority="207" stopIfTrue="1">
      <formula>$T7="無効"</formula>
    </cfRule>
  </conditionalFormatting>
  <conditionalFormatting sqref="C8:D8">
    <cfRule type="expression" dxfId="136" priority="179" stopIfTrue="1">
      <formula>#REF!="取込対象外"</formula>
    </cfRule>
  </conditionalFormatting>
  <conditionalFormatting sqref="D8">
    <cfRule type="expression" dxfId="135" priority="177">
      <formula>$C8="新規"</formula>
    </cfRule>
  </conditionalFormatting>
  <conditionalFormatting sqref="E8">
    <cfRule type="expression" dxfId="134" priority="178" stopIfTrue="1">
      <formula>$C8="取込対象外"</formula>
    </cfRule>
  </conditionalFormatting>
  <conditionalFormatting sqref="F8">
    <cfRule type="expression" dxfId="133" priority="186" stopIfTrue="1">
      <formula>#REF!="新規"</formula>
    </cfRule>
    <cfRule type="expression" dxfId="132" priority="187" stopIfTrue="1">
      <formula>#REF!="取込対象外"</formula>
    </cfRule>
    <cfRule type="expression" dxfId="131" priority="188" stopIfTrue="1">
      <formula>#REF!="新規"</formula>
    </cfRule>
    <cfRule type="expression" dxfId="130" priority="189" stopIfTrue="1">
      <formula>#REF!="取込対象外"</formula>
    </cfRule>
  </conditionalFormatting>
  <conditionalFormatting sqref="F8">
    <cfRule type="expression" dxfId="129" priority="180" stopIfTrue="1">
      <formula>#REF!="新規"</formula>
    </cfRule>
    <cfRule type="expression" dxfId="128" priority="181" stopIfTrue="1">
      <formula>#REF!="取込対象外"</formula>
    </cfRule>
  </conditionalFormatting>
  <conditionalFormatting sqref="F8:G8">
    <cfRule type="expression" dxfId="127" priority="190" stopIfTrue="1">
      <formula>#REF!="新規"</formula>
    </cfRule>
    <cfRule type="expression" dxfId="126" priority="191" stopIfTrue="1">
      <formula>#REF!="取込対象外"</formula>
    </cfRule>
  </conditionalFormatting>
  <conditionalFormatting sqref="G8">
    <cfRule type="expression" dxfId="125" priority="192" stopIfTrue="1">
      <formula>#REF!="新規"</formula>
    </cfRule>
    <cfRule type="expression" dxfId="124" priority="193" stopIfTrue="1">
      <formula>#REF!="取込対象外"</formula>
    </cfRule>
    <cfRule type="expression" dxfId="123" priority="194" stopIfTrue="1">
      <formula>#REF!="新規"</formula>
    </cfRule>
    <cfRule type="expression" dxfId="122" priority="195" stopIfTrue="1">
      <formula>#REF!="取込対象外"</formula>
    </cfRule>
    <cfRule type="expression" dxfId="121" priority="196" stopIfTrue="1">
      <formula>#REF!="新規"</formula>
    </cfRule>
    <cfRule type="expression" dxfId="120" priority="197" stopIfTrue="1">
      <formula>#REF!="取込対象外"</formula>
    </cfRule>
  </conditionalFormatting>
  <conditionalFormatting sqref="H8:O8 V8:W8 Q8:T8">
    <cfRule type="expression" dxfId="119" priority="204" stopIfTrue="1">
      <formula>#REF!="取込対象外"</formula>
    </cfRule>
  </conditionalFormatting>
  <conditionalFormatting sqref="O8">
    <cfRule type="expression" dxfId="118" priority="198" stopIfTrue="1">
      <formula>#REF!="取込対象外"</formula>
    </cfRule>
    <cfRule type="expression" dxfId="117" priority="199" stopIfTrue="1">
      <formula>#REF!="新規"</formula>
    </cfRule>
    <cfRule type="expression" dxfId="116" priority="200" stopIfTrue="1">
      <formula>#REF!="取込対象外"</formula>
    </cfRule>
    <cfRule type="expression" dxfId="115" priority="201" stopIfTrue="1">
      <formula>#REF!="新規"</formula>
    </cfRule>
    <cfRule type="expression" dxfId="114" priority="202" stopIfTrue="1">
      <formula>#REF!="取込対象外"</formula>
    </cfRule>
    <cfRule type="expression" dxfId="113" priority="203" stopIfTrue="1">
      <formula>#REF!="新規"</formula>
    </cfRule>
  </conditionalFormatting>
  <conditionalFormatting sqref="O8">
    <cfRule type="expression" dxfId="112" priority="182" stopIfTrue="1">
      <formula>#REF!="新規"</formula>
    </cfRule>
    <cfRule type="expression" dxfId="111" priority="183" stopIfTrue="1">
      <formula>#REF!="取込対象外"</formula>
    </cfRule>
    <cfRule type="expression" dxfId="110" priority="184" stopIfTrue="1">
      <formula>#REF!="新規"</formula>
    </cfRule>
  </conditionalFormatting>
  <conditionalFormatting sqref="V8:W8">
    <cfRule type="expression" dxfId="109" priority="205" stopIfTrue="1">
      <formula>$T8="無効"</formula>
    </cfRule>
  </conditionalFormatting>
  <conditionalFormatting sqref="Q8:S8">
    <cfRule type="expression" dxfId="108" priority="185" stopIfTrue="1">
      <formula>$T8="無効"</formula>
    </cfRule>
  </conditionalFormatting>
  <conditionalFormatting sqref="P8">
    <cfRule type="expression" dxfId="107" priority="176" stopIfTrue="1">
      <formula>#REF!="取込対象外"</formula>
    </cfRule>
  </conditionalFormatting>
  <conditionalFormatting sqref="U8">
    <cfRule type="expression" dxfId="106" priority="174" stopIfTrue="1">
      <formula>#REF!="取込対象外"</formula>
    </cfRule>
  </conditionalFormatting>
  <conditionalFormatting sqref="U8">
    <cfRule type="expression" dxfId="105" priority="175" stopIfTrue="1">
      <formula>$T8="無効"</formula>
    </cfRule>
  </conditionalFormatting>
  <conditionalFormatting sqref="X8">
    <cfRule type="expression" dxfId="104" priority="172" stopIfTrue="1">
      <formula>#REF!="取込対象外"</formula>
    </cfRule>
  </conditionalFormatting>
  <conditionalFormatting sqref="X8">
    <cfRule type="expression" dxfId="103" priority="173" stopIfTrue="1">
      <formula>$T8="無効"</formula>
    </cfRule>
  </conditionalFormatting>
  <conditionalFormatting sqref="C9:D9">
    <cfRule type="expression" dxfId="102" priority="145" stopIfTrue="1">
      <formula>#REF!="取込対象外"</formula>
    </cfRule>
  </conditionalFormatting>
  <conditionalFormatting sqref="D9">
    <cfRule type="expression" dxfId="101" priority="143">
      <formula>$C9="新規"</formula>
    </cfRule>
  </conditionalFormatting>
  <conditionalFormatting sqref="E9">
    <cfRule type="expression" dxfId="100" priority="144" stopIfTrue="1">
      <formula>$C9="取込対象外"</formula>
    </cfRule>
  </conditionalFormatting>
  <conditionalFormatting sqref="F9">
    <cfRule type="expression" dxfId="99" priority="152" stopIfTrue="1">
      <formula>#REF!="新規"</formula>
    </cfRule>
    <cfRule type="expression" dxfId="98" priority="153" stopIfTrue="1">
      <formula>#REF!="取込対象外"</formula>
    </cfRule>
    <cfRule type="expression" dxfId="97" priority="154" stopIfTrue="1">
      <formula>#REF!="新規"</formula>
    </cfRule>
    <cfRule type="expression" dxfId="96" priority="155" stopIfTrue="1">
      <formula>#REF!="取込対象外"</formula>
    </cfRule>
  </conditionalFormatting>
  <conditionalFormatting sqref="F9">
    <cfRule type="expression" dxfId="95" priority="146" stopIfTrue="1">
      <formula>#REF!="新規"</formula>
    </cfRule>
    <cfRule type="expression" dxfId="94" priority="147" stopIfTrue="1">
      <formula>#REF!="取込対象外"</formula>
    </cfRule>
  </conditionalFormatting>
  <conditionalFormatting sqref="F9:G9">
    <cfRule type="expression" dxfId="93" priority="156" stopIfTrue="1">
      <formula>#REF!="新規"</formula>
    </cfRule>
    <cfRule type="expression" dxfId="92" priority="157" stopIfTrue="1">
      <formula>#REF!="取込対象外"</formula>
    </cfRule>
  </conditionalFormatting>
  <conditionalFormatting sqref="G9">
    <cfRule type="expression" dxfId="91" priority="158" stopIfTrue="1">
      <formula>#REF!="新規"</formula>
    </cfRule>
    <cfRule type="expression" dxfId="90" priority="159" stopIfTrue="1">
      <formula>#REF!="取込対象外"</formula>
    </cfRule>
    <cfRule type="expression" dxfId="89" priority="160" stopIfTrue="1">
      <formula>#REF!="新規"</formula>
    </cfRule>
    <cfRule type="expression" dxfId="88" priority="161" stopIfTrue="1">
      <formula>#REF!="取込対象外"</formula>
    </cfRule>
    <cfRule type="expression" dxfId="87" priority="162" stopIfTrue="1">
      <formula>#REF!="新規"</formula>
    </cfRule>
    <cfRule type="expression" dxfId="86" priority="163" stopIfTrue="1">
      <formula>#REF!="取込対象外"</formula>
    </cfRule>
  </conditionalFormatting>
  <conditionalFormatting sqref="H9:O9 V9:W9 Q9:T9">
    <cfRule type="expression" dxfId="85" priority="170" stopIfTrue="1">
      <formula>#REF!="取込対象外"</formula>
    </cfRule>
  </conditionalFormatting>
  <conditionalFormatting sqref="O9">
    <cfRule type="expression" dxfId="84" priority="164" stopIfTrue="1">
      <formula>#REF!="取込対象外"</formula>
    </cfRule>
    <cfRule type="expression" dxfId="83" priority="165" stopIfTrue="1">
      <formula>#REF!="新規"</formula>
    </cfRule>
    <cfRule type="expression" dxfId="82" priority="166" stopIfTrue="1">
      <formula>#REF!="取込対象外"</formula>
    </cfRule>
    <cfRule type="expression" dxfId="81" priority="167" stopIfTrue="1">
      <formula>#REF!="新規"</formula>
    </cfRule>
    <cfRule type="expression" dxfId="80" priority="168" stopIfTrue="1">
      <formula>#REF!="取込対象外"</formula>
    </cfRule>
    <cfRule type="expression" dxfId="79" priority="169" stopIfTrue="1">
      <formula>#REF!="新規"</formula>
    </cfRule>
  </conditionalFormatting>
  <conditionalFormatting sqref="O9">
    <cfRule type="expression" dxfId="78" priority="148" stopIfTrue="1">
      <formula>#REF!="新規"</formula>
    </cfRule>
    <cfRule type="expression" dxfId="77" priority="149" stopIfTrue="1">
      <formula>#REF!="取込対象外"</formula>
    </cfRule>
    <cfRule type="expression" dxfId="76" priority="150" stopIfTrue="1">
      <formula>#REF!="新規"</formula>
    </cfRule>
  </conditionalFormatting>
  <conditionalFormatting sqref="V9:W9">
    <cfRule type="expression" dxfId="75" priority="171" stopIfTrue="1">
      <formula>$T9="無効"</formula>
    </cfRule>
  </conditionalFormatting>
  <conditionalFormatting sqref="Q9:S9">
    <cfRule type="expression" dxfId="74" priority="151" stopIfTrue="1">
      <formula>$T9="無効"</formula>
    </cfRule>
  </conditionalFormatting>
  <conditionalFormatting sqref="P9">
    <cfRule type="expression" dxfId="73" priority="142" stopIfTrue="1">
      <formula>#REF!="取込対象外"</formula>
    </cfRule>
  </conditionalFormatting>
  <conditionalFormatting sqref="U9">
    <cfRule type="expression" dxfId="72" priority="140" stopIfTrue="1">
      <formula>#REF!="取込対象外"</formula>
    </cfRule>
  </conditionalFormatting>
  <conditionalFormatting sqref="U9">
    <cfRule type="expression" dxfId="71" priority="141" stopIfTrue="1">
      <formula>$T9="無効"</formula>
    </cfRule>
  </conditionalFormatting>
  <conditionalFormatting sqref="X9">
    <cfRule type="expression" dxfId="70" priority="138" stopIfTrue="1">
      <formula>#REF!="取込対象外"</formula>
    </cfRule>
  </conditionalFormatting>
  <conditionalFormatting sqref="X9">
    <cfRule type="expression" dxfId="69" priority="139" stopIfTrue="1">
      <formula>$T9="無効"</formula>
    </cfRule>
  </conditionalFormatting>
  <conditionalFormatting sqref="C10:D10">
    <cfRule type="expression" dxfId="68" priority="111" stopIfTrue="1">
      <formula>#REF!="取込対象外"</formula>
    </cfRule>
  </conditionalFormatting>
  <conditionalFormatting sqref="D10">
    <cfRule type="expression" dxfId="67" priority="109">
      <formula>$C10="新規"</formula>
    </cfRule>
  </conditionalFormatting>
  <conditionalFormatting sqref="E10">
    <cfRule type="expression" dxfId="66" priority="110" stopIfTrue="1">
      <formula>$C10="取込対象外"</formula>
    </cfRule>
  </conditionalFormatting>
  <conditionalFormatting sqref="F10">
    <cfRule type="expression" dxfId="65" priority="118" stopIfTrue="1">
      <formula>#REF!="新規"</formula>
    </cfRule>
    <cfRule type="expression" dxfId="64" priority="119" stopIfTrue="1">
      <formula>#REF!="取込対象外"</formula>
    </cfRule>
    <cfRule type="expression" dxfId="63" priority="120" stopIfTrue="1">
      <formula>#REF!="新規"</formula>
    </cfRule>
    <cfRule type="expression" dxfId="62" priority="121" stopIfTrue="1">
      <formula>#REF!="取込対象外"</formula>
    </cfRule>
  </conditionalFormatting>
  <conditionalFormatting sqref="F10">
    <cfRule type="expression" dxfId="61" priority="112" stopIfTrue="1">
      <formula>#REF!="新規"</formula>
    </cfRule>
    <cfRule type="expression" dxfId="60" priority="113" stopIfTrue="1">
      <formula>#REF!="取込対象外"</formula>
    </cfRule>
  </conditionalFormatting>
  <conditionalFormatting sqref="F10:G10">
    <cfRule type="expression" dxfId="59" priority="122" stopIfTrue="1">
      <formula>#REF!="新規"</formula>
    </cfRule>
    <cfRule type="expression" dxfId="58" priority="123" stopIfTrue="1">
      <formula>#REF!="取込対象外"</formula>
    </cfRule>
  </conditionalFormatting>
  <conditionalFormatting sqref="G10">
    <cfRule type="expression" dxfId="57" priority="124" stopIfTrue="1">
      <formula>#REF!="新規"</formula>
    </cfRule>
    <cfRule type="expression" dxfId="56" priority="125" stopIfTrue="1">
      <formula>#REF!="取込対象外"</formula>
    </cfRule>
    <cfRule type="expression" dxfId="55" priority="126" stopIfTrue="1">
      <formula>#REF!="新規"</formula>
    </cfRule>
    <cfRule type="expression" dxfId="54" priority="127" stopIfTrue="1">
      <formula>#REF!="取込対象外"</formula>
    </cfRule>
    <cfRule type="expression" dxfId="53" priority="128" stopIfTrue="1">
      <formula>#REF!="新規"</formula>
    </cfRule>
    <cfRule type="expression" dxfId="52" priority="129" stopIfTrue="1">
      <formula>#REF!="取込対象外"</formula>
    </cfRule>
  </conditionalFormatting>
  <conditionalFormatting sqref="H10:O10 V10:W10 Q10:T10">
    <cfRule type="expression" dxfId="51" priority="136" stopIfTrue="1">
      <formula>#REF!="取込対象外"</formula>
    </cfRule>
  </conditionalFormatting>
  <conditionalFormatting sqref="O10">
    <cfRule type="expression" dxfId="50" priority="130" stopIfTrue="1">
      <formula>#REF!="取込対象外"</formula>
    </cfRule>
    <cfRule type="expression" dxfId="49" priority="131" stopIfTrue="1">
      <formula>#REF!="新規"</formula>
    </cfRule>
    <cfRule type="expression" dxfId="48" priority="132" stopIfTrue="1">
      <formula>#REF!="取込対象外"</formula>
    </cfRule>
    <cfRule type="expression" dxfId="47" priority="133" stopIfTrue="1">
      <formula>#REF!="新規"</formula>
    </cfRule>
    <cfRule type="expression" dxfId="46" priority="134" stopIfTrue="1">
      <formula>#REF!="取込対象外"</formula>
    </cfRule>
    <cfRule type="expression" dxfId="45" priority="135" stopIfTrue="1">
      <formula>#REF!="新規"</formula>
    </cfRule>
  </conditionalFormatting>
  <conditionalFormatting sqref="O10">
    <cfRule type="expression" dxfId="44" priority="114" stopIfTrue="1">
      <formula>#REF!="新規"</formula>
    </cfRule>
    <cfRule type="expression" dxfId="43" priority="115" stopIfTrue="1">
      <formula>#REF!="取込対象外"</formula>
    </cfRule>
    <cfRule type="expression" dxfId="42" priority="116" stopIfTrue="1">
      <formula>#REF!="新規"</formula>
    </cfRule>
  </conditionalFormatting>
  <conditionalFormatting sqref="V10:W10">
    <cfRule type="expression" dxfId="41" priority="137" stopIfTrue="1">
      <formula>$T10="無効"</formula>
    </cfRule>
  </conditionalFormatting>
  <conditionalFormatting sqref="Q10:S10">
    <cfRule type="expression" dxfId="40" priority="117" stopIfTrue="1">
      <formula>$T10="無効"</formula>
    </cfRule>
  </conditionalFormatting>
  <conditionalFormatting sqref="P10">
    <cfRule type="expression" dxfId="39" priority="108" stopIfTrue="1">
      <formula>#REF!="取込対象外"</formula>
    </cfRule>
  </conditionalFormatting>
  <conditionalFormatting sqref="U10">
    <cfRule type="expression" dxfId="38" priority="106" stopIfTrue="1">
      <formula>#REF!="取込対象外"</formula>
    </cfRule>
  </conditionalFormatting>
  <conditionalFormatting sqref="U10">
    <cfRule type="expression" dxfId="37" priority="107" stopIfTrue="1">
      <formula>$T10="無効"</formula>
    </cfRule>
  </conditionalFormatting>
  <conditionalFormatting sqref="X10">
    <cfRule type="expression" dxfId="36" priority="104" stopIfTrue="1">
      <formula>#REF!="取込対象外"</formula>
    </cfRule>
  </conditionalFormatting>
  <conditionalFormatting sqref="X10">
    <cfRule type="expression" dxfId="35" priority="105" stopIfTrue="1">
      <formula>$T10="無効"</formula>
    </cfRule>
  </conditionalFormatting>
  <conditionalFormatting sqref="C11:D11">
    <cfRule type="expression" dxfId="34" priority="77" stopIfTrue="1">
      <formula>#REF!="取込対象外"</formula>
    </cfRule>
  </conditionalFormatting>
  <conditionalFormatting sqref="D11">
    <cfRule type="expression" dxfId="33" priority="75">
      <formula>$C11="新規"</formula>
    </cfRule>
  </conditionalFormatting>
  <conditionalFormatting sqref="E11">
    <cfRule type="expression" dxfId="32" priority="76" stopIfTrue="1">
      <formula>$C11="取込対象外"</formula>
    </cfRule>
  </conditionalFormatting>
  <conditionalFormatting sqref="F11">
    <cfRule type="expression" dxfId="31" priority="84" stopIfTrue="1">
      <formula>#REF!="新規"</formula>
    </cfRule>
    <cfRule type="expression" dxfId="30" priority="85" stopIfTrue="1">
      <formula>#REF!="取込対象外"</formula>
    </cfRule>
    <cfRule type="expression" dxfId="29" priority="86" stopIfTrue="1">
      <formula>#REF!="新規"</formula>
    </cfRule>
    <cfRule type="expression" dxfId="28" priority="87" stopIfTrue="1">
      <formula>#REF!="取込対象外"</formula>
    </cfRule>
  </conditionalFormatting>
  <conditionalFormatting sqref="F11">
    <cfRule type="expression" dxfId="27" priority="78" stopIfTrue="1">
      <formula>#REF!="新規"</formula>
    </cfRule>
    <cfRule type="expression" dxfId="26" priority="79" stopIfTrue="1">
      <formula>#REF!="取込対象外"</formula>
    </cfRule>
  </conditionalFormatting>
  <conditionalFormatting sqref="F11:G11">
    <cfRule type="expression" dxfId="25" priority="88" stopIfTrue="1">
      <formula>#REF!="新規"</formula>
    </cfRule>
    <cfRule type="expression" dxfId="24" priority="89" stopIfTrue="1">
      <formula>#REF!="取込対象外"</formula>
    </cfRule>
  </conditionalFormatting>
  <conditionalFormatting sqref="G11">
    <cfRule type="expression" dxfId="23" priority="90" stopIfTrue="1">
      <formula>#REF!="新規"</formula>
    </cfRule>
    <cfRule type="expression" dxfId="22" priority="91" stopIfTrue="1">
      <formula>#REF!="取込対象外"</formula>
    </cfRule>
    <cfRule type="expression" dxfId="21" priority="92" stopIfTrue="1">
      <formula>#REF!="新規"</formula>
    </cfRule>
    <cfRule type="expression" dxfId="20" priority="93" stopIfTrue="1">
      <formula>#REF!="取込対象外"</formula>
    </cfRule>
    <cfRule type="expression" dxfId="19" priority="94" stopIfTrue="1">
      <formula>#REF!="新規"</formula>
    </cfRule>
    <cfRule type="expression" dxfId="18" priority="95" stopIfTrue="1">
      <formula>#REF!="取込対象外"</formula>
    </cfRule>
  </conditionalFormatting>
  <conditionalFormatting sqref="H11:O11 V11:W11 Q11:T11">
    <cfRule type="expression" dxfId="17" priority="102" stopIfTrue="1">
      <formula>#REF!="取込対象外"</formula>
    </cfRule>
  </conditionalFormatting>
  <conditionalFormatting sqref="O11">
    <cfRule type="expression" dxfId="16" priority="96" stopIfTrue="1">
      <formula>#REF!="取込対象外"</formula>
    </cfRule>
    <cfRule type="expression" dxfId="15" priority="97" stopIfTrue="1">
      <formula>#REF!="新規"</formula>
    </cfRule>
    <cfRule type="expression" dxfId="14" priority="98" stopIfTrue="1">
      <formula>#REF!="取込対象外"</formula>
    </cfRule>
    <cfRule type="expression" dxfId="13" priority="99" stopIfTrue="1">
      <formula>#REF!="新規"</formula>
    </cfRule>
    <cfRule type="expression" dxfId="12" priority="100" stopIfTrue="1">
      <formula>#REF!="取込対象外"</formula>
    </cfRule>
    <cfRule type="expression" dxfId="11" priority="101" stopIfTrue="1">
      <formula>#REF!="新規"</formula>
    </cfRule>
  </conditionalFormatting>
  <conditionalFormatting sqref="O11">
    <cfRule type="expression" dxfId="10" priority="80" stopIfTrue="1">
      <formula>#REF!="新規"</formula>
    </cfRule>
    <cfRule type="expression" dxfId="9" priority="81" stopIfTrue="1">
      <formula>#REF!="取込対象外"</formula>
    </cfRule>
    <cfRule type="expression" dxfId="8" priority="82" stopIfTrue="1">
      <formula>#REF!="新規"</formula>
    </cfRule>
  </conditionalFormatting>
  <conditionalFormatting sqref="V11:W11">
    <cfRule type="expression" dxfId="7" priority="103" stopIfTrue="1">
      <formula>$T11="無効"</formula>
    </cfRule>
  </conditionalFormatting>
  <conditionalFormatting sqref="Q11:S11">
    <cfRule type="expression" dxfId="6" priority="83" stopIfTrue="1">
      <formula>$T11="無効"</formula>
    </cfRule>
  </conditionalFormatting>
  <conditionalFormatting sqref="P11">
    <cfRule type="expression" dxfId="5" priority="74" stopIfTrue="1">
      <formula>#REF!="取込対象外"</formula>
    </cfRule>
  </conditionalFormatting>
  <conditionalFormatting sqref="U11">
    <cfRule type="expression" dxfId="4" priority="72" stopIfTrue="1">
      <formula>#REF!="取込対象外"</formula>
    </cfRule>
  </conditionalFormatting>
  <conditionalFormatting sqref="U11">
    <cfRule type="expression" dxfId="3" priority="73" stopIfTrue="1">
      <formula>$T11="無効"</formula>
    </cfRule>
  </conditionalFormatting>
  <conditionalFormatting sqref="X11">
    <cfRule type="expression" dxfId="2" priority="70" stopIfTrue="1">
      <formula>#REF!="取込対象外"</formula>
    </cfRule>
  </conditionalFormatting>
  <conditionalFormatting sqref="X11">
    <cfRule type="expression" dxfId="1" priority="71" stopIfTrue="1">
      <formula>$T11="無効"</formula>
    </cfRule>
  </conditionalFormatting>
  <conditionalFormatting sqref="H6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C6:C11 F6:H11 K6:K11 M6:M11 R6:U11 O6:P11" xr:uid="{A3D61C66-997A-4E6B-A06B-C5E84A8D7BB1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瀨戸山　裕右</cp:lastModifiedBy>
  <cp:lastPrinted>2025-07-10T01:00:52Z</cp:lastPrinted>
  <dcterms:created xsi:type="dcterms:W3CDTF">2025-01-29T00:33:40Z</dcterms:created>
  <dcterms:modified xsi:type="dcterms:W3CDTF">2025-07-14T01:12:16Z</dcterms:modified>
</cp:coreProperties>
</file>