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0.62.21\kubiaka-share\クビアカDATA\★エコ関係（docから引っ越し）\☆肥料・農薬リスト\不使用リスト\☆R8.7申請用\"/>
    </mc:Choice>
  </mc:AlternateContent>
  <xr:revisionPtr revIDLastSave="0" documentId="13_ncr:1_{FCC00532-A2CE-4D56-A218-D1963F9AC3E4}" xr6:coauthVersionLast="47" xr6:coauthVersionMax="47" xr10:uidLastSave="{00000000-0000-0000-0000-000000000000}"/>
  <bookViews>
    <workbookView xWindow="3585" yWindow="0" windowWidth="22980" windowHeight="17280" tabRatio="728" xr2:uid="{00000000-000D-0000-FFFF-FFFF00000000}"/>
  </bookViews>
  <sheets>
    <sheet name="2026.7不使用で使用できる資材" sheetId="26" r:id="rId1"/>
  </sheets>
  <definedNames>
    <definedName name="_xlnm._FilterDatabase" localSheetId="0" hidden="1">'2026.7不使用で使用できる資材'!$A$9:$N$188</definedName>
    <definedName name="_xlnm.Print_Titles" localSheetId="0">'2026.7不使用で使用できる資材'!$9:$9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2" i="26" l="1"/>
  <c r="C122" i="26"/>
</calcChain>
</file>

<file path=xl/sharedStrings.xml><?xml version="1.0" encoding="utf-8"?>
<sst xmlns="http://schemas.openxmlformats.org/spreadsheetml/2006/main" count="877" uniqueCount="470">
  <si>
    <t>◎</t>
    <phoneticPr fontId="1"/>
  </si>
  <si>
    <t>菜種ミール</t>
    <rPh sb="0" eb="2">
      <t>ナタネ</t>
    </rPh>
    <phoneticPr fontId="1"/>
  </si>
  <si>
    <t>指定配合</t>
    <rPh sb="0" eb="2">
      <t>シテイ</t>
    </rPh>
    <rPh sb="2" eb="4">
      <t>ハイゴウ</t>
    </rPh>
    <phoneticPr fontId="1"/>
  </si>
  <si>
    <t>堆肥</t>
    <rPh sb="0" eb="2">
      <t>タイヒ</t>
    </rPh>
    <phoneticPr fontId="1"/>
  </si>
  <si>
    <t>土壌活性リサイクル堆肥　いずみ</t>
    <rPh sb="0" eb="2">
      <t>ドジョウ</t>
    </rPh>
    <rPh sb="2" eb="4">
      <t>カッセイ</t>
    </rPh>
    <rPh sb="9" eb="11">
      <t>タイヒ</t>
    </rPh>
    <phoneticPr fontId="1"/>
  </si>
  <si>
    <t>特殊肥料</t>
    <rPh sb="0" eb="2">
      <t>トクシュ</t>
    </rPh>
    <rPh sb="2" eb="4">
      <t>ヒリョウ</t>
    </rPh>
    <phoneticPr fontId="1"/>
  </si>
  <si>
    <t>病害虫防除グループ</t>
    <rPh sb="0" eb="3">
      <t>ビョウガイチュウ</t>
    </rPh>
    <rPh sb="3" eb="5">
      <t>ボウジョ</t>
    </rPh>
    <phoneticPr fontId="1"/>
  </si>
  <si>
    <t>ＴＮ</t>
    <phoneticPr fontId="1"/>
  </si>
  <si>
    <t>化Ｎ</t>
    <rPh sb="0" eb="1">
      <t>バ</t>
    </rPh>
    <phoneticPr fontId="1"/>
  </si>
  <si>
    <t>ＴＰ</t>
    <phoneticPr fontId="1"/>
  </si>
  <si>
    <t>化Ｐ</t>
    <rPh sb="0" eb="1">
      <t>バ</t>
    </rPh>
    <phoneticPr fontId="1"/>
  </si>
  <si>
    <t>Ｋ</t>
    <phoneticPr fontId="1"/>
  </si>
  <si>
    <t>◎</t>
  </si>
  <si>
    <t>愛知県</t>
    <rPh sb="0" eb="3">
      <t>アイチケン</t>
    </rPh>
    <phoneticPr fontId="1"/>
  </si>
  <si>
    <t>ケルプペレット</t>
  </si>
  <si>
    <t>サカタのタネ</t>
    <phoneticPr fontId="1"/>
  </si>
  <si>
    <t>○</t>
  </si>
  <si>
    <t>クエイル有機</t>
    <rPh sb="4" eb="6">
      <t>ユウキ</t>
    </rPh>
    <phoneticPr fontId="1"/>
  </si>
  <si>
    <t>豊橋養鶉農業協同組合</t>
    <rPh sb="0" eb="2">
      <t>トヨハシ</t>
    </rPh>
    <rPh sb="2" eb="3">
      <t>ヨウ</t>
    </rPh>
    <rPh sb="3" eb="4">
      <t>ウズラ</t>
    </rPh>
    <rPh sb="4" eb="6">
      <t>ノウギョウ</t>
    </rPh>
    <rPh sb="6" eb="8">
      <t>キョウドウ</t>
    </rPh>
    <rPh sb="8" eb="10">
      <t>クミアイ</t>
    </rPh>
    <phoneticPr fontId="1"/>
  </si>
  <si>
    <t>大和肥料(株)</t>
  </si>
  <si>
    <t>岐阜県</t>
    <rPh sb="0" eb="3">
      <t>ギフケン</t>
    </rPh>
    <phoneticPr fontId="1"/>
  </si>
  <si>
    <t>安心魚肥・即緩配合</t>
    <rPh sb="0" eb="2">
      <t>アンシン</t>
    </rPh>
    <rPh sb="2" eb="3">
      <t>ウオ</t>
    </rPh>
    <rPh sb="3" eb="4">
      <t>コエ</t>
    </rPh>
    <rPh sb="5" eb="6">
      <t>ソク</t>
    </rPh>
    <rPh sb="7" eb="9">
      <t>ハイゴウ</t>
    </rPh>
    <phoneticPr fontId="1"/>
  </si>
  <si>
    <t>サンゴパワーＫ</t>
    <phoneticPr fontId="1"/>
  </si>
  <si>
    <t>ふくなり熟成堆肥2号</t>
    <rPh sb="4" eb="6">
      <t>ジュクセイ</t>
    </rPh>
    <rPh sb="6" eb="8">
      <t>タイヒ</t>
    </rPh>
    <rPh sb="9" eb="10">
      <t>ゴウ</t>
    </rPh>
    <phoneticPr fontId="1"/>
  </si>
  <si>
    <t>共栄炭酸苦土石灰</t>
  </si>
  <si>
    <t>共栄ジャパン(有)</t>
    <rPh sb="0" eb="2">
      <t>キョウエイ</t>
    </rPh>
    <phoneticPr fontId="1"/>
  </si>
  <si>
    <t>みのり苦土石灰粉〈PN〉</t>
    <rPh sb="3" eb="5">
      <t>クド</t>
    </rPh>
    <rPh sb="5" eb="7">
      <t>セッカイ</t>
    </rPh>
    <rPh sb="7" eb="8">
      <t>コ</t>
    </rPh>
    <phoneticPr fontId="1"/>
  </si>
  <si>
    <t>(株)福西工務店</t>
    <rPh sb="3" eb="5">
      <t>フクニシ</t>
    </rPh>
    <rPh sb="5" eb="8">
      <t>コウムテン</t>
    </rPh>
    <phoneticPr fontId="1"/>
  </si>
  <si>
    <t>(有)クリエ・ジャパン</t>
  </si>
  <si>
    <t>(有)岩倉</t>
    <rPh sb="3" eb="5">
      <t>イワクラ</t>
    </rPh>
    <phoneticPr fontId="1"/>
  </si>
  <si>
    <t>サンゴサービス(有)</t>
  </si>
  <si>
    <t>苦土セルカ２号</t>
    <rPh sb="0" eb="2">
      <t>クド</t>
    </rPh>
    <rPh sb="6" eb="7">
      <t>ゴウ</t>
    </rPh>
    <phoneticPr fontId="1"/>
  </si>
  <si>
    <t>発酵鶏ふん</t>
    <rPh sb="0" eb="2">
      <t>ハッコウ</t>
    </rPh>
    <rPh sb="2" eb="3">
      <t>ケイ</t>
    </rPh>
    <phoneticPr fontId="1"/>
  </si>
  <si>
    <t>仮No.</t>
    <rPh sb="0" eb="1">
      <t>カリ</t>
    </rPh>
    <phoneticPr fontId="1"/>
  </si>
  <si>
    <t>醗酵牛ふん　グリーン土の素</t>
    <rPh sb="0" eb="2">
      <t>ハッコウ</t>
    </rPh>
    <rPh sb="2" eb="3">
      <t>ギュウ</t>
    </rPh>
    <rPh sb="10" eb="11">
      <t>ツチ</t>
    </rPh>
    <rPh sb="12" eb="13">
      <t>モト</t>
    </rPh>
    <phoneticPr fontId="1"/>
  </si>
  <si>
    <t>ボンバルディア</t>
    <phoneticPr fontId="1"/>
  </si>
  <si>
    <t>(株)南大阪造園</t>
    <rPh sb="1" eb="2">
      <t>カブ</t>
    </rPh>
    <rPh sb="3" eb="8">
      <t>ミナミオオサカゾウエン</t>
    </rPh>
    <phoneticPr fontId="1"/>
  </si>
  <si>
    <t>マルタ圧搾菜種粕&lt;PN&gt;</t>
    <rPh sb="3" eb="5">
      <t>アッサク</t>
    </rPh>
    <rPh sb="5" eb="7">
      <t>ナタネ</t>
    </rPh>
    <rPh sb="7" eb="8">
      <t>カス</t>
    </rPh>
    <phoneticPr fontId="1"/>
  </si>
  <si>
    <t>マルタ一番しぼり菜種油かす＜PN＞
５．３なたね油かす粉末</t>
    <phoneticPr fontId="1"/>
  </si>
  <si>
    <t>マルタ一番しぼり菜種油かす＜PN＞
マルタ圧搾菜種粕&lt;PN&gt;</t>
    <phoneticPr fontId="1"/>
  </si>
  <si>
    <t>サカタ液肥GB</t>
    <phoneticPr fontId="1"/>
  </si>
  <si>
    <t>池田市</t>
    <rPh sb="0" eb="2">
      <t>イケダ</t>
    </rPh>
    <rPh sb="2" eb="3">
      <t>シ</t>
    </rPh>
    <phoneticPr fontId="1"/>
  </si>
  <si>
    <t>能勢町</t>
    <rPh sb="0" eb="3">
      <t>ノセチョウ</t>
    </rPh>
    <phoneticPr fontId="1"/>
  </si>
  <si>
    <t>八尾市</t>
    <rPh sb="0" eb="3">
      <t>ヤオシ</t>
    </rPh>
    <phoneticPr fontId="1"/>
  </si>
  <si>
    <t>交野市</t>
    <rPh sb="0" eb="3">
      <t>カタノシ</t>
    </rPh>
    <phoneticPr fontId="1"/>
  </si>
  <si>
    <t>ぼかしっこ</t>
    <phoneticPr fontId="1"/>
  </si>
  <si>
    <t>富田林市</t>
    <rPh sb="0" eb="4">
      <t>トンダバヤシシ</t>
    </rPh>
    <phoneticPr fontId="1"/>
  </si>
  <si>
    <t>フィッシュアミノ７</t>
    <phoneticPr fontId="1"/>
  </si>
  <si>
    <t>有機石灰</t>
    <rPh sb="0" eb="4">
      <t>ユウキセッカイ</t>
    </rPh>
    <phoneticPr fontId="1"/>
  </si>
  <si>
    <t>国産骨粉配合</t>
    <rPh sb="0" eb="6">
      <t>コクサンコップンハイゴウ</t>
    </rPh>
    <phoneticPr fontId="1"/>
  </si>
  <si>
    <t>河内長野市</t>
    <rPh sb="0" eb="5">
      <t>カワチナガノシ</t>
    </rPh>
    <phoneticPr fontId="1"/>
  </si>
  <si>
    <t>発酵ペレット鶏ふん</t>
    <rPh sb="0" eb="2">
      <t>ハッコウ</t>
    </rPh>
    <rPh sb="6" eb="7">
      <t>ケイ</t>
    </rPh>
    <phoneticPr fontId="1"/>
  </si>
  <si>
    <t>富士見工業(株)</t>
    <rPh sb="0" eb="5">
      <t>フジミコウギョウ</t>
    </rPh>
    <rPh sb="6" eb="7">
      <t>カブ</t>
    </rPh>
    <phoneticPr fontId="1"/>
  </si>
  <si>
    <t>藤井寺市</t>
    <rPh sb="0" eb="4">
      <t>フジイデラシ</t>
    </rPh>
    <phoneticPr fontId="1"/>
  </si>
  <si>
    <t>堺市</t>
    <rPh sb="0" eb="2">
      <t>サカイシ</t>
    </rPh>
    <phoneticPr fontId="1"/>
  </si>
  <si>
    <t>農産混合圧搾ごま油粕</t>
    <rPh sb="0" eb="2">
      <t>ノウサン</t>
    </rPh>
    <rPh sb="2" eb="6">
      <t>コンゴウアッサク</t>
    </rPh>
    <rPh sb="8" eb="10">
      <t>アブラカス</t>
    </rPh>
    <phoneticPr fontId="1"/>
  </si>
  <si>
    <t>ヒューマス</t>
    <phoneticPr fontId="1"/>
  </si>
  <si>
    <t>貝塚市</t>
    <rPh sb="0" eb="3">
      <t>カイヅカシ</t>
    </rPh>
    <phoneticPr fontId="1"/>
  </si>
  <si>
    <t>製造業者：(有)梶岡牧場</t>
    <rPh sb="0" eb="4">
      <t>セイゾウギョウシャ</t>
    </rPh>
    <rPh sb="6" eb="7">
      <t>ユウ</t>
    </rPh>
    <rPh sb="8" eb="9">
      <t>カジ</t>
    </rPh>
    <rPh sb="9" eb="10">
      <t>オカ</t>
    </rPh>
    <rPh sb="10" eb="12">
      <t>ボクジョウ</t>
    </rPh>
    <phoneticPr fontId="1"/>
  </si>
  <si>
    <t>腐植水</t>
    <rPh sb="0" eb="3">
      <t>フショクスイ</t>
    </rPh>
    <phoneticPr fontId="1"/>
  </si>
  <si>
    <t>(有)梶岡牧場</t>
    <rPh sb="1" eb="2">
      <t>ユウ</t>
    </rPh>
    <rPh sb="3" eb="4">
      <t>カジ</t>
    </rPh>
    <rPh sb="4" eb="5">
      <t>オカ</t>
    </rPh>
    <rPh sb="5" eb="7">
      <t>ボクジョウ</t>
    </rPh>
    <phoneticPr fontId="1"/>
  </si>
  <si>
    <t>ヒューマスへの投入物</t>
    <rPh sb="7" eb="10">
      <t>トウニュウブツ</t>
    </rPh>
    <phoneticPr fontId="1"/>
  </si>
  <si>
    <t>登録番号等 ※２</t>
    <rPh sb="0" eb="2">
      <t>トウロク</t>
    </rPh>
    <rPh sb="2" eb="4">
      <t>バンゴウ</t>
    </rPh>
    <rPh sb="4" eb="5">
      <t>トウ</t>
    </rPh>
    <phoneticPr fontId="1"/>
  </si>
  <si>
    <t>(株)Ｊ－オイルミルズ</t>
  </si>
  <si>
    <t>純正菜種粕肥料用</t>
    <rPh sb="0" eb="2">
      <t>ジュンセイ</t>
    </rPh>
    <rPh sb="2" eb="4">
      <t>ナタネ</t>
    </rPh>
    <rPh sb="4" eb="5">
      <t>カス</t>
    </rPh>
    <rPh sb="5" eb="7">
      <t>ヒリョウ</t>
    </rPh>
    <rPh sb="7" eb="8">
      <t>ヨウ</t>
    </rPh>
    <phoneticPr fontId="1"/>
  </si>
  <si>
    <t>日清商事(株)</t>
    <rPh sb="0" eb="4">
      <t>ニッシンショウジ</t>
    </rPh>
    <rPh sb="5" eb="6">
      <t>カブ</t>
    </rPh>
    <phoneticPr fontId="1"/>
  </si>
  <si>
    <t>醗酵鶏糞</t>
    <rPh sb="0" eb="2">
      <t>ハッコウ</t>
    </rPh>
    <rPh sb="2" eb="3">
      <t>ケイ</t>
    </rPh>
    <rPh sb="3" eb="4">
      <t>フン</t>
    </rPh>
    <phoneticPr fontId="1"/>
  </si>
  <si>
    <t>兵庫県</t>
    <rPh sb="0" eb="3">
      <t>ヒョウゴケン</t>
    </rPh>
    <phoneticPr fontId="1"/>
  </si>
  <si>
    <t>兵特肥539</t>
    <rPh sb="0" eb="1">
      <t>ヘイ</t>
    </rPh>
    <rPh sb="1" eb="2">
      <t>トク</t>
    </rPh>
    <rPh sb="2" eb="3">
      <t>ヒ</t>
    </rPh>
    <phoneticPr fontId="1"/>
  </si>
  <si>
    <t>長崎県</t>
    <rPh sb="0" eb="3">
      <t>ナガサキケン</t>
    </rPh>
    <phoneticPr fontId="1"/>
  </si>
  <si>
    <t>岡山県</t>
    <rPh sb="0" eb="3">
      <t>オカヤマケン</t>
    </rPh>
    <phoneticPr fontId="1"/>
  </si>
  <si>
    <t>兵特輸肥</t>
    <rPh sb="0" eb="1">
      <t>ヘイ</t>
    </rPh>
    <rPh sb="1" eb="2">
      <t>トク</t>
    </rPh>
    <rPh sb="2" eb="3">
      <t>ユ</t>
    </rPh>
    <rPh sb="3" eb="4">
      <t>ヒ</t>
    </rPh>
    <phoneticPr fontId="1"/>
  </si>
  <si>
    <t>山口県</t>
    <rPh sb="0" eb="3">
      <t>ヤマグチケン</t>
    </rPh>
    <phoneticPr fontId="1"/>
  </si>
  <si>
    <t>特肥103</t>
    <rPh sb="0" eb="1">
      <t>トク</t>
    </rPh>
    <rPh sb="1" eb="2">
      <t>ヒ</t>
    </rPh>
    <phoneticPr fontId="1"/>
  </si>
  <si>
    <t>交野市
岸和田市</t>
    <rPh sb="0" eb="3">
      <t>カタノシ</t>
    </rPh>
    <rPh sb="4" eb="8">
      <t>キシワダシ</t>
    </rPh>
    <phoneticPr fontId="1"/>
  </si>
  <si>
    <t>農産発酵プロバイオ・リキッド</t>
    <rPh sb="0" eb="4">
      <t>ノウサンハッコウ</t>
    </rPh>
    <phoneticPr fontId="1"/>
  </si>
  <si>
    <t>恵土</t>
    <rPh sb="0" eb="2">
      <t>ケイド</t>
    </rPh>
    <phoneticPr fontId="1"/>
  </si>
  <si>
    <t>恵土プレミアム</t>
    <rPh sb="0" eb="2">
      <t>ケイド</t>
    </rPh>
    <phoneticPr fontId="1"/>
  </si>
  <si>
    <t>ラクト・バチルス</t>
    <phoneticPr fontId="1"/>
  </si>
  <si>
    <t>濃縮酵素液</t>
    <rPh sb="0" eb="5">
      <t>ノウシュクコウソエキ</t>
    </rPh>
    <phoneticPr fontId="1"/>
  </si>
  <si>
    <t>HB-101</t>
    <phoneticPr fontId="1"/>
  </si>
  <si>
    <t>竹チップ</t>
    <rPh sb="0" eb="1">
      <t>タケ</t>
    </rPh>
    <phoneticPr fontId="1"/>
  </si>
  <si>
    <t>(株)カルテック</t>
    <rPh sb="1" eb="2">
      <t>カブ</t>
    </rPh>
    <phoneticPr fontId="1"/>
  </si>
  <si>
    <t>三原建設(株)</t>
    <rPh sb="0" eb="4">
      <t>ミハラケンセツ</t>
    </rPh>
    <rPh sb="5" eb="6">
      <t>カブ</t>
    </rPh>
    <phoneticPr fontId="1"/>
  </si>
  <si>
    <t>R5.12</t>
    <phoneticPr fontId="1"/>
  </si>
  <si>
    <t>岸和田市</t>
    <rPh sb="0" eb="4">
      <t>キシワダシ</t>
    </rPh>
    <phoneticPr fontId="1"/>
  </si>
  <si>
    <t>兵特肥1309号</t>
    <rPh sb="0" eb="1">
      <t>ヘイ</t>
    </rPh>
    <rPh sb="1" eb="2">
      <t>トク</t>
    </rPh>
    <rPh sb="2" eb="3">
      <t>ヒ</t>
    </rPh>
    <rPh sb="7" eb="8">
      <t>ゴウ</t>
    </rPh>
    <phoneticPr fontId="1"/>
  </si>
  <si>
    <t>三通国際商事(株)</t>
    <rPh sb="0" eb="1">
      <t>ミ</t>
    </rPh>
    <rPh sb="1" eb="2">
      <t>ツウ</t>
    </rPh>
    <rPh sb="2" eb="4">
      <t>コクサイ</t>
    </rPh>
    <rPh sb="4" eb="6">
      <t>ショウジ</t>
    </rPh>
    <rPh sb="7" eb="8">
      <t>カブ</t>
    </rPh>
    <phoneticPr fontId="1"/>
  </si>
  <si>
    <t>カルテック　畑のカルシウム</t>
    <rPh sb="6" eb="7">
      <t>ハタケ</t>
    </rPh>
    <phoneticPr fontId="1"/>
  </si>
  <si>
    <t>アミノバード</t>
    <phoneticPr fontId="1"/>
  </si>
  <si>
    <t>枚方市</t>
    <rPh sb="0" eb="3">
      <t>ヒラカタシ</t>
    </rPh>
    <phoneticPr fontId="1"/>
  </si>
  <si>
    <t>だいわPK配合</t>
    <rPh sb="5" eb="7">
      <t>ハイゴウ</t>
    </rPh>
    <phoneticPr fontId="1"/>
  </si>
  <si>
    <t>パーム焼成灰</t>
    <rPh sb="3" eb="5">
      <t>ショウセイ</t>
    </rPh>
    <rPh sb="5" eb="6">
      <t>バイ</t>
    </rPh>
    <phoneticPr fontId="1"/>
  </si>
  <si>
    <t>輸</t>
    <rPh sb="0" eb="1">
      <t>ユ</t>
    </rPh>
    <phoneticPr fontId="1"/>
  </si>
  <si>
    <t>第101632</t>
    <rPh sb="0" eb="1">
      <t>ダイ</t>
    </rPh>
    <phoneticPr fontId="1"/>
  </si>
  <si>
    <t>だいわPK配合への投入物</t>
    <rPh sb="5" eb="7">
      <t>ハイゴウ</t>
    </rPh>
    <rPh sb="9" eb="12">
      <t>トウニュウブツ</t>
    </rPh>
    <phoneticPr fontId="1"/>
  </si>
  <si>
    <t>リンサングアノ粉状</t>
    <rPh sb="7" eb="9">
      <t>フンジョウ</t>
    </rPh>
    <phoneticPr fontId="1"/>
  </si>
  <si>
    <t>神奈川県</t>
    <rPh sb="0" eb="4">
      <t>カナガワケン</t>
    </rPh>
    <phoneticPr fontId="1"/>
  </si>
  <si>
    <t>第17-23号</t>
    <rPh sb="0" eb="1">
      <t>ダイ</t>
    </rPh>
    <rPh sb="6" eb="7">
      <t>ゴウ</t>
    </rPh>
    <phoneticPr fontId="1"/>
  </si>
  <si>
    <t>粒状貝化石肥料</t>
    <rPh sb="0" eb="2">
      <t>リュウジョウ</t>
    </rPh>
    <rPh sb="2" eb="3">
      <t>カイ</t>
    </rPh>
    <rPh sb="3" eb="5">
      <t>カセキ</t>
    </rPh>
    <rPh sb="5" eb="7">
      <t>ヒリョウ</t>
    </rPh>
    <phoneticPr fontId="1"/>
  </si>
  <si>
    <t>(株)寺畑商店</t>
    <rPh sb="3" eb="5">
      <t>テラハタ</t>
    </rPh>
    <rPh sb="5" eb="7">
      <t>ショウテン</t>
    </rPh>
    <phoneticPr fontId="1"/>
  </si>
  <si>
    <t>天然硫マグ24</t>
    <rPh sb="0" eb="2">
      <t>テンネン</t>
    </rPh>
    <rPh sb="2" eb="3">
      <t>リュウ</t>
    </rPh>
    <phoneticPr fontId="1"/>
  </si>
  <si>
    <t>ナイカイ商事(株)</t>
    <rPh sb="4" eb="6">
      <t>ショウジ</t>
    </rPh>
    <phoneticPr fontId="1"/>
  </si>
  <si>
    <t>第11407</t>
    <rPh sb="0" eb="1">
      <t>ダイ</t>
    </rPh>
    <phoneticPr fontId="1"/>
  </si>
  <si>
    <t>生</t>
    <rPh sb="0" eb="1">
      <t>ナマ</t>
    </rPh>
    <phoneticPr fontId="1"/>
  </si>
  <si>
    <t>第71010号</t>
    <rPh sb="0" eb="1">
      <t>ダイ</t>
    </rPh>
    <rPh sb="6" eb="7">
      <t>ゴウ</t>
    </rPh>
    <phoneticPr fontId="1"/>
  </si>
  <si>
    <t>オリエンタル酵母(株)</t>
    <rPh sb="6" eb="8">
      <t>コウボ</t>
    </rPh>
    <phoneticPr fontId="1"/>
  </si>
  <si>
    <t>酵母培養排水濃縮液</t>
    <rPh sb="0" eb="2">
      <t>コウボ</t>
    </rPh>
    <rPh sb="2" eb="4">
      <t>バイヨウ</t>
    </rPh>
    <rPh sb="4" eb="6">
      <t>ハイスイ</t>
    </rPh>
    <rPh sb="6" eb="9">
      <t>ノウシュクエキ</t>
    </rPh>
    <phoneticPr fontId="1"/>
  </si>
  <si>
    <t>農産発酵スーパーネイチャープラス</t>
    <rPh sb="0" eb="4">
      <t>ノウサンハッコウ</t>
    </rPh>
    <phoneticPr fontId="1"/>
  </si>
  <si>
    <t>フィッシュブラウン15</t>
    <phoneticPr fontId="1"/>
  </si>
  <si>
    <t>金沢中央市場グリーンサービス(株)</t>
    <rPh sb="0" eb="6">
      <t>カナザワチュウオウシジョウ</t>
    </rPh>
    <phoneticPr fontId="1"/>
  </si>
  <si>
    <t>石川県</t>
    <rPh sb="0" eb="3">
      <t>イシカワケン</t>
    </rPh>
    <phoneticPr fontId="1"/>
  </si>
  <si>
    <t>第204</t>
    <rPh sb="0" eb="1">
      <t>ダイ</t>
    </rPh>
    <phoneticPr fontId="1"/>
  </si>
  <si>
    <t>農産発酵スーパーネイチャープラスへの投入物</t>
    <rPh sb="0" eb="4">
      <t>ノウサンハッコウ</t>
    </rPh>
    <rPh sb="18" eb="21">
      <t>トウニュウブツ</t>
    </rPh>
    <phoneticPr fontId="1"/>
  </si>
  <si>
    <t>PSBT</t>
    <phoneticPr fontId="1"/>
  </si>
  <si>
    <t>出汁がら魚</t>
    <rPh sb="0" eb="2">
      <t>ダシ</t>
    </rPh>
    <rPh sb="4" eb="5">
      <t>サカナ</t>
    </rPh>
    <phoneticPr fontId="1"/>
  </si>
  <si>
    <t>(株)権太呂食品</t>
    <rPh sb="3" eb="4">
      <t>ケン</t>
    </rPh>
    <rPh sb="4" eb="5">
      <t>ブト</t>
    </rPh>
    <rPh sb="5" eb="6">
      <t>ロ</t>
    </rPh>
    <rPh sb="6" eb="8">
      <t>ショクヒン</t>
    </rPh>
    <phoneticPr fontId="1"/>
  </si>
  <si>
    <t>(株)EM研究所</t>
    <rPh sb="5" eb="8">
      <t>ケンキュウジョ</t>
    </rPh>
    <phoneticPr fontId="1"/>
  </si>
  <si>
    <t>PSBTへの投入物</t>
    <rPh sb="6" eb="9">
      <t>トウニュウブツ</t>
    </rPh>
    <phoneticPr fontId="1"/>
  </si>
  <si>
    <t>リモニド</t>
    <phoneticPr fontId="1"/>
  </si>
  <si>
    <t>(株)日本リモナイト</t>
    <rPh sb="3" eb="5">
      <t>ニホン</t>
    </rPh>
    <phoneticPr fontId="1"/>
  </si>
  <si>
    <t>脱脂米糠</t>
    <rPh sb="0" eb="4">
      <t>ダッシコメヌカ</t>
    </rPh>
    <phoneticPr fontId="1"/>
  </si>
  <si>
    <t>小川食品工業(株)</t>
    <rPh sb="0" eb="6">
      <t>オガワショクヒンコウギョウ</t>
    </rPh>
    <rPh sb="7" eb="8">
      <t>カブ</t>
    </rPh>
    <phoneticPr fontId="1"/>
  </si>
  <si>
    <t>糖蜜</t>
    <rPh sb="0" eb="2">
      <t>トウミツ</t>
    </rPh>
    <phoneticPr fontId="1"/>
  </si>
  <si>
    <t>(株)林商会</t>
    <rPh sb="3" eb="6">
      <t>ハヤシショウカイ</t>
    </rPh>
    <phoneticPr fontId="1"/>
  </si>
  <si>
    <t>有用菌培養液</t>
    <rPh sb="0" eb="6">
      <t>ユウヨウキンバイヨウエキ</t>
    </rPh>
    <phoneticPr fontId="1"/>
  </si>
  <si>
    <t>EM入門セット</t>
    <rPh sb="2" eb="4">
      <t>ニュウモン</t>
    </rPh>
    <phoneticPr fontId="1"/>
  </si>
  <si>
    <t>EM・1</t>
    <phoneticPr fontId="1"/>
  </si>
  <si>
    <t>有用菌培養液への投入物</t>
    <rPh sb="0" eb="6">
      <t>ユウヨウキンバイヨウエキ</t>
    </rPh>
    <rPh sb="8" eb="11">
      <t>トウニュウブツ</t>
    </rPh>
    <phoneticPr fontId="1"/>
  </si>
  <si>
    <t>兵特肥第1297号</t>
    <rPh sb="8" eb="9">
      <t>ゴウ</t>
    </rPh>
    <phoneticPr fontId="1"/>
  </si>
  <si>
    <t>農産発酵スーパーネイチャープラス、有用菌培養液への投入物</t>
    <rPh sb="0" eb="4">
      <t>ノウサンハッコウ</t>
    </rPh>
    <rPh sb="17" eb="23">
      <t>ユウヨウキンバイヨウエキ</t>
    </rPh>
    <rPh sb="25" eb="28">
      <t>トウニュウブツ</t>
    </rPh>
    <phoneticPr fontId="1"/>
  </si>
  <si>
    <t>ミネラルエナジィへの投入物</t>
    <rPh sb="10" eb="13">
      <t>トウニュウブツ</t>
    </rPh>
    <phoneticPr fontId="1"/>
  </si>
  <si>
    <t>ミネラルエナジィ</t>
    <phoneticPr fontId="1"/>
  </si>
  <si>
    <t>EM・3S</t>
    <phoneticPr fontId="1"/>
  </si>
  <si>
    <t>グリーントップ</t>
    <phoneticPr fontId="1"/>
  </si>
  <si>
    <t>(有)藤橋家姫路ポートリーファーム</t>
    <rPh sb="1" eb="2">
      <t>ユウ</t>
    </rPh>
    <rPh sb="3" eb="5">
      <t>フジバシ</t>
    </rPh>
    <rPh sb="5" eb="6">
      <t>イエ</t>
    </rPh>
    <rPh sb="6" eb="8">
      <t>ヒメジ</t>
    </rPh>
    <phoneticPr fontId="1"/>
  </si>
  <si>
    <t>R6.1</t>
    <phoneticPr fontId="1"/>
  </si>
  <si>
    <t>クワトロネオ</t>
    <phoneticPr fontId="1"/>
  </si>
  <si>
    <t>第106185号</t>
    <rPh sb="0" eb="1">
      <t>ダイ</t>
    </rPh>
    <rPh sb="7" eb="8">
      <t>ゴウ</t>
    </rPh>
    <phoneticPr fontId="1"/>
  </si>
  <si>
    <t>シェルエース</t>
    <phoneticPr fontId="1"/>
  </si>
  <si>
    <t>カールエース＜PN＞</t>
    <phoneticPr fontId="1"/>
  </si>
  <si>
    <t>北海道</t>
    <rPh sb="0" eb="3">
      <t>ホッカイドウ</t>
    </rPh>
    <phoneticPr fontId="1"/>
  </si>
  <si>
    <t>第5140号</t>
    <rPh sb="0" eb="1">
      <t>ダイ</t>
    </rPh>
    <rPh sb="5" eb="6">
      <t>ゴウ</t>
    </rPh>
    <phoneticPr fontId="1"/>
  </si>
  <si>
    <t>ハーモニーシェル</t>
    <phoneticPr fontId="1"/>
  </si>
  <si>
    <t>静岡県</t>
    <rPh sb="0" eb="3">
      <t>シズオカケン</t>
    </rPh>
    <phoneticPr fontId="1"/>
  </si>
  <si>
    <t>第3160号</t>
    <rPh sb="0" eb="1">
      <t>ダイ</t>
    </rPh>
    <rPh sb="5" eb="6">
      <t>ゴウ</t>
    </rPh>
    <phoneticPr fontId="1"/>
  </si>
  <si>
    <t>セルカ</t>
    <phoneticPr fontId="1"/>
  </si>
  <si>
    <t>広島県
岡山県</t>
    <rPh sb="0" eb="3">
      <t>ヒロシマケン</t>
    </rPh>
    <rPh sb="4" eb="7">
      <t>オカヤマケン</t>
    </rPh>
    <phoneticPr fontId="1"/>
  </si>
  <si>
    <t>第1125号
第924号</t>
    <rPh sb="0" eb="1">
      <t>ダイ</t>
    </rPh>
    <rPh sb="5" eb="6">
      <t>ゴウ</t>
    </rPh>
    <rPh sb="7" eb="8">
      <t>ダイ</t>
    </rPh>
    <rPh sb="11" eb="12">
      <t>ゴウ</t>
    </rPh>
    <phoneticPr fontId="1"/>
  </si>
  <si>
    <t>R5.7</t>
  </si>
  <si>
    <t>菜種油粕</t>
    <rPh sb="0" eb="3">
      <t>ナタネアブラ</t>
    </rPh>
    <rPh sb="3" eb="4">
      <t>カス</t>
    </rPh>
    <phoneticPr fontId="1"/>
  </si>
  <si>
    <t>5.3なたね油かす粉末1号</t>
    <rPh sb="6" eb="7">
      <t>アブラ</t>
    </rPh>
    <rPh sb="9" eb="11">
      <t>フンマツ</t>
    </rPh>
    <rPh sb="12" eb="13">
      <t>ゴウ</t>
    </rPh>
    <phoneticPr fontId="1"/>
  </si>
  <si>
    <t>菜種ミール、菜種油粕と同様</t>
    <rPh sb="6" eb="8">
      <t>ナタネ</t>
    </rPh>
    <rPh sb="8" eb="10">
      <t>アブラカス</t>
    </rPh>
    <rPh sb="11" eb="13">
      <t>ドウヨウ</t>
    </rPh>
    <phoneticPr fontId="1"/>
  </si>
  <si>
    <t>菜種油粕、5.3なたね油かす粉末1号</t>
    <phoneticPr fontId="1"/>
  </si>
  <si>
    <t>菜種ミール、5.3なたね油かす粉末1号</t>
    <phoneticPr fontId="1"/>
  </si>
  <si>
    <t>火力乾燥鶏ふん</t>
    <rPh sb="0" eb="5">
      <t>カリョクカンソウケイ</t>
    </rPh>
    <phoneticPr fontId="1"/>
  </si>
  <si>
    <t>クラブ有機</t>
    <rPh sb="3" eb="5">
      <t>ユウキ</t>
    </rPh>
    <phoneticPr fontId="1"/>
  </si>
  <si>
    <t>香住水産加工業協同組合</t>
    <rPh sb="0" eb="2">
      <t>カスミ</t>
    </rPh>
    <rPh sb="2" eb="4">
      <t>スイサン</t>
    </rPh>
    <rPh sb="4" eb="7">
      <t>カコウギョウ</t>
    </rPh>
    <rPh sb="5" eb="7">
      <t>コウギョウ</t>
    </rPh>
    <rPh sb="7" eb="11">
      <t>キョウドウクミアイ</t>
    </rPh>
    <phoneticPr fontId="1"/>
  </si>
  <si>
    <t>1210・1211</t>
    <phoneticPr fontId="1"/>
  </si>
  <si>
    <t>高槻市</t>
    <rPh sb="0" eb="3">
      <t>タカツキシ</t>
    </rPh>
    <phoneticPr fontId="1"/>
  </si>
  <si>
    <t>ロングマグ</t>
    <phoneticPr fontId="1"/>
  </si>
  <si>
    <t>第103208</t>
    <rPh sb="0" eb="1">
      <t>ダイ</t>
    </rPh>
    <phoneticPr fontId="1"/>
  </si>
  <si>
    <t>地力薬師</t>
    <rPh sb="0" eb="4">
      <t>チリョクヤクシ</t>
    </rPh>
    <phoneticPr fontId="1"/>
  </si>
  <si>
    <t>アミノユーキ571</t>
    <phoneticPr fontId="1"/>
  </si>
  <si>
    <t>(株)京都農販</t>
    <rPh sb="3" eb="7">
      <t>キョウトノウハン</t>
    </rPh>
    <phoneticPr fontId="1"/>
  </si>
  <si>
    <t>(株)インターファーム</t>
    <rPh sb="1" eb="2">
      <t>カブ</t>
    </rPh>
    <phoneticPr fontId="1"/>
  </si>
  <si>
    <t>第10438</t>
    <rPh sb="0" eb="1">
      <t>ダイ</t>
    </rPh>
    <phoneticPr fontId="1"/>
  </si>
  <si>
    <t>火力けいふん</t>
    <rPh sb="0" eb="2">
      <t>カリョク</t>
    </rPh>
    <phoneticPr fontId="1"/>
  </si>
  <si>
    <t>米ぬか</t>
    <rPh sb="0" eb="1">
      <t>コメ</t>
    </rPh>
    <phoneticPr fontId="1"/>
  </si>
  <si>
    <t>放線菌堆肥</t>
    <rPh sb="0" eb="5">
      <t>ホウセンキンタイヒ</t>
    </rPh>
    <phoneticPr fontId="1"/>
  </si>
  <si>
    <t>アグリエー酢</t>
    <rPh sb="5" eb="6">
      <t>ス</t>
    </rPh>
    <phoneticPr fontId="1"/>
  </si>
  <si>
    <t>R5.8以前の製品のみ有機JAS対応</t>
    <rPh sb="4" eb="6">
      <t>イゼン</t>
    </rPh>
    <rPh sb="7" eb="9">
      <t>セイヒン</t>
    </rPh>
    <rPh sb="11" eb="13">
      <t>ユウキ</t>
    </rPh>
    <rPh sb="16" eb="18">
      <t>タイオウ</t>
    </rPh>
    <phoneticPr fontId="1"/>
  </si>
  <si>
    <t>古代天然苦土</t>
    <rPh sb="0" eb="6">
      <t>コダイテンネンクド</t>
    </rPh>
    <phoneticPr fontId="1"/>
  </si>
  <si>
    <t>マグキーゼ25</t>
    <phoneticPr fontId="1"/>
  </si>
  <si>
    <t>第11945号</t>
    <phoneticPr fontId="1"/>
  </si>
  <si>
    <t>マンガンパワー</t>
    <phoneticPr fontId="1"/>
  </si>
  <si>
    <t>アイアンパワー20</t>
    <phoneticPr fontId="1"/>
  </si>
  <si>
    <t>輸</t>
    <phoneticPr fontId="1"/>
  </si>
  <si>
    <t>第12360号</t>
  </si>
  <si>
    <t>VSあかきん</t>
    <phoneticPr fontId="1"/>
  </si>
  <si>
    <t>VS34</t>
    <phoneticPr fontId="1"/>
  </si>
  <si>
    <t>魚肥・14号</t>
    <rPh sb="0" eb="2">
      <t>ギョヒ</t>
    </rPh>
    <rPh sb="5" eb="6">
      <t>ゴウ</t>
    </rPh>
    <phoneticPr fontId="1"/>
  </si>
  <si>
    <t>高砂飼料工業(株)</t>
    <rPh sb="0" eb="4">
      <t>タカサゴシリョウ</t>
    </rPh>
    <rPh sb="4" eb="6">
      <t>コウギョウ</t>
    </rPh>
    <rPh sb="6" eb="9">
      <t>カブ</t>
    </rPh>
    <phoneticPr fontId="1"/>
  </si>
  <si>
    <t>第1493号</t>
    <rPh sb="0" eb="1">
      <t>ダイ</t>
    </rPh>
    <rPh sb="5" eb="6">
      <t>ゴウ</t>
    </rPh>
    <phoneticPr fontId="1"/>
  </si>
  <si>
    <t>もみ殻</t>
    <rPh sb="2" eb="3">
      <t>ガラ</t>
    </rPh>
    <phoneticPr fontId="1"/>
  </si>
  <si>
    <t>自家製ぼかし肥料の材料</t>
    <rPh sb="0" eb="3">
      <t>ジカセイ</t>
    </rPh>
    <rPh sb="6" eb="8">
      <t>ヒリョウ</t>
    </rPh>
    <rPh sb="9" eb="11">
      <t>ザイリョウ</t>
    </rPh>
    <phoneticPr fontId="1"/>
  </si>
  <si>
    <t>JA北河内</t>
    <rPh sb="2" eb="5">
      <t>キタカワチ</t>
    </rPh>
    <phoneticPr fontId="1"/>
  </si>
  <si>
    <t>ネオモラセスト糖蜜</t>
    <rPh sb="7" eb="9">
      <t>トウミツ</t>
    </rPh>
    <phoneticPr fontId="1"/>
  </si>
  <si>
    <t>インドネシア産バガス</t>
    <rPh sb="6" eb="7">
      <t>サン</t>
    </rPh>
    <phoneticPr fontId="1"/>
  </si>
  <si>
    <t>サトウキビの茎</t>
    <phoneticPr fontId="1"/>
  </si>
  <si>
    <t>河南町</t>
    <rPh sb="0" eb="3">
      <t>カナンチョウ</t>
    </rPh>
    <phoneticPr fontId="1"/>
  </si>
  <si>
    <t>カウユーキF</t>
    <phoneticPr fontId="1"/>
  </si>
  <si>
    <t>堺市酪農団地</t>
    <rPh sb="0" eb="6">
      <t>サカイシラクノウダンチ</t>
    </rPh>
    <phoneticPr fontId="1"/>
  </si>
  <si>
    <t>手造り一番763</t>
    <rPh sb="0" eb="2">
      <t>テヅク</t>
    </rPh>
    <rPh sb="3" eb="5">
      <t>イチバン</t>
    </rPh>
    <phoneticPr fontId="1"/>
  </si>
  <si>
    <t>アイサイ配合653号</t>
    <rPh sb="4" eb="6">
      <t>ハイゴウ</t>
    </rPh>
    <rPh sb="9" eb="10">
      <t>ゴウ</t>
    </rPh>
    <phoneticPr fontId="1"/>
  </si>
  <si>
    <t>5.3なたね油かす粉末</t>
    <rPh sb="6" eb="7">
      <t>アブラ</t>
    </rPh>
    <rPh sb="9" eb="11">
      <t>フンマツ</t>
    </rPh>
    <phoneticPr fontId="1"/>
  </si>
  <si>
    <t>共栄炭酸苦土石灰</t>
    <rPh sb="0" eb="8">
      <t>キョウエイタンサンクドセッカイ</t>
    </rPh>
    <phoneticPr fontId="1"/>
  </si>
  <si>
    <t>第463号</t>
  </si>
  <si>
    <t>色付きは新規追加</t>
    <rPh sb="0" eb="2">
      <t>イロツ</t>
    </rPh>
    <rPh sb="4" eb="8">
      <t>シンキツイカ</t>
    </rPh>
    <phoneticPr fontId="1"/>
  </si>
  <si>
    <t>粒状なたね油粕</t>
    <rPh sb="0" eb="2">
      <t>リュウジョウ</t>
    </rPh>
    <rPh sb="5" eb="7">
      <t>アブラカス</t>
    </rPh>
    <phoneticPr fontId="1"/>
  </si>
  <si>
    <t>千早赤阪村</t>
    <rPh sb="0" eb="5">
      <t>チハヤアカサカムラ</t>
    </rPh>
    <phoneticPr fontId="1"/>
  </si>
  <si>
    <t>ヒューマスエナジー</t>
    <phoneticPr fontId="1"/>
  </si>
  <si>
    <t>R6.7</t>
    <phoneticPr fontId="1"/>
  </si>
  <si>
    <t>バーク堆肥</t>
    <rPh sb="3" eb="5">
      <t>タイヒ</t>
    </rPh>
    <phoneticPr fontId="1"/>
  </si>
  <si>
    <t>第80656</t>
    <rPh sb="0" eb="1">
      <t>ダイ</t>
    </rPh>
    <phoneticPr fontId="1"/>
  </si>
  <si>
    <t>かきがら工業協同組合</t>
    <rPh sb="4" eb="6">
      <t>コウギョウ</t>
    </rPh>
    <rPh sb="6" eb="10">
      <t>キョウドウクミアイ</t>
    </rPh>
    <phoneticPr fontId="1"/>
  </si>
  <si>
    <t>広島県</t>
    <rPh sb="0" eb="3">
      <t>ヒロシマケン</t>
    </rPh>
    <phoneticPr fontId="1"/>
  </si>
  <si>
    <t>第1135号</t>
    <rPh sb="0" eb="1">
      <t>ダイ</t>
    </rPh>
    <rPh sb="5" eb="6">
      <t>ゴウ</t>
    </rPh>
    <phoneticPr fontId="1"/>
  </si>
  <si>
    <t>カキ殻</t>
    <rPh sb="2" eb="3">
      <t>カラ</t>
    </rPh>
    <phoneticPr fontId="1"/>
  </si>
  <si>
    <t>R6.7</t>
  </si>
  <si>
    <t>もみ殻くん炭</t>
    <rPh sb="2" eb="3">
      <t>カラ</t>
    </rPh>
    <rPh sb="5" eb="6">
      <t>スミ</t>
    </rPh>
    <phoneticPr fontId="1"/>
  </si>
  <si>
    <t>発酵鶏糞ペレット</t>
    <rPh sb="0" eb="4">
      <t>ハッコウケイフン</t>
    </rPh>
    <phoneticPr fontId="1"/>
  </si>
  <si>
    <t>発酵鶏糞</t>
    <rPh sb="0" eb="2">
      <t>ハッコウ</t>
    </rPh>
    <rPh sb="2" eb="4">
      <t>ケイフン</t>
    </rPh>
    <phoneticPr fontId="1"/>
  </si>
  <si>
    <t>輸第107888号も存在する</t>
    <rPh sb="0" eb="1">
      <t>ユ</t>
    </rPh>
    <rPh sb="1" eb="2">
      <t>ダイ</t>
    </rPh>
    <rPh sb="8" eb="9">
      <t>ゴウ</t>
    </rPh>
    <rPh sb="10" eb="12">
      <t>ソンザイ</t>
    </rPh>
    <phoneticPr fontId="1"/>
  </si>
  <si>
    <t>第107888号</t>
    <rPh sb="0" eb="1">
      <t>ダイ</t>
    </rPh>
    <rPh sb="7" eb="8">
      <t>ゴウ</t>
    </rPh>
    <phoneticPr fontId="1"/>
  </si>
  <si>
    <t>兵特輸肥143も存在する。</t>
    <rPh sb="8" eb="10">
      <t>ソンザイ</t>
    </rPh>
    <phoneticPr fontId="1"/>
  </si>
  <si>
    <t>60塩化加里</t>
    <rPh sb="2" eb="6">
      <t>エンカカリ</t>
    </rPh>
    <phoneticPr fontId="1"/>
  </si>
  <si>
    <t>発酵鶏糞</t>
    <rPh sb="0" eb="4">
      <t>ハッコウケイフン</t>
    </rPh>
    <phoneticPr fontId="1"/>
  </si>
  <si>
    <t>PSBT発酵粒状油粕</t>
    <rPh sb="4" eb="10">
      <t>ハッコウリュウジョウアブラカス</t>
    </rPh>
    <phoneticPr fontId="1"/>
  </si>
  <si>
    <t>兵特肥</t>
    <rPh sb="0" eb="2">
      <t>ヒョウトク</t>
    </rPh>
    <rPh sb="2" eb="3">
      <t>ヒ</t>
    </rPh>
    <phoneticPr fontId="1"/>
  </si>
  <si>
    <t>第1288号</t>
    <rPh sb="0" eb="1">
      <t>ダイ</t>
    </rPh>
    <rPh sb="5" eb="6">
      <t>ゴウ</t>
    </rPh>
    <phoneticPr fontId="1"/>
  </si>
  <si>
    <t>骨粉入り油粕</t>
    <rPh sb="0" eb="3">
      <t>コップンイ</t>
    </rPh>
    <rPh sb="4" eb="6">
      <t>アブラカス</t>
    </rPh>
    <phoneticPr fontId="1"/>
  </si>
  <si>
    <t>農産発酵こつぶっこ</t>
    <rPh sb="0" eb="4">
      <t>ノウサンハッコウ</t>
    </rPh>
    <phoneticPr fontId="1"/>
  </si>
  <si>
    <t>第1548号</t>
    <rPh sb="0" eb="1">
      <t>ダイ</t>
    </rPh>
    <rPh sb="5" eb="6">
      <t>ゴウ</t>
    </rPh>
    <phoneticPr fontId="1"/>
  </si>
  <si>
    <t>発酵牛ふん　４０L</t>
    <rPh sb="0" eb="3">
      <t>ハッコウギュウ</t>
    </rPh>
    <phoneticPr fontId="1"/>
  </si>
  <si>
    <t>農事組合法人　伍協牧場</t>
    <rPh sb="0" eb="6">
      <t>ノウジクミアイホウジン</t>
    </rPh>
    <rPh sb="7" eb="8">
      <t>ゴ</t>
    </rPh>
    <rPh sb="8" eb="9">
      <t>キョウ</t>
    </rPh>
    <rPh sb="9" eb="11">
      <t>ボクジョウ</t>
    </rPh>
    <phoneticPr fontId="1"/>
  </si>
  <si>
    <t>なたね粕およびその粉末</t>
    <rPh sb="3" eb="4">
      <t>カス</t>
    </rPh>
    <rPh sb="9" eb="11">
      <t>フンマツ</t>
    </rPh>
    <phoneticPr fontId="1"/>
  </si>
  <si>
    <t>(株)小谷　小谷養鶏場</t>
    <rPh sb="3" eb="5">
      <t>コタニ</t>
    </rPh>
    <rPh sb="6" eb="11">
      <t>コタニヨウケイジョウ</t>
    </rPh>
    <phoneticPr fontId="1"/>
  </si>
  <si>
    <t>粒状リン・加里</t>
    <rPh sb="0" eb="2">
      <t>リュウジョウ</t>
    </rPh>
    <rPh sb="5" eb="7">
      <t>カリ</t>
    </rPh>
    <phoneticPr fontId="1"/>
  </si>
  <si>
    <t>粒状苦土石灰</t>
    <rPh sb="0" eb="2">
      <t>リュウジョウ</t>
    </rPh>
    <rPh sb="2" eb="6">
      <t>クドセッカイ</t>
    </rPh>
    <phoneticPr fontId="1"/>
  </si>
  <si>
    <t>苦土石灰</t>
  </si>
  <si>
    <t>苦土石灰</t>
    <rPh sb="0" eb="4">
      <t>クドセッカイ</t>
    </rPh>
    <phoneticPr fontId="1"/>
  </si>
  <si>
    <t>第846号</t>
    <rPh sb="0" eb="1">
      <t>ダイ</t>
    </rPh>
    <rPh sb="4" eb="5">
      <t>ゴウ</t>
    </rPh>
    <phoneticPr fontId="1"/>
  </si>
  <si>
    <t>15炭酸苦土石灰</t>
  </si>
  <si>
    <t>15炭酸苦土石灰</t>
    <rPh sb="2" eb="8">
      <t>タンサンクドセッカイ</t>
    </rPh>
    <phoneticPr fontId="1"/>
  </si>
  <si>
    <t>BTO</t>
    <phoneticPr fontId="1"/>
  </si>
  <si>
    <t>有機大阪</t>
    <rPh sb="0" eb="4">
      <t>ユウキオオサカ</t>
    </rPh>
    <phoneticPr fontId="1"/>
  </si>
  <si>
    <t>おいしい野菜の肥料</t>
    <rPh sb="4" eb="6">
      <t>ヤサイ</t>
    </rPh>
    <rPh sb="7" eb="9">
      <t>ヒリョウ</t>
    </rPh>
    <phoneticPr fontId="1"/>
  </si>
  <si>
    <t>ふくふくボカシ</t>
    <phoneticPr fontId="1"/>
  </si>
  <si>
    <t>自然応用科学</t>
    <phoneticPr fontId="1"/>
  </si>
  <si>
    <t>アクアグリーン</t>
    <phoneticPr fontId="1"/>
  </si>
  <si>
    <t>多木物産</t>
    <rPh sb="0" eb="4">
      <t>タキブッサン</t>
    </rPh>
    <phoneticPr fontId="1"/>
  </si>
  <si>
    <t>硫酸苦土肥料</t>
    <rPh sb="0" eb="6">
      <t>リュウサンクドヒリョウ</t>
    </rPh>
    <phoneticPr fontId="1"/>
  </si>
  <si>
    <t>クワトロミネラーレ</t>
    <phoneticPr fontId="1"/>
  </si>
  <si>
    <t>ジャパンバイオファーム</t>
    <phoneticPr fontId="1"/>
  </si>
  <si>
    <t>R6.1</t>
  </si>
  <si>
    <t>JA茨木</t>
    <rPh sb="2" eb="4">
      <t>イバラキ</t>
    </rPh>
    <phoneticPr fontId="1"/>
  </si>
  <si>
    <t>兵庫県</t>
    <phoneticPr fontId="1"/>
  </si>
  <si>
    <t>第1614号</t>
    <phoneticPr fontId="1"/>
  </si>
  <si>
    <t>(株)ハイポネックスジャパン</t>
  </si>
  <si>
    <t>(株)ジャパンバイオファーム</t>
  </si>
  <si>
    <t>(株)ジャパンバイオファーム</t>
    <rPh sb="1" eb="2">
      <t>カブ</t>
    </rPh>
    <phoneticPr fontId="1"/>
  </si>
  <si>
    <t>(株)日本海水</t>
    <rPh sb="3" eb="7">
      <t>ニホンカイスイ</t>
    </rPh>
    <phoneticPr fontId="1"/>
  </si>
  <si>
    <t>(株)バイオバンク</t>
  </si>
  <si>
    <t>ブイエス科工(株)</t>
    <rPh sb="4" eb="5">
      <t>カ</t>
    </rPh>
    <rPh sb="5" eb="6">
      <t>コウ</t>
    </rPh>
    <phoneticPr fontId="1"/>
  </si>
  <si>
    <t>日本肥料(株)</t>
    <rPh sb="0" eb="4">
      <t>ニホンヒリョウ</t>
    </rPh>
    <phoneticPr fontId="1"/>
  </si>
  <si>
    <t>アグリック(株)</t>
  </si>
  <si>
    <t>富士見工業(株)</t>
    <rPh sb="0" eb="5">
      <t>フジミコウギョウ</t>
    </rPh>
    <phoneticPr fontId="1"/>
  </si>
  <si>
    <t>高砂飼料工業(株)</t>
    <rPh sb="0" eb="4">
      <t>タカサゴシリョウ</t>
    </rPh>
    <rPh sb="4" eb="6">
      <t>コウギョウ</t>
    </rPh>
    <phoneticPr fontId="1"/>
  </si>
  <si>
    <t>卜部産業(株)</t>
  </si>
  <si>
    <t>卜部産業(株)</t>
    <rPh sb="0" eb="2">
      <t>ウラベ</t>
    </rPh>
    <rPh sb="2" eb="4">
      <t>サンギョウ</t>
    </rPh>
    <phoneticPr fontId="1"/>
  </si>
  <si>
    <t>(株)東洋アグロ</t>
    <rPh sb="3" eb="5">
      <t>トウヨウ</t>
    </rPh>
    <phoneticPr fontId="1"/>
  </si>
  <si>
    <t>(株)日本資源開発社</t>
    <rPh sb="3" eb="9">
      <t>ニホンシゲンカイハツ</t>
    </rPh>
    <rPh sb="9" eb="10">
      <t>シャ</t>
    </rPh>
    <phoneticPr fontId="1"/>
  </si>
  <si>
    <t>(株)みのり</t>
  </si>
  <si>
    <t>(株)小谷</t>
    <rPh sb="3" eb="5">
      <t>コタニ</t>
    </rPh>
    <phoneticPr fontId="1"/>
  </si>
  <si>
    <t>(株)松田養鶏場</t>
    <rPh sb="3" eb="8">
      <t>マツダヨウケイジョウ</t>
    </rPh>
    <phoneticPr fontId="1"/>
  </si>
  <si>
    <t>坂本産業(株)</t>
    <rPh sb="0" eb="4">
      <t>サカモトサンギョウ</t>
    </rPh>
    <phoneticPr fontId="1"/>
  </si>
  <si>
    <t>(株)コメリ</t>
  </si>
  <si>
    <t>辰巳環境開発(株)</t>
    <rPh sb="0" eb="6">
      <t>タツミカンキョウカイハツ</t>
    </rPh>
    <phoneticPr fontId="1"/>
  </si>
  <si>
    <t>赤坂興業(株)</t>
    <rPh sb="0" eb="4">
      <t>アカサカコウギョウ</t>
    </rPh>
    <phoneticPr fontId="1"/>
  </si>
  <si>
    <t>片倉コープアグリ(株)</t>
    <rPh sb="0" eb="2">
      <t>カタクラ</t>
    </rPh>
    <phoneticPr fontId="1"/>
  </si>
  <si>
    <t>(株)デメテル</t>
  </si>
  <si>
    <t>アンデス貿易(株)</t>
    <rPh sb="4" eb="6">
      <t>ボウエキ</t>
    </rPh>
    <phoneticPr fontId="1"/>
  </si>
  <si>
    <t>岡村製油(株)</t>
    <rPh sb="0" eb="4">
      <t>オカムラセイユ</t>
    </rPh>
    <phoneticPr fontId="1"/>
  </si>
  <si>
    <t>大阪エコ農産物肥料関係資料(不使用で使用できる資材リスト)</t>
    <rPh sb="0" eb="2">
      <t>オオサカ</t>
    </rPh>
    <rPh sb="4" eb="7">
      <t>ノウサンブツ</t>
    </rPh>
    <rPh sb="7" eb="9">
      <t>ヒリョウ</t>
    </rPh>
    <rPh sb="9" eb="11">
      <t>カンケイ</t>
    </rPh>
    <rPh sb="11" eb="13">
      <t>シリョウ</t>
    </rPh>
    <rPh sb="14" eb="17">
      <t>フシヨウ</t>
    </rPh>
    <rPh sb="18" eb="20">
      <t>シヨウ</t>
    </rPh>
    <rPh sb="23" eb="25">
      <t>シザイ</t>
    </rPh>
    <phoneticPr fontId="1"/>
  </si>
  <si>
    <t>日本バイオ化学工業(有)</t>
    <rPh sb="0" eb="2">
      <t>ニホン</t>
    </rPh>
    <rPh sb="5" eb="7">
      <t>カガク</t>
    </rPh>
    <rPh sb="7" eb="9">
      <t>コウギョウ</t>
    </rPh>
    <rPh sb="10" eb="11">
      <t>ユウ</t>
    </rPh>
    <phoneticPr fontId="1"/>
  </si>
  <si>
    <t>太田油脂(株)</t>
    <rPh sb="0" eb="2">
      <t>オオタ</t>
    </rPh>
    <rPh sb="2" eb="4">
      <t>ユシ</t>
    </rPh>
    <rPh sb="5" eb="6">
      <t>カブ</t>
    </rPh>
    <phoneticPr fontId="1"/>
  </si>
  <si>
    <t>(有)日本クラシコ</t>
    <rPh sb="1" eb="2">
      <t>ユウ</t>
    </rPh>
    <rPh sb="3" eb="5">
      <t>ニホン</t>
    </rPh>
    <phoneticPr fontId="1"/>
  </si>
  <si>
    <t>西日本ポートリー(株)</t>
    <rPh sb="0" eb="3">
      <t>ニシニホン</t>
    </rPh>
    <rPh sb="9" eb="10">
      <t>カブ</t>
    </rPh>
    <phoneticPr fontId="1"/>
  </si>
  <si>
    <t>粒状貝化石肥料、粒状混合微量要素肥料1号(ミネゲン)への投入物</t>
    <rPh sb="0" eb="7">
      <t>リュウジョウカイカセキヒリョウ</t>
    </rPh>
    <rPh sb="28" eb="31">
      <t>トウニュウブツ</t>
    </rPh>
    <phoneticPr fontId="1"/>
  </si>
  <si>
    <t>(有)イヨリグリーンコーポレーション</t>
    <rPh sb="1" eb="2">
      <t>ユウ</t>
    </rPh>
    <phoneticPr fontId="1"/>
  </si>
  <si>
    <t>醗酵鶏糞(ペレット)</t>
    <rPh sb="0" eb="4">
      <t>ハッコウケイフン</t>
    </rPh>
    <phoneticPr fontId="1"/>
  </si>
  <si>
    <t>綿実油粕N5.5(中荒)</t>
    <rPh sb="0" eb="2">
      <t>ワタミ</t>
    </rPh>
    <rPh sb="2" eb="4">
      <t>アブラカス</t>
    </rPh>
    <rPh sb="9" eb="10">
      <t>チュウ</t>
    </rPh>
    <rPh sb="10" eb="11">
      <t>アラ</t>
    </rPh>
    <phoneticPr fontId="1"/>
  </si>
  <si>
    <t>オーガニック7:4:2</t>
    <phoneticPr fontId="1"/>
  </si>
  <si>
    <t>第786号</t>
    <rPh sb="0" eb="1">
      <t>ダイ</t>
    </rPh>
    <rPh sb="4" eb="5">
      <t>ゴウ</t>
    </rPh>
    <phoneticPr fontId="1"/>
  </si>
  <si>
    <t>ひまし油粕831号</t>
    <rPh sb="3" eb="4">
      <t>アブラ</t>
    </rPh>
    <rPh sb="4" eb="5">
      <t>カス</t>
    </rPh>
    <rPh sb="8" eb="9">
      <t>ゴウ</t>
    </rPh>
    <phoneticPr fontId="1"/>
  </si>
  <si>
    <t>大和化成(株)</t>
    <rPh sb="0" eb="4">
      <t>ダイワカセイ</t>
    </rPh>
    <rPh sb="4" eb="7">
      <t>カブ</t>
    </rPh>
    <phoneticPr fontId="1"/>
  </si>
  <si>
    <t>PSBT発酵粒状油粕への投入物</t>
    <rPh sb="4" eb="10">
      <t>ハッコウリュウジョウアブラカス</t>
    </rPh>
    <rPh sb="12" eb="15">
      <t>トウニュウブツ</t>
    </rPh>
    <phoneticPr fontId="1"/>
  </si>
  <si>
    <t>ヂンダ食品工業(株)</t>
    <rPh sb="3" eb="7">
      <t>ショクヒンコウギョウ</t>
    </rPh>
    <rPh sb="7" eb="10">
      <t>カブ</t>
    </rPh>
    <phoneticPr fontId="1"/>
  </si>
  <si>
    <t>三重県</t>
    <rPh sb="0" eb="3">
      <t>ミエケン</t>
    </rPh>
    <phoneticPr fontId="1"/>
  </si>
  <si>
    <t>第1173号</t>
    <rPh sb="0" eb="1">
      <t>ダイ</t>
    </rPh>
    <rPh sb="5" eb="6">
      <t>ゴウ</t>
    </rPh>
    <phoneticPr fontId="1"/>
  </si>
  <si>
    <t>フィッシュブラウン15への投入物</t>
    <rPh sb="13" eb="16">
      <t>トウニュウブツ</t>
    </rPh>
    <phoneticPr fontId="1"/>
  </si>
  <si>
    <t>腐食酸粒状</t>
    <rPh sb="0" eb="3">
      <t>フショクサン</t>
    </rPh>
    <rPh sb="3" eb="5">
      <t>リュウジョウ</t>
    </rPh>
    <phoneticPr fontId="1"/>
  </si>
  <si>
    <t>アンデス防疫(株)</t>
    <rPh sb="4" eb="6">
      <t>ボウエキ</t>
    </rPh>
    <rPh sb="6" eb="9">
      <t>カブ</t>
    </rPh>
    <phoneticPr fontId="1"/>
  </si>
  <si>
    <t>ヒューマスエナジーへの投入物</t>
    <rPh sb="11" eb="14">
      <t>トウニュウブツ</t>
    </rPh>
    <phoneticPr fontId="1"/>
  </si>
  <si>
    <t>結晶塩化マグネシウム</t>
    <rPh sb="0" eb="2">
      <t>ケッショウ</t>
    </rPh>
    <rPh sb="2" eb="4">
      <t>エンカ</t>
    </rPh>
    <phoneticPr fontId="1"/>
  </si>
  <si>
    <t>赤穂化成(株)</t>
    <rPh sb="0" eb="2">
      <t>アカホ</t>
    </rPh>
    <rPh sb="2" eb="4">
      <t>カセイ</t>
    </rPh>
    <rPh sb="4" eb="7">
      <t>カブ</t>
    </rPh>
    <phoneticPr fontId="1"/>
  </si>
  <si>
    <t>海洋ミネラル</t>
    <rPh sb="0" eb="2">
      <t>カイヨウ</t>
    </rPh>
    <phoneticPr fontId="1"/>
  </si>
  <si>
    <t>善助</t>
    <rPh sb="0" eb="2">
      <t>ゼンスケ</t>
    </rPh>
    <phoneticPr fontId="1"/>
  </si>
  <si>
    <t>GEFジェフ</t>
    <phoneticPr fontId="1"/>
  </si>
  <si>
    <t>(株)沃豊総本社</t>
    <rPh sb="0" eb="3">
      <t>カブ</t>
    </rPh>
    <rPh sb="3" eb="4">
      <t>ヨク</t>
    </rPh>
    <rPh sb="4" eb="5">
      <t>ユタカ</t>
    </rPh>
    <rPh sb="5" eb="8">
      <t>ソウホンシャ</t>
    </rPh>
    <phoneticPr fontId="1"/>
  </si>
  <si>
    <t>(株)みのり</t>
    <rPh sb="0" eb="3">
      <t>カブ</t>
    </rPh>
    <phoneticPr fontId="1"/>
  </si>
  <si>
    <t>オリエンタル酵母工業(株)</t>
    <rPh sb="6" eb="8">
      <t>コウボ</t>
    </rPh>
    <rPh sb="8" eb="10">
      <t>コウギョウ</t>
    </rPh>
    <rPh sb="10" eb="13">
      <t>カブ</t>
    </rPh>
    <phoneticPr fontId="1"/>
  </si>
  <si>
    <t>粒状貝化石肥料への投入物</t>
    <rPh sb="0" eb="2">
      <t>リュウジョウ</t>
    </rPh>
    <rPh sb="2" eb="3">
      <t>カイ</t>
    </rPh>
    <rPh sb="3" eb="5">
      <t>カセキ</t>
    </rPh>
    <rPh sb="5" eb="7">
      <t>ヒリョウ</t>
    </rPh>
    <rPh sb="9" eb="11">
      <t>トウニュウ</t>
    </rPh>
    <rPh sb="11" eb="12">
      <t>ブツ</t>
    </rPh>
    <phoneticPr fontId="1"/>
  </si>
  <si>
    <t>ミネゲン</t>
    <phoneticPr fontId="1"/>
  </si>
  <si>
    <t>大和肥料(株)</t>
    <rPh sb="0" eb="4">
      <t>ダイワヒリョウ</t>
    </rPh>
    <rPh sb="4" eb="7">
      <t>カブ</t>
    </rPh>
    <phoneticPr fontId="1"/>
  </si>
  <si>
    <t>粒状混合微量要素肥料第1号</t>
    <rPh sb="0" eb="2">
      <t>リュウジョウ</t>
    </rPh>
    <rPh sb="2" eb="4">
      <t>コンゴウ</t>
    </rPh>
    <rPh sb="4" eb="6">
      <t>ビリョウ</t>
    </rPh>
    <rPh sb="6" eb="8">
      <t>ヨウソ</t>
    </rPh>
    <rPh sb="8" eb="10">
      <t>ヒリョウ</t>
    </rPh>
    <rPh sb="10" eb="11">
      <t>ダイ</t>
    </rPh>
    <rPh sb="12" eb="13">
      <t>ゴウ</t>
    </rPh>
    <phoneticPr fontId="1"/>
  </si>
  <si>
    <t>コレマナイト</t>
    <phoneticPr fontId="1"/>
  </si>
  <si>
    <t>フェロマンガンスラグ</t>
    <phoneticPr fontId="1"/>
  </si>
  <si>
    <t>日本重化学工業(株)</t>
    <rPh sb="0" eb="7">
      <t>ニホンジュウカガクコウギョウ</t>
    </rPh>
    <rPh sb="7" eb="10">
      <t>カブ</t>
    </rPh>
    <phoneticPr fontId="1"/>
  </si>
  <si>
    <t>ミネゲンへの投入物</t>
    <rPh sb="6" eb="9">
      <t>トウニュウブツ</t>
    </rPh>
    <phoneticPr fontId="1"/>
  </si>
  <si>
    <t>キンセイマテック(株)</t>
    <rPh sb="8" eb="11">
      <t>カブ</t>
    </rPh>
    <phoneticPr fontId="1"/>
  </si>
  <si>
    <t>ベントナイト</t>
    <phoneticPr fontId="1"/>
  </si>
  <si>
    <t>関ベン鉱業(株)</t>
    <rPh sb="0" eb="1">
      <t>セキ</t>
    </rPh>
    <rPh sb="3" eb="5">
      <t>コウギョウ</t>
    </rPh>
    <rPh sb="5" eb="8">
      <t>カブ</t>
    </rPh>
    <phoneticPr fontId="1"/>
  </si>
  <si>
    <t>西日本ポートリー(株)</t>
    <rPh sb="0" eb="3">
      <t>ニシニホン</t>
    </rPh>
    <rPh sb="8" eb="11">
      <t>カブ</t>
    </rPh>
    <phoneticPr fontId="1"/>
  </si>
  <si>
    <t>オカラ堆肥</t>
    <rPh sb="3" eb="5">
      <t>タイヒ</t>
    </rPh>
    <phoneticPr fontId="1"/>
  </si>
  <si>
    <t>平成有機農法研究会</t>
    <rPh sb="0" eb="9">
      <t>ヘイセイユウキノウホウケンキュウカイ</t>
    </rPh>
    <phoneticPr fontId="1"/>
  </si>
  <si>
    <t>ダイズユーキ</t>
    <phoneticPr fontId="1"/>
  </si>
  <si>
    <t>なたね油かす</t>
    <rPh sb="3" eb="4">
      <t>アブラ</t>
    </rPh>
    <phoneticPr fontId="1"/>
  </si>
  <si>
    <t>理研農産化工(株)</t>
    <rPh sb="0" eb="2">
      <t>リケン</t>
    </rPh>
    <rPh sb="2" eb="4">
      <t>ノウサン</t>
    </rPh>
    <rPh sb="4" eb="6">
      <t>カコウ</t>
    </rPh>
    <rPh sb="6" eb="9">
      <t>カブ</t>
    </rPh>
    <phoneticPr fontId="1"/>
  </si>
  <si>
    <t>福岡県</t>
    <rPh sb="0" eb="3">
      <t>フクオカケン</t>
    </rPh>
    <phoneticPr fontId="1"/>
  </si>
  <si>
    <t>第1924号</t>
    <rPh sb="0" eb="1">
      <t>ダイ</t>
    </rPh>
    <rPh sb="5" eb="6">
      <t>ゴウ</t>
    </rPh>
    <phoneticPr fontId="1"/>
  </si>
  <si>
    <t>蒸製骨粉</t>
    <rPh sb="0" eb="4">
      <t>ジョウセイコップン</t>
    </rPh>
    <phoneticPr fontId="1"/>
  </si>
  <si>
    <t>ハラサンギョウ(株)</t>
    <rPh sb="7" eb="10">
      <t>カブ</t>
    </rPh>
    <phoneticPr fontId="1"/>
  </si>
  <si>
    <t>骨粉入り油粕への投入物</t>
    <rPh sb="0" eb="3">
      <t>コップンイ</t>
    </rPh>
    <rPh sb="4" eb="6">
      <t>アブラカス</t>
    </rPh>
    <rPh sb="8" eb="11">
      <t>トウニュウブツ</t>
    </rPh>
    <phoneticPr fontId="1"/>
  </si>
  <si>
    <t>液体魚肥</t>
    <rPh sb="0" eb="4">
      <t>エキタイギョヒ</t>
    </rPh>
    <phoneticPr fontId="1"/>
  </si>
  <si>
    <t>JASOM-130403
農産発酵こつぶっこへの投入物</t>
    <rPh sb="13" eb="17">
      <t>ノウサンハッコウ</t>
    </rPh>
    <rPh sb="24" eb="27">
      <t>トウニュウブツ</t>
    </rPh>
    <phoneticPr fontId="1"/>
  </si>
  <si>
    <t>はっこう米ぬか</t>
    <rPh sb="4" eb="5">
      <t>コメ</t>
    </rPh>
    <phoneticPr fontId="1"/>
  </si>
  <si>
    <t>第466号</t>
    <rPh sb="0" eb="1">
      <t>ダイ</t>
    </rPh>
    <rPh sb="4" eb="5">
      <t>ゴウ</t>
    </rPh>
    <phoneticPr fontId="1"/>
  </si>
  <si>
    <t>農産発酵こつぶっこへの投入物</t>
    <rPh sb="0" eb="4">
      <t>ノウサンハッコウ</t>
    </rPh>
    <rPh sb="11" eb="14">
      <t>トウニュウブツ</t>
    </rPh>
    <phoneticPr fontId="1"/>
  </si>
  <si>
    <t>はっこう米ぬかへの投入物</t>
    <rPh sb="4" eb="5">
      <t>コメ</t>
    </rPh>
    <rPh sb="9" eb="12">
      <t>トウニュウブツ</t>
    </rPh>
    <phoneticPr fontId="1"/>
  </si>
  <si>
    <t>中白糠</t>
    <rPh sb="0" eb="3">
      <t>ナカシロヌカ</t>
    </rPh>
    <phoneticPr fontId="1"/>
  </si>
  <si>
    <t>明光商事(株)</t>
    <rPh sb="0" eb="4">
      <t>メイコウショウジ</t>
    </rPh>
    <rPh sb="4" eb="7">
      <t>カブ</t>
    </rPh>
    <phoneticPr fontId="1"/>
  </si>
  <si>
    <t>もみ殻くん炭</t>
    <rPh sb="2" eb="3">
      <t>ガラ</t>
    </rPh>
    <rPh sb="5" eb="6">
      <t>スミ</t>
    </rPh>
    <phoneticPr fontId="1"/>
  </si>
  <si>
    <t>有機入り石灰堆肥</t>
    <rPh sb="0" eb="3">
      <t>ユウキイ</t>
    </rPh>
    <rPh sb="4" eb="8">
      <t>セッカイタイヒ</t>
    </rPh>
    <phoneticPr fontId="1"/>
  </si>
  <si>
    <t>(有)グリーンファーム</t>
    <rPh sb="0" eb="3">
      <t>ユウ</t>
    </rPh>
    <phoneticPr fontId="1"/>
  </si>
  <si>
    <t>有機農業　ぼかし肥料</t>
    <rPh sb="0" eb="4">
      <t>ユウキノウギョウ</t>
    </rPh>
    <rPh sb="8" eb="10">
      <t>ヒリョウ</t>
    </rPh>
    <phoneticPr fontId="1"/>
  </si>
  <si>
    <t>ダルマ有機</t>
    <rPh sb="3" eb="5">
      <t>ユウキ</t>
    </rPh>
    <phoneticPr fontId="1"/>
  </si>
  <si>
    <t>(有)アグモック</t>
    <rPh sb="0" eb="3">
      <t>ユウゲンガイシャ</t>
    </rPh>
    <phoneticPr fontId="1"/>
  </si>
  <si>
    <t>日化工業(株)</t>
    <rPh sb="0" eb="2">
      <t>ニチカ</t>
    </rPh>
    <rPh sb="2" eb="4">
      <t>コウギョウ</t>
    </rPh>
    <rPh sb="4" eb="7">
      <t>カブ</t>
    </rPh>
    <phoneticPr fontId="1"/>
  </si>
  <si>
    <t>フィッシュボーン</t>
    <phoneticPr fontId="1"/>
  </si>
  <si>
    <t>(株)エヌ・シー・コーポレーション</t>
    <rPh sb="0" eb="3">
      <t>カブ</t>
    </rPh>
    <phoneticPr fontId="1"/>
  </si>
  <si>
    <t>鳴門化学産業(株)</t>
    <rPh sb="0" eb="6">
      <t>ナルトカガクサンギョウ</t>
    </rPh>
    <rPh sb="6" eb="9">
      <t>カブ</t>
    </rPh>
    <phoneticPr fontId="1"/>
  </si>
  <si>
    <t>鳴門化学産業(株)の事業譲渡会社</t>
    <rPh sb="0" eb="6">
      <t>ナルトカガクサンギョウ</t>
    </rPh>
    <rPh sb="6" eb="9">
      <t>カブ</t>
    </rPh>
    <rPh sb="10" eb="16">
      <t>ジギョウジョウトカイシャ</t>
    </rPh>
    <phoneticPr fontId="1"/>
  </si>
  <si>
    <t>エヌ・シー・コーポレーションへ事業譲渡</t>
    <rPh sb="15" eb="19">
      <t>ジギョウジョウト</t>
    </rPh>
    <phoneticPr fontId="1"/>
  </si>
  <si>
    <t>脱脂糠</t>
    <rPh sb="0" eb="3">
      <t>ダッシヌカ</t>
    </rPh>
    <phoneticPr fontId="1"/>
  </si>
  <si>
    <t>ボーソー油脂(株)</t>
    <rPh sb="4" eb="6">
      <t>ユシ</t>
    </rPh>
    <rPh sb="6" eb="9">
      <t>カブ</t>
    </rPh>
    <phoneticPr fontId="1"/>
  </si>
  <si>
    <t>自家製オカラボカシへの投入物</t>
    <rPh sb="0" eb="3">
      <t>ジカセイ</t>
    </rPh>
    <phoneticPr fontId="1"/>
  </si>
  <si>
    <t>ぼかし肥料への投入物</t>
  </si>
  <si>
    <t>オカラぼかしへの投入物</t>
  </si>
  <si>
    <t>醗酵鶏糞（マッシュペレット）</t>
    <rPh sb="0" eb="2">
      <t>ハッコウ</t>
    </rPh>
    <rPh sb="2" eb="4">
      <t>ケイフン</t>
    </rPh>
    <phoneticPr fontId="1"/>
  </si>
  <si>
    <t>かきライム</t>
    <phoneticPr fontId="1"/>
  </si>
  <si>
    <t>EM・3</t>
    <phoneticPr fontId="1"/>
  </si>
  <si>
    <t>(株)デイリーエッグ</t>
    <phoneticPr fontId="1"/>
  </si>
  <si>
    <t>卵殻入りオーガニック肥料＜PN＞</t>
    <rPh sb="0" eb="3">
      <t>ランカクイ</t>
    </rPh>
    <rPh sb="10" eb="12">
      <t>ヒリョウ</t>
    </rPh>
    <phoneticPr fontId="1"/>
  </si>
  <si>
    <t>ミネゲン・ミネラルエナジィへの投入物</t>
    <rPh sb="15" eb="18">
      <t>トウニュウブツ</t>
    </rPh>
    <phoneticPr fontId="1"/>
  </si>
  <si>
    <t>粒状混合微量要素肥料1号</t>
    <rPh sb="0" eb="10">
      <t>リュウジョウコンゴウビリョウヨウソヒリョウ</t>
    </rPh>
    <rPh sb="11" eb="12">
      <t>ゴウ</t>
    </rPh>
    <phoneticPr fontId="1"/>
  </si>
  <si>
    <t>※１　肥料取締法に基づく登録名称または届出名称(肥料袋裏の枠内に表示)、販売上のペットネーム(肥料袋表に大書)、略称等を含む</t>
    <rPh sb="3" eb="5">
      <t>ヒリョウ</t>
    </rPh>
    <rPh sb="5" eb="8">
      <t>トリシマリホウ</t>
    </rPh>
    <rPh sb="9" eb="10">
      <t>モト</t>
    </rPh>
    <rPh sb="12" eb="14">
      <t>トウロク</t>
    </rPh>
    <rPh sb="14" eb="16">
      <t>メイショウ</t>
    </rPh>
    <rPh sb="19" eb="21">
      <t>トドケデ</t>
    </rPh>
    <rPh sb="21" eb="23">
      <t>メイショウ</t>
    </rPh>
    <rPh sb="24" eb="26">
      <t>ヒリョウ</t>
    </rPh>
    <rPh sb="26" eb="27">
      <t>フクロ</t>
    </rPh>
    <rPh sb="27" eb="28">
      <t>ウラ</t>
    </rPh>
    <rPh sb="29" eb="31">
      <t>ワクナイ</t>
    </rPh>
    <rPh sb="32" eb="34">
      <t>ヒョウジ</t>
    </rPh>
    <phoneticPr fontId="1"/>
  </si>
  <si>
    <t>※２　本資材リスト及び国の有機資材リスト（以下ＵＲＬ）に掲載されている資材は、不使用認証で使用する際有機資材証明書の提出は不要である。</t>
    <rPh sb="3" eb="4">
      <t>ホン</t>
    </rPh>
    <rPh sb="4" eb="6">
      <t>シザイ</t>
    </rPh>
    <rPh sb="9" eb="10">
      <t>オヨ</t>
    </rPh>
    <rPh sb="11" eb="12">
      <t>クニ</t>
    </rPh>
    <rPh sb="13" eb="15">
      <t>ユウキ</t>
    </rPh>
    <rPh sb="15" eb="17">
      <t>シザイ</t>
    </rPh>
    <rPh sb="21" eb="23">
      <t>イカ</t>
    </rPh>
    <rPh sb="28" eb="30">
      <t>ケイサイ</t>
    </rPh>
    <rPh sb="35" eb="37">
      <t>シザイ</t>
    </rPh>
    <rPh sb="39" eb="42">
      <t>フシヨウ</t>
    </rPh>
    <rPh sb="42" eb="44">
      <t>ニンショウ</t>
    </rPh>
    <rPh sb="45" eb="47">
      <t>シヨウ</t>
    </rPh>
    <rPh sb="49" eb="50">
      <t>サイ</t>
    </rPh>
    <rPh sb="50" eb="57">
      <t>ユウキシザイショウメイショ</t>
    </rPh>
    <rPh sb="58" eb="60">
      <t>テイシュツ</t>
    </rPh>
    <rPh sb="61" eb="63">
      <t>フヨウ</t>
    </rPh>
    <phoneticPr fontId="1"/>
  </si>
  <si>
    <t>　　　 国の有機資材リスト：https://www.maff.go.jp/j/jas/jas_kikaku/yuuki_shizai_risuto.html</t>
    <rPh sb="4" eb="5">
      <t>クニ</t>
    </rPh>
    <rPh sb="6" eb="8">
      <t>ユウキ</t>
    </rPh>
    <rPh sb="8" eb="10">
      <t>シザイ</t>
    </rPh>
    <phoneticPr fontId="1"/>
  </si>
  <si>
    <t>※３　最終証明書提出の期日から３年間が経過すると、リストから削除される。なお、最新の証明書を再度提出すると、掲載期間がそれより３年間延長される。</t>
    <rPh sb="3" eb="5">
      <t>サイシュウ</t>
    </rPh>
    <rPh sb="5" eb="8">
      <t>ショウメイショ</t>
    </rPh>
    <rPh sb="8" eb="10">
      <t>テイシュツ</t>
    </rPh>
    <rPh sb="11" eb="13">
      <t>キジツ</t>
    </rPh>
    <rPh sb="16" eb="18">
      <t>ネンカン</t>
    </rPh>
    <rPh sb="19" eb="21">
      <t>ケイカ</t>
    </rPh>
    <rPh sb="30" eb="32">
      <t>サクジョ</t>
    </rPh>
    <phoneticPr fontId="1"/>
  </si>
  <si>
    <t>※４　使用する資材は品名と生産業者・輸入業者の一致が必要（例：60塩化加里は日本海水の物のみ使用可で、その他会社のものは有機資材証明書が必要）。</t>
    <rPh sb="3" eb="5">
      <t>シヨウ</t>
    </rPh>
    <rPh sb="7" eb="9">
      <t>シザイ</t>
    </rPh>
    <rPh sb="10" eb="12">
      <t>ヒンメイ</t>
    </rPh>
    <rPh sb="13" eb="15">
      <t>セイサン</t>
    </rPh>
    <rPh sb="15" eb="17">
      <t>ギョウシャ</t>
    </rPh>
    <rPh sb="18" eb="20">
      <t>ユニュウ</t>
    </rPh>
    <rPh sb="20" eb="22">
      <t>ギョウシャ</t>
    </rPh>
    <rPh sb="23" eb="25">
      <t>イッチ</t>
    </rPh>
    <rPh sb="26" eb="28">
      <t>ヒツヨウ</t>
    </rPh>
    <rPh sb="29" eb="30">
      <t>レイ</t>
    </rPh>
    <rPh sb="33" eb="35">
      <t>エンカ</t>
    </rPh>
    <rPh sb="35" eb="37">
      <t>カリ</t>
    </rPh>
    <rPh sb="38" eb="40">
      <t>ニホン</t>
    </rPh>
    <rPh sb="40" eb="42">
      <t>カイスイ</t>
    </rPh>
    <rPh sb="43" eb="44">
      <t>モノ</t>
    </rPh>
    <rPh sb="46" eb="49">
      <t>シヨウカ</t>
    </rPh>
    <rPh sb="53" eb="54">
      <t>タ</t>
    </rPh>
    <rPh sb="54" eb="56">
      <t>カイシャ</t>
    </rPh>
    <rPh sb="60" eb="67">
      <t>ユウキシザイショウメイショ</t>
    </rPh>
    <rPh sb="68" eb="70">
      <t>ヒツヨウ</t>
    </rPh>
    <phoneticPr fontId="1"/>
  </si>
  <si>
    <t>アグリ革命　細粒</t>
    <rPh sb="3" eb="5">
      <t>カクメイ</t>
    </rPh>
    <rPh sb="6" eb="8">
      <t>サイリュウ</t>
    </rPh>
    <phoneticPr fontId="1"/>
  </si>
  <si>
    <t>(株)メニコン</t>
    <rPh sb="0" eb="3">
      <t>カブ</t>
    </rPh>
    <phoneticPr fontId="1"/>
  </si>
  <si>
    <t>R7.1</t>
    <phoneticPr fontId="1"/>
  </si>
  <si>
    <t>有機栽培のための有機肥料23.4（oiTHEO）</t>
    <rPh sb="0" eb="2">
      <t>ユウキ</t>
    </rPh>
    <rPh sb="2" eb="4">
      <t>サイバイ</t>
    </rPh>
    <rPh sb="8" eb="10">
      <t>ユウキ</t>
    </rPh>
    <rPh sb="10" eb="12">
      <t>ヒリョウ</t>
    </rPh>
    <phoneticPr fontId="1"/>
  </si>
  <si>
    <t>株式会社クレイ</t>
    <rPh sb="0" eb="2">
      <t>カブシキ</t>
    </rPh>
    <rPh sb="2" eb="4">
      <t>カイシャ</t>
    </rPh>
    <phoneticPr fontId="1"/>
  </si>
  <si>
    <t>大阪府受理番号70</t>
    <rPh sb="0" eb="2">
      <t>オオサカ</t>
    </rPh>
    <rPh sb="2" eb="3">
      <t>フ</t>
    </rPh>
    <rPh sb="3" eb="5">
      <t>ジュリ</t>
    </rPh>
    <rPh sb="5" eb="7">
      <t>バンゴウ</t>
    </rPh>
    <phoneticPr fontId="1"/>
  </si>
  <si>
    <t>ベスト苦土石灰</t>
    <rPh sb="3" eb="5">
      <t>クド</t>
    </rPh>
    <rPh sb="5" eb="7">
      <t>セッカイ</t>
    </rPh>
    <phoneticPr fontId="1"/>
  </si>
  <si>
    <t>誠信産業（株）</t>
    <rPh sb="0" eb="2">
      <t>セイシン</t>
    </rPh>
    <rPh sb="2" eb="4">
      <t>サンギョウ</t>
    </rPh>
    <rPh sb="4" eb="7">
      <t>カブ</t>
    </rPh>
    <phoneticPr fontId="1"/>
  </si>
  <si>
    <t>誠信16炭酸苦土石灰</t>
    <rPh sb="0" eb="1">
      <t>マコト</t>
    </rPh>
    <rPh sb="1" eb="2">
      <t>シン</t>
    </rPh>
    <rPh sb="4" eb="6">
      <t>タンサン</t>
    </rPh>
    <rPh sb="6" eb="10">
      <t>クドセッカイ</t>
    </rPh>
    <phoneticPr fontId="1"/>
  </si>
  <si>
    <t>アグリック（株）</t>
    <rPh sb="5" eb="8">
      <t>カブ</t>
    </rPh>
    <phoneticPr fontId="1"/>
  </si>
  <si>
    <t>MYKOS GOLD</t>
    <phoneticPr fontId="1"/>
  </si>
  <si>
    <t>土壌改良資材　有機JAS JASOM-191002</t>
    <phoneticPr fontId="1"/>
  </si>
  <si>
    <t>脱脂糠</t>
    <rPh sb="0" eb="2">
      <t>ダッシ</t>
    </rPh>
    <rPh sb="2" eb="3">
      <t>ヌカ</t>
    </rPh>
    <phoneticPr fontId="1"/>
  </si>
  <si>
    <t>南日本コメ油株式会社</t>
    <rPh sb="0" eb="3">
      <t>ミナミニホン</t>
    </rPh>
    <rPh sb="5" eb="6">
      <t>アブラ</t>
    </rPh>
    <rPh sb="6" eb="10">
      <t>カブシキガイシャ</t>
    </rPh>
    <phoneticPr fontId="1"/>
  </si>
  <si>
    <t>鹿児島県</t>
    <rPh sb="0" eb="4">
      <t>カゴシマケン</t>
    </rPh>
    <phoneticPr fontId="1"/>
  </si>
  <si>
    <t>埼玉県</t>
    <rPh sb="0" eb="3">
      <t>サイタマケン</t>
    </rPh>
    <phoneticPr fontId="1"/>
  </si>
  <si>
    <t>お魚ペレット660</t>
    <rPh sb="1" eb="2">
      <t>サカナ</t>
    </rPh>
    <phoneticPr fontId="1"/>
  </si>
  <si>
    <t>株式会社三成</t>
    <rPh sb="0" eb="4">
      <t>カブシキガイシャ</t>
    </rPh>
    <rPh sb="4" eb="6">
      <t>サンセイ</t>
    </rPh>
    <phoneticPr fontId="1"/>
  </si>
  <si>
    <t>熊本県</t>
    <rPh sb="0" eb="3">
      <t>クマモトケン</t>
    </rPh>
    <phoneticPr fontId="1"/>
  </si>
  <si>
    <t>三成魚粉</t>
    <rPh sb="0" eb="2">
      <t>サンセイ</t>
    </rPh>
    <rPh sb="2" eb="4">
      <t>ギョフン</t>
    </rPh>
    <phoneticPr fontId="1"/>
  </si>
  <si>
    <t>牛糞堆肥</t>
    <rPh sb="0" eb="2">
      <t>ギュウフン</t>
    </rPh>
    <rPh sb="2" eb="4">
      <t>タイヒ</t>
    </rPh>
    <phoneticPr fontId="1"/>
  </si>
  <si>
    <r>
      <rPr>
        <b/>
        <sz val="11"/>
        <rFont val="ＭＳ Ｐゴシック"/>
        <family val="3"/>
        <charset val="128"/>
      </rPr>
      <t>品名※１</t>
    </r>
    <r>
      <rPr>
        <sz val="11"/>
        <rFont val="ＭＳ Ｐゴシック"/>
        <family val="3"/>
        <charset val="128"/>
      </rPr>
      <t xml:space="preserve"> ペットネームの場合は末尾に〈PN〉と標記</t>
    </r>
    <rPh sb="12" eb="14">
      <t>バアイ</t>
    </rPh>
    <rPh sb="15" eb="17">
      <t>マツビ</t>
    </rPh>
    <rPh sb="23" eb="25">
      <t>ヒョウキ</t>
    </rPh>
    <phoneticPr fontId="1"/>
  </si>
  <si>
    <t>生産業者・輸入業者等</t>
    <phoneticPr fontId="1"/>
  </si>
  <si>
    <t>備考(ペットネーム等)</t>
    <rPh sb="9" eb="10">
      <t>トウ</t>
    </rPh>
    <phoneticPr fontId="1"/>
  </si>
  <si>
    <t>有機資材証明書提出</t>
    <phoneticPr fontId="1"/>
  </si>
  <si>
    <t>牛ちゃん有機</t>
    <rPh sb="0" eb="1">
      <t>ギュウ</t>
    </rPh>
    <rPh sb="4" eb="6">
      <t>ユウキ</t>
    </rPh>
    <phoneticPr fontId="1"/>
  </si>
  <si>
    <t>グリーン土の素</t>
    <rPh sb="4" eb="5">
      <t>ツチ</t>
    </rPh>
    <rPh sb="6" eb="7">
      <t>モト</t>
    </rPh>
    <phoneticPr fontId="1"/>
  </si>
  <si>
    <t>発酵牛糞堆肥</t>
    <rPh sb="0" eb="2">
      <t>ハッコウ</t>
    </rPh>
    <rPh sb="2" eb="4">
      <t>ギュウフン</t>
    </rPh>
    <rPh sb="4" eb="6">
      <t>タイヒ</t>
    </rPh>
    <phoneticPr fontId="1"/>
  </si>
  <si>
    <t>奈良県</t>
    <rPh sb="0" eb="3">
      <t>ナラケン</t>
    </rPh>
    <phoneticPr fontId="1"/>
  </si>
  <si>
    <t>R7.7</t>
    <phoneticPr fontId="1"/>
  </si>
  <si>
    <t>みのり堆肥</t>
    <rPh sb="3" eb="5">
      <t>タイヒ</t>
    </rPh>
    <phoneticPr fontId="1"/>
  </si>
  <si>
    <t>くみあいV有機</t>
    <rPh sb="5" eb="7">
      <t>ユウキ</t>
    </rPh>
    <phoneticPr fontId="1"/>
  </si>
  <si>
    <t>富山県</t>
    <rPh sb="0" eb="3">
      <t>トヤマケン</t>
    </rPh>
    <phoneticPr fontId="1"/>
  </si>
  <si>
    <t>くみあい堆肥VS、</t>
    <rPh sb="4" eb="6">
      <t>タイヒ</t>
    </rPh>
    <phoneticPr fontId="1"/>
  </si>
  <si>
    <t>火力鶏糞</t>
    <rPh sb="0" eb="2">
      <t>カリョク</t>
    </rPh>
    <rPh sb="2" eb="4">
      <t>ケイフン</t>
    </rPh>
    <phoneticPr fontId="1"/>
  </si>
  <si>
    <t>兵特肥690</t>
    <rPh sb="0" eb="1">
      <t>ヒョウ</t>
    </rPh>
    <rPh sb="1" eb="2">
      <t>トク</t>
    </rPh>
    <rPh sb="2" eb="3">
      <t>ヒ</t>
    </rPh>
    <phoneticPr fontId="1"/>
  </si>
  <si>
    <t>ペレット鶏糞</t>
    <rPh sb="4" eb="6">
      <t>ケイフン</t>
    </rPh>
    <phoneticPr fontId="1"/>
  </si>
  <si>
    <t>（有）イヨグリーンコーポレーション・富士見工業（株）</t>
    <rPh sb="0" eb="3">
      <t>ユウ</t>
    </rPh>
    <rPh sb="18" eb="21">
      <t>フジミ</t>
    </rPh>
    <rPh sb="21" eb="23">
      <t>コウギョウ</t>
    </rPh>
    <rPh sb="23" eb="26">
      <t>カブ</t>
    </rPh>
    <phoneticPr fontId="1"/>
  </si>
  <si>
    <t>チューモク（株）・富士見工業（株）</t>
    <rPh sb="5" eb="8">
      <t>カブ</t>
    </rPh>
    <rPh sb="9" eb="12">
      <t>フジミ</t>
    </rPh>
    <rPh sb="12" eb="14">
      <t>コウギョウ</t>
    </rPh>
    <rPh sb="14" eb="17">
      <t>カブ</t>
    </rPh>
    <phoneticPr fontId="1"/>
  </si>
  <si>
    <t>（有）ジェイワン・タケダファーム富士見工業（株）</t>
    <rPh sb="0" eb="3">
      <t>ユウ</t>
    </rPh>
    <rPh sb="16" eb="19">
      <t>フジミ</t>
    </rPh>
    <rPh sb="19" eb="21">
      <t>コウギョウ</t>
    </rPh>
    <rPh sb="21" eb="24">
      <t>カブ</t>
    </rPh>
    <phoneticPr fontId="1"/>
  </si>
  <si>
    <t>（有）冨士ファーム・富士見工業（株）</t>
    <rPh sb="0" eb="3">
      <t>ユウ</t>
    </rPh>
    <rPh sb="3" eb="5">
      <t>フジ</t>
    </rPh>
    <rPh sb="10" eb="13">
      <t>フジミ</t>
    </rPh>
    <rPh sb="13" eb="15">
      <t>コウギョウ</t>
    </rPh>
    <rPh sb="15" eb="18">
      <t>カブ</t>
    </rPh>
    <phoneticPr fontId="1"/>
  </si>
  <si>
    <t>竹村雅司・富士見工業(株)</t>
    <rPh sb="0" eb="2">
      <t>タケムラ</t>
    </rPh>
    <rPh sb="2" eb="4">
      <t>マサシ</t>
    </rPh>
    <rPh sb="5" eb="13">
      <t>フジミコウギョウカブシキガイシャ</t>
    </rPh>
    <phoneticPr fontId="1"/>
  </si>
  <si>
    <t>タマタイ産業(株)・富士見工業(株)</t>
    <rPh sb="4" eb="6">
      <t>サンギョウ</t>
    </rPh>
    <rPh sb="7" eb="8">
      <t>カブ</t>
    </rPh>
    <rPh sb="10" eb="18">
      <t>フジミコウギョウカブシキガイシャ</t>
    </rPh>
    <phoneticPr fontId="1"/>
  </si>
  <si>
    <t>トリエース</t>
    <phoneticPr fontId="1"/>
  </si>
  <si>
    <t>特選苦土石灰</t>
    <rPh sb="0" eb="2">
      <t>トクセン</t>
    </rPh>
    <rPh sb="2" eb="4">
      <t>クド</t>
    </rPh>
    <rPh sb="4" eb="6">
      <t>セッカイ</t>
    </rPh>
    <phoneticPr fontId="1"/>
  </si>
  <si>
    <t>シーシーエフジャパン（有）</t>
    <rPh sb="10" eb="13">
      <t>ユウゲンガイシャ</t>
    </rPh>
    <phoneticPr fontId="1"/>
  </si>
  <si>
    <t>第819号</t>
    <rPh sb="0" eb="1">
      <t>ダイ</t>
    </rPh>
    <rPh sb="4" eb="5">
      <t>ゴウ</t>
    </rPh>
    <phoneticPr fontId="1"/>
  </si>
  <si>
    <t>R7.11</t>
    <phoneticPr fontId="1"/>
  </si>
  <si>
    <t>成羽ポートリー（株）</t>
    <rPh sb="0" eb="2">
      <t>ナリハ</t>
    </rPh>
    <rPh sb="7" eb="10">
      <t>カブシキガイシャ</t>
    </rPh>
    <phoneticPr fontId="1"/>
  </si>
  <si>
    <t>有機JAS資材評価協議会JASOM-180906</t>
    <phoneticPr fontId="1"/>
  </si>
  <si>
    <t>みなみエコユーキ1号</t>
    <rPh sb="9" eb="10">
      <t>ゴウ</t>
    </rPh>
    <phoneticPr fontId="1"/>
  </si>
  <si>
    <t>愛知みなみ農業協同組合</t>
    <rPh sb="0" eb="2">
      <t>アイチ</t>
    </rPh>
    <rPh sb="5" eb="7">
      <t>ノウギョウ</t>
    </rPh>
    <rPh sb="7" eb="9">
      <t>キョウドウ</t>
    </rPh>
    <rPh sb="9" eb="11">
      <t>クミアイ</t>
    </rPh>
    <phoneticPr fontId="1"/>
  </si>
  <si>
    <t>（有）せせらぎ</t>
    <rPh sb="0" eb="3">
      <t>ユウゲンガイシャ</t>
    </rPh>
    <phoneticPr fontId="1"/>
  </si>
  <si>
    <t>平飼い鶏舎の発酵鶏堆肥</t>
    <phoneticPr fontId="1"/>
  </si>
  <si>
    <t>せせらぎ　発酵鶏糞</t>
    <rPh sb="5" eb="7">
      <t>ハッコウ</t>
    </rPh>
    <rPh sb="7" eb="9">
      <t>ケイフン</t>
    </rPh>
    <phoneticPr fontId="1"/>
  </si>
  <si>
    <t>牛ふん堆肥</t>
    <rPh sb="0" eb="1">
      <t>ギュウ</t>
    </rPh>
    <rPh sb="3" eb="5">
      <t>タイヒ</t>
    </rPh>
    <phoneticPr fontId="1"/>
  </si>
  <si>
    <t>（有）梅脇牧場</t>
    <rPh sb="0" eb="3">
      <t>ユウゲンガイシャ</t>
    </rPh>
    <rPh sb="3" eb="4">
      <t>ウメ</t>
    </rPh>
    <rPh sb="4" eb="5">
      <t>ワキ</t>
    </rPh>
    <rPh sb="5" eb="7">
      <t>ボクジョウ</t>
    </rPh>
    <phoneticPr fontId="1"/>
  </si>
  <si>
    <t>DM三井製糖(株)</t>
    <rPh sb="2" eb="4">
      <t>ミツイ</t>
    </rPh>
    <rPh sb="4" eb="6">
      <t>セイトウ</t>
    </rPh>
    <rPh sb="6" eb="9">
      <t>カブ</t>
    </rPh>
    <phoneticPr fontId="1"/>
  </si>
  <si>
    <t>EM・1への投入物</t>
    <rPh sb="6" eb="8">
      <t>トウニュウ</t>
    </rPh>
    <rPh sb="8" eb="9">
      <t>ブツ</t>
    </rPh>
    <phoneticPr fontId="1"/>
  </si>
  <si>
    <t>ワールド堆肥</t>
    <rPh sb="4" eb="6">
      <t>タイヒ</t>
    </rPh>
    <phoneticPr fontId="1"/>
  </si>
  <si>
    <t>(有)ワールド牧場</t>
    <rPh sb="0" eb="3">
      <t>ユウゲンガイシャ</t>
    </rPh>
    <rPh sb="7" eb="9">
      <t>ボクジョウ</t>
    </rPh>
    <phoneticPr fontId="1"/>
  </si>
  <si>
    <t>大阪府</t>
    <rPh sb="0" eb="3">
      <t>オオサカフ</t>
    </rPh>
    <phoneticPr fontId="1"/>
  </si>
  <si>
    <t>第233号</t>
    <rPh sb="0" eb="1">
      <t>ダイ</t>
    </rPh>
    <rPh sb="4" eb="5">
      <t>ゴウ</t>
    </rPh>
    <phoneticPr fontId="1"/>
  </si>
  <si>
    <t>ラクトボカシ3号</t>
    <rPh sb="7" eb="8">
      <t>ゴウ</t>
    </rPh>
    <phoneticPr fontId="1"/>
  </si>
  <si>
    <t>日本有機(株)</t>
    <rPh sb="0" eb="2">
      <t>ニホン</t>
    </rPh>
    <rPh sb="2" eb="4">
      <t>ユウキ</t>
    </rPh>
    <rPh sb="4" eb="7">
      <t>カブ</t>
    </rPh>
    <phoneticPr fontId="1"/>
  </si>
  <si>
    <t>NPO法人有機農業認証協会</t>
    <rPh sb="3" eb="5">
      <t>ホウジン</t>
    </rPh>
    <rPh sb="5" eb="7">
      <t>ユウキ</t>
    </rPh>
    <rPh sb="7" eb="9">
      <t>ノウギョウ</t>
    </rPh>
    <rPh sb="9" eb="11">
      <t>ニンショウ</t>
    </rPh>
    <rPh sb="11" eb="13">
      <t>キョウカイ</t>
    </rPh>
    <phoneticPr fontId="1"/>
  </si>
  <si>
    <t>農産発酵おひさま凝縮粉末</t>
    <rPh sb="0" eb="2">
      <t>ノウサン</t>
    </rPh>
    <rPh sb="2" eb="4">
      <t>ハッコウ</t>
    </rPh>
    <rPh sb="8" eb="10">
      <t>ギョウシュク</t>
    </rPh>
    <rPh sb="10" eb="12">
      <t>フンマツ</t>
    </rPh>
    <phoneticPr fontId="1"/>
  </si>
  <si>
    <t>R8.1</t>
    <phoneticPr fontId="1"/>
  </si>
  <si>
    <t>アクティー特配</t>
    <rPh sb="5" eb="7">
      <t>トクハイ</t>
    </rPh>
    <phoneticPr fontId="1"/>
  </si>
  <si>
    <t>(株)アクティー</t>
    <rPh sb="0" eb="3">
      <t>カブ</t>
    </rPh>
    <phoneticPr fontId="1"/>
  </si>
  <si>
    <t>JASOM-230601</t>
    <phoneticPr fontId="1"/>
  </si>
  <si>
    <t>36ほう酸塩肥料</t>
    <rPh sb="4" eb="5">
      <t>サン</t>
    </rPh>
    <rPh sb="5" eb="6">
      <t>エン</t>
    </rPh>
    <rPh sb="6" eb="8">
      <t>ヒリョウ</t>
    </rPh>
    <phoneticPr fontId="1"/>
  </si>
  <si>
    <t>TOMATEC</t>
    <phoneticPr fontId="1"/>
  </si>
  <si>
    <t>アイアンパワー</t>
    <phoneticPr fontId="1"/>
  </si>
  <si>
    <t>アイアンパワーT</t>
    <phoneticPr fontId="1"/>
  </si>
  <si>
    <t>輸</t>
    <rPh sb="0" eb="1">
      <t>ユ</t>
    </rPh>
    <phoneticPr fontId="2"/>
  </si>
  <si>
    <t>アイアンT（PN)</t>
    <phoneticPr fontId="1"/>
  </si>
  <si>
    <t>硫黄及びその化合物
農水省資材評価リスト(H28.3.31)掲載</t>
    <rPh sb="30" eb="32">
      <t>ケイサイ</t>
    </rPh>
    <phoneticPr fontId="1"/>
  </si>
  <si>
    <t>硫酸第一鉄</t>
    <rPh sb="0" eb="2">
      <t>リュウサン</t>
    </rPh>
    <rPh sb="2" eb="5">
      <t>ダイイチテツ</t>
    </rPh>
    <phoneticPr fontId="1"/>
  </si>
  <si>
    <t>製造：テツゲン</t>
    <rPh sb="0" eb="2">
      <t>セイゾウ</t>
    </rPh>
    <phoneticPr fontId="1"/>
  </si>
  <si>
    <t>ゆうきくん</t>
    <phoneticPr fontId="1"/>
  </si>
  <si>
    <t>ゆうきくんライト</t>
    <phoneticPr fontId="1"/>
  </si>
  <si>
    <t>阪中緑化資材</t>
    <rPh sb="0" eb="2">
      <t>サカナカ</t>
    </rPh>
    <rPh sb="2" eb="4">
      <t>リョッカ</t>
    </rPh>
    <rPh sb="4" eb="6">
      <t>シザイ</t>
    </rPh>
    <phoneticPr fontId="1"/>
  </si>
  <si>
    <t>JASOM-140528</t>
    <phoneticPr fontId="1"/>
  </si>
  <si>
    <t>JASOM-171113</t>
    <phoneticPr fontId="1"/>
  </si>
  <si>
    <t>におわない鶏糞ペレット</t>
    <rPh sb="5" eb="7">
      <t>ケイフン</t>
    </rPh>
    <phoneticPr fontId="1"/>
  </si>
  <si>
    <t>さかもと養鶏(株)</t>
    <rPh sb="4" eb="6">
      <t>ヨウケイ</t>
    </rPh>
    <rPh sb="6" eb="9">
      <t>カブ</t>
    </rPh>
    <phoneticPr fontId="1"/>
  </si>
  <si>
    <t>特肥119</t>
    <rPh sb="0" eb="1">
      <t>トク</t>
    </rPh>
    <rPh sb="1" eb="2">
      <t>ヒ</t>
    </rPh>
    <phoneticPr fontId="1"/>
  </si>
  <si>
    <t>天然粒マグ21</t>
    <rPh sb="0" eb="2">
      <t>テンネン</t>
    </rPh>
    <rPh sb="2" eb="3">
      <t>リュウ</t>
    </rPh>
    <phoneticPr fontId="1"/>
  </si>
  <si>
    <t>アイアグリ(株)</t>
    <rPh sb="5" eb="8">
      <t>カブ</t>
    </rPh>
    <phoneticPr fontId="1"/>
  </si>
  <si>
    <t>21天然硫酸苦土肥料</t>
    <rPh sb="2" eb="4">
      <t>テンネン</t>
    </rPh>
    <rPh sb="4" eb="6">
      <t>リュウサン</t>
    </rPh>
    <rPh sb="6" eb="8">
      <t>クド</t>
    </rPh>
    <rPh sb="8" eb="10">
      <t>ヒリョウ</t>
    </rPh>
    <phoneticPr fontId="1"/>
  </si>
  <si>
    <t>クリビオ　農・園芸用</t>
    <rPh sb="5" eb="6">
      <t>ノウ</t>
    </rPh>
    <rPh sb="7" eb="9">
      <t>エンゲイ</t>
    </rPh>
    <rPh sb="9" eb="10">
      <t>ヨウ</t>
    </rPh>
    <phoneticPr fontId="1"/>
  </si>
  <si>
    <t>有機JAS資材評価協議会JASOM-191208</t>
    <phoneticPr fontId="1"/>
  </si>
  <si>
    <t>株式会社クリビオ</t>
    <phoneticPr fontId="1"/>
  </si>
  <si>
    <t>JASOM-240620</t>
    <phoneticPr fontId="1"/>
  </si>
  <si>
    <t>有機特濃パワーの泉</t>
    <rPh sb="0" eb="2">
      <t>ユウキ</t>
    </rPh>
    <rPh sb="2" eb="4">
      <t>トクノウ</t>
    </rPh>
    <rPh sb="8" eb="9">
      <t>イズミ</t>
    </rPh>
    <phoneticPr fontId="1"/>
  </si>
  <si>
    <t>株式会社クリエイト</t>
    <phoneticPr fontId="1"/>
  </si>
  <si>
    <t>カルスNC-R</t>
    <phoneticPr fontId="1"/>
  </si>
  <si>
    <t>リサール酵産(株)</t>
    <rPh sb="4" eb="5">
      <t>コウ</t>
    </rPh>
    <rPh sb="5" eb="6">
      <t>サン</t>
    </rPh>
    <rPh sb="6" eb="9">
      <t>カブ</t>
    </rPh>
    <phoneticPr fontId="1"/>
  </si>
  <si>
    <t>JASOM-201201</t>
    <phoneticPr fontId="1"/>
  </si>
  <si>
    <t>京堆肥</t>
    <rPh sb="0" eb="1">
      <t>キョウ</t>
    </rPh>
    <rPh sb="1" eb="3">
      <t>タイヒ</t>
    </rPh>
    <phoneticPr fontId="1"/>
  </si>
  <si>
    <t>(株)ヨードクリーン</t>
    <rPh sb="0" eb="3">
      <t>カブ</t>
    </rPh>
    <phoneticPr fontId="1"/>
  </si>
  <si>
    <t>JASOM-231008</t>
    <phoneticPr fontId="1"/>
  </si>
  <si>
    <t>Ｒ8年6月1日現在</t>
    <rPh sb="2" eb="3">
      <t>ネン</t>
    </rPh>
    <rPh sb="4" eb="5">
      <t>ガツ</t>
    </rPh>
    <rPh sb="6" eb="7">
      <t>ニチ</t>
    </rPh>
    <rPh sb="7" eb="9">
      <t>ゲンザイ</t>
    </rPh>
    <phoneticPr fontId="1"/>
  </si>
  <si>
    <t>R8.5</t>
    <phoneticPr fontId="1"/>
  </si>
  <si>
    <t>なにわ黒牛牧場</t>
    <phoneticPr fontId="1"/>
  </si>
  <si>
    <t>株式会社 Special Food.J</t>
    <phoneticPr fontId="1"/>
  </si>
  <si>
    <r>
      <t>発酵</t>
    </r>
    <r>
      <rPr>
        <sz val="11"/>
        <rFont val="Microsoft JhengHei UI"/>
        <family val="3"/>
        <charset val="134"/>
      </rPr>
      <t>⽜</t>
    </r>
    <r>
      <rPr>
        <sz val="11"/>
        <rFont val="ＭＳ Ｐゴシック"/>
        <family val="3"/>
        <charset val="128"/>
      </rPr>
      <t>糞堆肥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</si>
</sst>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Microsoft JhengHei UI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2" borderId="12" xfId="0" applyFont="1" applyFill="1" applyBorder="1" applyAlignment="1">
      <alignment vertical="center" shrinkToFi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vertical="center" shrinkToFit="1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shrinkToFit="1"/>
    </xf>
    <xf numFmtId="0" fontId="0" fillId="0" borderId="3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3" borderId="11" xfId="0" applyFill="1" applyBorder="1" applyAlignment="1">
      <alignment vertical="center" shrinkToFit="1"/>
    </xf>
    <xf numFmtId="0" fontId="0" fillId="0" borderId="32" xfId="0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3" xfId="0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4" xfId="0" applyBorder="1" applyAlignment="1">
      <alignment shrinkToFit="1"/>
    </xf>
    <xf numFmtId="0" fontId="0" fillId="0" borderId="13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2" xfId="0" applyBorder="1" applyAlignment="1">
      <alignment shrinkToFit="1"/>
    </xf>
    <xf numFmtId="49" fontId="0" fillId="0" borderId="1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49" fontId="0" fillId="0" borderId="11" xfId="0" applyNumberFormat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2" borderId="2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2" borderId="12" xfId="0" applyFill="1" applyBorder="1" applyAlignment="1">
      <alignment shrinkToFit="1"/>
    </xf>
    <xf numFmtId="0" fontId="0" fillId="0" borderId="39" xfId="0" applyBorder="1" applyAlignment="1">
      <alignment vertical="center" shrinkToFit="1"/>
    </xf>
    <xf numFmtId="56" fontId="0" fillId="0" borderId="1" xfId="0" applyNumberFormat="1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49" fontId="0" fillId="2" borderId="13" xfId="0" applyNumberFormat="1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left" vertical="center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 shrinkToFit="1"/>
    </xf>
    <xf numFmtId="0" fontId="0" fillId="3" borderId="1" xfId="0" applyFill="1" applyBorder="1" applyAlignment="1">
      <alignment vertical="center" shrinkToFit="1"/>
    </xf>
    <xf numFmtId="0" fontId="0" fillId="3" borderId="12" xfId="0" applyFill="1" applyBorder="1" applyAlignment="1">
      <alignment shrinkToFit="1"/>
    </xf>
    <xf numFmtId="0" fontId="0" fillId="3" borderId="13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2" xfId="0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3" borderId="15" xfId="0" applyFill="1" applyBorder="1" applyAlignment="1">
      <alignment vertical="center" shrinkToFit="1"/>
    </xf>
    <xf numFmtId="0" fontId="2" fillId="0" borderId="12" xfId="0" applyFont="1" applyBorder="1" applyAlignment="1">
      <alignment horizontal="right" vertical="center" shrinkToFit="1"/>
    </xf>
    <xf numFmtId="0" fontId="0" fillId="2" borderId="39" xfId="0" applyFill="1" applyBorder="1" applyAlignment="1">
      <alignment vertical="center" shrinkToFit="1"/>
    </xf>
    <xf numFmtId="0" fontId="0" fillId="3" borderId="39" xfId="0" applyFill="1" applyBorder="1" applyAlignment="1">
      <alignment vertical="center" shrinkToFit="1"/>
    </xf>
    <xf numFmtId="56" fontId="0" fillId="3" borderId="1" xfId="0" applyNumberFormat="1" applyFill="1" applyBorder="1" applyAlignment="1">
      <alignment horizontal="left" vertical="center" shrinkToFit="1"/>
    </xf>
    <xf numFmtId="0" fontId="0" fillId="0" borderId="39" xfId="0" applyBorder="1" applyAlignment="1">
      <alignment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vertical="center" wrapText="1"/>
    </xf>
    <xf numFmtId="0" fontId="0" fillId="0" borderId="24" xfId="0" applyBorder="1" applyAlignment="1">
      <alignment vertical="center" shrinkToFit="1"/>
    </xf>
    <xf numFmtId="0" fontId="0" fillId="0" borderId="29" xfId="0" applyBorder="1" applyAlignment="1">
      <alignment horizontal="center" vertical="center" shrinkToFit="1"/>
    </xf>
    <xf numFmtId="49" fontId="0" fillId="0" borderId="25" xfId="0" applyNumberForma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8" xfId="0" applyBorder="1" applyAlignment="1">
      <alignment shrinkToFit="1"/>
    </xf>
    <xf numFmtId="0" fontId="0" fillId="4" borderId="11" xfId="0" applyFill="1" applyBorder="1" applyAlignment="1">
      <alignment vertical="center" shrinkToFit="1"/>
    </xf>
    <xf numFmtId="0" fontId="0" fillId="4" borderId="13" xfId="0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4" borderId="39" xfId="0" applyFill="1" applyBorder="1" applyAlignment="1">
      <alignment vertical="center" shrinkToFit="1"/>
    </xf>
    <xf numFmtId="0" fontId="0" fillId="4" borderId="15" xfId="0" applyFill="1" applyBorder="1" applyAlignment="1">
      <alignment vertical="center" shrinkToFit="1"/>
    </xf>
    <xf numFmtId="0" fontId="2" fillId="4" borderId="12" xfId="0" applyFont="1" applyFill="1" applyBorder="1" applyAlignment="1">
      <alignment vertical="center" shrinkToFit="1"/>
    </xf>
    <xf numFmtId="0" fontId="0" fillId="4" borderId="1" xfId="0" applyFill="1" applyBorder="1" applyAlignment="1">
      <alignment horizontal="left" vertical="center" shrinkToFit="1"/>
    </xf>
    <xf numFmtId="0" fontId="0" fillId="4" borderId="12" xfId="0" applyFill="1" applyBorder="1" applyAlignment="1">
      <alignment shrinkToFit="1"/>
    </xf>
    <xf numFmtId="0" fontId="0" fillId="4" borderId="4" xfId="0" applyFill="1" applyBorder="1" applyAlignment="1">
      <alignment vertical="center" shrinkToFit="1"/>
    </xf>
    <xf numFmtId="56" fontId="0" fillId="4" borderId="1" xfId="0" applyNumberFormat="1" applyFill="1" applyBorder="1" applyAlignment="1">
      <alignment horizontal="left" vertical="center" shrinkToFit="1"/>
    </xf>
    <xf numFmtId="0" fontId="0" fillId="4" borderId="2" xfId="0" applyFill="1" applyBorder="1" applyAlignment="1">
      <alignment vertical="center" shrinkToFit="1"/>
    </xf>
    <xf numFmtId="49" fontId="0" fillId="4" borderId="13" xfId="0" applyNumberForma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0" fontId="0" fillId="4" borderId="20" xfId="0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0" fontId="0" fillId="4" borderId="3" xfId="0" applyFill="1" applyBorder="1" applyAlignment="1">
      <alignment vertical="center" shrinkToFit="1"/>
    </xf>
    <xf numFmtId="0" fontId="0" fillId="4" borderId="17" xfId="0" applyFill="1" applyBorder="1" applyAlignment="1">
      <alignment vertical="center" shrinkToFit="1"/>
    </xf>
    <xf numFmtId="0" fontId="0" fillId="4" borderId="18" xfId="0" applyFill="1" applyBorder="1" applyAlignment="1">
      <alignment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19" xfId="0" applyFill="1" applyBorder="1" applyAlignment="1">
      <alignment shrinkToFit="1"/>
    </xf>
    <xf numFmtId="0" fontId="0" fillId="5" borderId="41" xfId="0" applyFill="1" applyBorder="1" applyAlignment="1">
      <alignment vertical="center" shrinkToFit="1"/>
    </xf>
    <xf numFmtId="0" fontId="0" fillId="5" borderId="30" xfId="0" applyFill="1" applyBorder="1" applyAlignment="1">
      <alignment horizontal="center" vertical="center" shrinkToFit="1"/>
    </xf>
    <xf numFmtId="49" fontId="0" fillId="5" borderId="30" xfId="0" applyNumberFormat="1" applyFill="1" applyBorder="1" applyAlignment="1">
      <alignment horizontal="center" vertical="center" shrinkToFit="1"/>
    </xf>
    <xf numFmtId="0" fontId="0" fillId="5" borderId="43" xfId="0" applyFill="1" applyBorder="1" applyAlignment="1">
      <alignment vertical="center" shrinkToFit="1"/>
    </xf>
    <xf numFmtId="0" fontId="2" fillId="5" borderId="44" xfId="0" applyFont="1" applyFill="1" applyBorder="1" applyAlignment="1">
      <alignment vertical="center" shrinkToFit="1"/>
    </xf>
    <xf numFmtId="0" fontId="0" fillId="5" borderId="11" xfId="0" applyFill="1" applyBorder="1" applyAlignment="1">
      <alignment vertical="center" shrinkToFit="1"/>
    </xf>
    <xf numFmtId="0" fontId="0" fillId="5" borderId="13" xfId="0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0" fontId="0" fillId="5" borderId="39" xfId="0" applyFill="1" applyBorder="1" applyAlignment="1">
      <alignment vertical="center" shrinkToFit="1"/>
    </xf>
    <xf numFmtId="0" fontId="0" fillId="5" borderId="15" xfId="0" applyFill="1" applyBorder="1" applyAlignment="1">
      <alignment vertical="center" shrinkToFit="1"/>
    </xf>
    <xf numFmtId="0" fontId="2" fillId="5" borderId="12" xfId="0" applyFont="1" applyFill="1" applyBorder="1" applyAlignment="1">
      <alignment vertical="center" shrinkToFit="1"/>
    </xf>
    <xf numFmtId="0" fontId="0" fillId="6" borderId="11" xfId="0" applyFill="1" applyBorder="1" applyAlignment="1">
      <alignment vertical="center" shrinkToFit="1"/>
    </xf>
    <xf numFmtId="0" fontId="0" fillId="6" borderId="13" xfId="0" applyFill="1" applyBorder="1" applyAlignment="1">
      <alignment horizontal="center" vertical="center" shrinkToFit="1"/>
    </xf>
    <xf numFmtId="49" fontId="0" fillId="6" borderId="1" xfId="0" applyNumberFormat="1" applyFill="1" applyBorder="1" applyAlignment="1">
      <alignment horizontal="center" vertical="center" shrinkToFit="1"/>
    </xf>
    <xf numFmtId="0" fontId="0" fillId="6" borderId="39" xfId="0" applyFill="1" applyBorder="1" applyAlignment="1">
      <alignment vertical="center" shrinkToFit="1"/>
    </xf>
    <xf numFmtId="0" fontId="0" fillId="6" borderId="15" xfId="0" applyFill="1" applyBorder="1" applyAlignment="1">
      <alignment vertical="center" shrinkToFit="1"/>
    </xf>
    <xf numFmtId="0" fontId="2" fillId="6" borderId="12" xfId="0" applyFont="1" applyFill="1" applyBorder="1" applyAlignment="1">
      <alignment vertical="center" shrinkToFit="1"/>
    </xf>
    <xf numFmtId="49" fontId="0" fillId="6" borderId="13" xfId="0" applyNumberFormat="1" applyFill="1" applyBorder="1" applyAlignment="1">
      <alignment horizontal="center" vertical="center" shrinkToFit="1"/>
    </xf>
    <xf numFmtId="0" fontId="0" fillId="6" borderId="2" xfId="0" applyFill="1" applyBorder="1" applyAlignment="1">
      <alignment vertical="center" shrinkToFit="1"/>
    </xf>
    <xf numFmtId="0" fontId="0" fillId="4" borderId="39" xfId="0" applyFill="1" applyBorder="1" applyAlignment="1">
      <alignment horizontal="left" vertical="center" shrinkToFit="1"/>
    </xf>
    <xf numFmtId="0" fontId="0" fillId="7" borderId="11" xfId="0" applyFill="1" applyBorder="1" applyAlignment="1">
      <alignment vertical="center" shrinkToFit="1"/>
    </xf>
    <xf numFmtId="0" fontId="0" fillId="7" borderId="13" xfId="0" applyFill="1" applyBorder="1" applyAlignment="1">
      <alignment horizontal="center" vertical="center" shrinkToFit="1"/>
    </xf>
    <xf numFmtId="49" fontId="0" fillId="7" borderId="1" xfId="0" applyNumberFormat="1" applyFill="1" applyBorder="1" applyAlignment="1">
      <alignment horizontal="center" vertical="center" shrinkToFit="1"/>
    </xf>
    <xf numFmtId="0" fontId="0" fillId="7" borderId="2" xfId="0" applyFill="1" applyBorder="1" applyAlignment="1">
      <alignment vertical="center" shrinkToFit="1"/>
    </xf>
    <xf numFmtId="0" fontId="2" fillId="7" borderId="12" xfId="0" applyFont="1" applyFill="1" applyBorder="1" applyAlignment="1">
      <alignment vertical="center" shrinkToFit="1"/>
    </xf>
    <xf numFmtId="0" fontId="0" fillId="8" borderId="42" xfId="0" applyFill="1" applyBorder="1" applyAlignment="1">
      <alignment vertical="center" shrinkToFit="1"/>
    </xf>
    <xf numFmtId="0" fontId="0" fillId="8" borderId="43" xfId="0" applyFill="1" applyBorder="1" applyAlignment="1">
      <alignment horizontal="left" vertical="center" shrinkToFit="1"/>
    </xf>
    <xf numFmtId="0" fontId="0" fillId="8" borderId="30" xfId="0" applyFill="1" applyBorder="1" applyAlignment="1">
      <alignment horizontal="center" vertical="center" shrinkToFit="1"/>
    </xf>
    <xf numFmtId="0" fontId="0" fillId="8" borderId="42" xfId="0" applyFill="1" applyBorder="1" applyAlignment="1">
      <alignment horizontal="left" vertical="center" shrinkToFit="1"/>
    </xf>
    <xf numFmtId="0" fontId="0" fillId="8" borderId="45" xfId="0" applyFill="1" applyBorder="1" applyAlignment="1">
      <alignment horizontal="left" vertical="center" shrinkToFit="1"/>
    </xf>
    <xf numFmtId="0" fontId="0" fillId="8" borderId="44" xfId="0" applyFill="1" applyBorder="1" applyAlignment="1">
      <alignment shrinkToFit="1"/>
    </xf>
    <xf numFmtId="0" fontId="0" fillId="8" borderId="11" xfId="0" applyFill="1" applyBorder="1" applyAlignment="1">
      <alignment vertical="center" shrinkToFit="1"/>
    </xf>
    <xf numFmtId="0" fontId="0" fillId="8" borderId="1" xfId="0" applyFill="1" applyBorder="1" applyAlignment="1">
      <alignment vertical="center" shrinkToFit="1"/>
    </xf>
    <xf numFmtId="0" fontId="0" fillId="8" borderId="2" xfId="0" applyFill="1" applyBorder="1" applyAlignment="1">
      <alignment vertical="center" shrinkToFit="1"/>
    </xf>
    <xf numFmtId="0" fontId="0" fillId="8" borderId="13" xfId="0" applyFill="1" applyBorder="1" applyAlignment="1">
      <alignment horizontal="center" vertical="center" shrinkToFit="1"/>
    </xf>
    <xf numFmtId="0" fontId="0" fillId="8" borderId="1" xfId="0" applyFill="1" applyBorder="1" applyAlignment="1">
      <alignment horizontal="left" vertical="center" shrinkToFit="1"/>
    </xf>
    <xf numFmtId="0" fontId="0" fillId="8" borderId="1" xfId="0" applyFill="1" applyBorder="1" applyAlignment="1">
      <alignment horizontal="left" vertical="center" wrapText="1" shrinkToFit="1"/>
    </xf>
    <xf numFmtId="0" fontId="0" fillId="8" borderId="12" xfId="0" applyFill="1" applyBorder="1" applyAlignment="1">
      <alignment shrinkToFit="1"/>
    </xf>
    <xf numFmtId="0" fontId="0" fillId="8" borderId="2" xfId="0" applyFill="1" applyBorder="1" applyAlignment="1">
      <alignment horizontal="left" vertical="center" shrinkToFit="1"/>
    </xf>
    <xf numFmtId="0" fontId="0" fillId="8" borderId="39" xfId="0" applyFill="1" applyBorder="1" applyAlignment="1">
      <alignment horizontal="left" vertical="center" shrinkToFi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shrinkToFit="1"/>
    </xf>
    <xf numFmtId="0" fontId="0" fillId="0" borderId="21" xfId="0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22" xfId="0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2" xfId="0" applyBorder="1" applyAlignment="1">
      <alignment shrinkToFit="1"/>
    </xf>
    <xf numFmtId="0" fontId="10" fillId="0" borderId="0" xfId="0" applyFont="1" applyAlignment="1">
      <alignment wrapText="1"/>
    </xf>
    <xf numFmtId="0" fontId="10" fillId="0" borderId="18" xfId="0" applyFont="1" applyBorder="1" applyAlignment="1">
      <alignment shrinkToFit="1"/>
    </xf>
    <xf numFmtId="0" fontId="2" fillId="8" borderId="12" xfId="0" applyFont="1" applyFill="1" applyBorder="1" applyAlignment="1">
      <alignment vertical="center" shrinkToFit="1"/>
    </xf>
    <xf numFmtId="0" fontId="0" fillId="8" borderId="15" xfId="0" applyFill="1" applyBorder="1" applyAlignment="1">
      <alignment vertical="center" shrinkToFit="1"/>
    </xf>
    <xf numFmtId="0" fontId="0" fillId="8" borderId="39" xfId="0" applyFill="1" applyBorder="1" applyAlignment="1">
      <alignment vertical="center" shrinkToFit="1"/>
    </xf>
    <xf numFmtId="49" fontId="0" fillId="8" borderId="1" xfId="0" applyNumberFormat="1" applyFill="1" applyBorder="1" applyAlignment="1">
      <alignment horizontal="center" vertical="center" shrinkToFit="1"/>
    </xf>
    <xf numFmtId="0" fontId="0" fillId="0" borderId="23" xfId="0" applyBorder="1" applyAlignment="1">
      <alignment shrinkToFit="1"/>
    </xf>
    <xf numFmtId="0" fontId="0" fillId="0" borderId="40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3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shrinkToFit="1"/>
    </xf>
    <xf numFmtId="0" fontId="0" fillId="0" borderId="6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1FC1-E87E-47C0-9BD0-D5155C159134}">
  <sheetPr>
    <tabColor rgb="FFFF0000"/>
    <pageSetUpPr fitToPage="1"/>
  </sheetPr>
  <dimension ref="A1:P190"/>
  <sheetViews>
    <sheetView tabSelected="1" zoomScaleNormal="100" workbookViewId="0">
      <selection activeCell="D132" sqref="D132"/>
    </sheetView>
  </sheetViews>
  <sheetFormatPr defaultRowHeight="13.5" x14ac:dyDescent="0.15"/>
  <cols>
    <col min="1" max="1" width="5.625" style="141" customWidth="1"/>
    <col min="2" max="2" width="4" style="139" hidden="1" customWidth="1"/>
    <col min="3" max="3" width="5.625" style="142" hidden="1" customWidth="1"/>
    <col min="4" max="4" width="45.125" style="141" customWidth="1"/>
    <col min="5" max="5" width="24.5" style="141" customWidth="1"/>
    <col min="6" max="6" width="5.875" style="141" hidden="1" customWidth="1"/>
    <col min="7" max="7" width="4.875" style="141" hidden="1" customWidth="1"/>
    <col min="8" max="8" width="5.875" style="141" hidden="1" customWidth="1"/>
    <col min="9" max="9" width="5" style="141" hidden="1" customWidth="1"/>
    <col min="10" max="10" width="5.75" style="140" hidden="1" customWidth="1"/>
    <col min="11" max="11" width="12.25" style="139" customWidth="1"/>
    <col min="12" max="12" width="11.625" style="138" customWidth="1"/>
    <col min="13" max="13" width="38.125" style="138" customWidth="1"/>
    <col min="14" max="14" width="12.625" style="137" customWidth="1"/>
    <col min="15" max="16" width="12.625" style="137" hidden="1" customWidth="1"/>
    <col min="17" max="16384" width="9" style="137"/>
  </cols>
  <sheetData>
    <row r="1" spans="1:16" ht="18.75" x14ac:dyDescent="0.15">
      <c r="D1" s="188" t="s">
        <v>274</v>
      </c>
      <c r="F1" s="187"/>
      <c r="G1" s="186"/>
      <c r="M1" s="181" t="s">
        <v>6</v>
      </c>
      <c r="N1" s="181"/>
    </row>
    <row r="2" spans="1:16" customFormat="1" ht="14.25" x14ac:dyDescent="0.15">
      <c r="A2" s="181"/>
      <c r="B2" s="179"/>
      <c r="C2" s="183"/>
      <c r="D2" s="178"/>
      <c r="E2" s="181"/>
      <c r="F2" s="182"/>
      <c r="G2" s="181"/>
      <c r="H2" s="181"/>
      <c r="I2" s="181"/>
      <c r="J2" s="180"/>
      <c r="K2" s="179"/>
      <c r="L2" s="178"/>
      <c r="M2" s="185" t="s">
        <v>465</v>
      </c>
      <c r="N2" s="185"/>
    </row>
    <row r="3" spans="1:16" customFormat="1" x14ac:dyDescent="0.15">
      <c r="A3" s="181"/>
      <c r="B3" s="179"/>
      <c r="C3" s="183"/>
      <c r="D3" s="181" t="s">
        <v>357</v>
      </c>
      <c r="E3" s="181"/>
      <c r="F3" s="182"/>
      <c r="G3" s="181"/>
      <c r="H3" s="181"/>
      <c r="I3" s="181"/>
      <c r="J3" s="180"/>
      <c r="K3" s="179"/>
      <c r="M3" s="178"/>
    </row>
    <row r="4" spans="1:16" customFormat="1" x14ac:dyDescent="0.15">
      <c r="A4" s="181"/>
      <c r="B4" s="179"/>
      <c r="C4" s="183"/>
      <c r="D4" s="184" t="s">
        <v>358</v>
      </c>
      <c r="E4" s="181"/>
      <c r="F4" s="182"/>
      <c r="G4" s="181"/>
      <c r="H4" s="181"/>
      <c r="I4" s="181"/>
      <c r="J4" s="180"/>
      <c r="K4" s="179"/>
      <c r="M4" s="178"/>
    </row>
    <row r="5" spans="1:16" customFormat="1" x14ac:dyDescent="0.15">
      <c r="A5" s="181"/>
      <c r="B5" s="179"/>
      <c r="C5" s="183"/>
      <c r="D5" s="184" t="s">
        <v>359</v>
      </c>
      <c r="E5" s="181"/>
      <c r="F5" s="182"/>
      <c r="G5" s="181"/>
      <c r="H5" s="181"/>
      <c r="I5" s="181"/>
      <c r="J5" s="180"/>
      <c r="K5" s="179"/>
      <c r="M5" s="178"/>
    </row>
    <row r="6" spans="1:16" customFormat="1" x14ac:dyDescent="0.15">
      <c r="A6" s="181"/>
      <c r="B6" s="179"/>
      <c r="C6" s="183"/>
      <c r="D6" t="s">
        <v>360</v>
      </c>
      <c r="E6" s="181"/>
      <c r="F6" s="182"/>
      <c r="G6" s="181"/>
      <c r="H6" s="181"/>
      <c r="I6" s="181"/>
      <c r="J6" s="180"/>
      <c r="K6" s="179"/>
      <c r="M6" s="178"/>
    </row>
    <row r="7" spans="1:16" customFormat="1" x14ac:dyDescent="0.15">
      <c r="A7" s="181"/>
      <c r="B7" s="179"/>
      <c r="C7" s="183"/>
      <c r="D7" t="s">
        <v>361</v>
      </c>
      <c r="E7" s="181"/>
      <c r="F7" s="182"/>
      <c r="G7" s="181"/>
      <c r="H7" s="181"/>
      <c r="I7" s="181"/>
      <c r="J7" s="180"/>
      <c r="K7" s="179"/>
      <c r="M7" s="178"/>
    </row>
    <row r="8" spans="1:16" ht="14.25" thickBot="1" x14ac:dyDescent="0.2">
      <c r="D8" s="138"/>
      <c r="F8" s="177"/>
    </row>
    <row r="9" spans="1:16" ht="17.25" customHeight="1" thickBot="1" x14ac:dyDescent="0.2">
      <c r="A9" s="176" t="s">
        <v>33</v>
      </c>
      <c r="B9" s="175"/>
      <c r="C9" s="174"/>
      <c r="D9" s="166" t="s">
        <v>383</v>
      </c>
      <c r="E9" s="173" t="s">
        <v>384</v>
      </c>
      <c r="F9" s="172" t="s">
        <v>7</v>
      </c>
      <c r="G9" s="171" t="s">
        <v>8</v>
      </c>
      <c r="H9" s="170" t="s">
        <v>9</v>
      </c>
      <c r="I9" s="169" t="s">
        <v>10</v>
      </c>
      <c r="J9" s="168" t="s">
        <v>11</v>
      </c>
      <c r="K9" s="167" t="s">
        <v>62</v>
      </c>
      <c r="L9" s="166"/>
      <c r="M9" s="166" t="s">
        <v>385</v>
      </c>
      <c r="N9" s="165" t="s">
        <v>386</v>
      </c>
      <c r="O9" s="164"/>
      <c r="P9" s="163"/>
    </row>
    <row r="10" spans="1:16" x14ac:dyDescent="0.15">
      <c r="A10" s="8">
        <v>1</v>
      </c>
      <c r="B10" s="12"/>
      <c r="C10" s="13"/>
      <c r="D10" s="14" t="s">
        <v>233</v>
      </c>
      <c r="E10" s="15" t="s">
        <v>275</v>
      </c>
      <c r="F10" s="8"/>
      <c r="G10" s="16"/>
      <c r="H10" s="8"/>
      <c r="I10" s="16"/>
      <c r="J10" s="17"/>
      <c r="K10" s="12" t="s">
        <v>20</v>
      </c>
      <c r="L10" s="18" t="s">
        <v>232</v>
      </c>
      <c r="M10" s="19" t="s">
        <v>230</v>
      </c>
      <c r="N10" s="20" t="s">
        <v>202</v>
      </c>
      <c r="O10" s="149"/>
      <c r="P10" s="153" t="s">
        <v>44</v>
      </c>
    </row>
    <row r="11" spans="1:16" ht="14.25" thickBot="1" x14ac:dyDescent="0.2">
      <c r="A11" s="128">
        <v>2</v>
      </c>
      <c r="B11" s="98"/>
      <c r="C11" s="99"/>
      <c r="D11" s="122" t="s">
        <v>433</v>
      </c>
      <c r="E11" s="123" t="s">
        <v>434</v>
      </c>
      <c r="F11" s="97"/>
      <c r="G11" s="100"/>
      <c r="H11" s="97"/>
      <c r="I11" s="100"/>
      <c r="J11" s="101"/>
      <c r="K11" s="124" t="s">
        <v>93</v>
      </c>
      <c r="L11" s="125">
        <v>5073</v>
      </c>
      <c r="M11" s="126"/>
      <c r="N11" s="127" t="s">
        <v>429</v>
      </c>
      <c r="O11" s="148"/>
      <c r="P11" s="151"/>
    </row>
    <row r="12" spans="1:16" x14ac:dyDescent="0.15">
      <c r="A12" s="9">
        <v>3</v>
      </c>
      <c r="B12" s="21" t="s">
        <v>12</v>
      </c>
      <c r="C12" s="22"/>
      <c r="D12" s="23" t="s">
        <v>195</v>
      </c>
      <c r="E12" s="24" t="s">
        <v>276</v>
      </c>
      <c r="F12" s="9">
        <v>5.3</v>
      </c>
      <c r="G12" s="24">
        <v>0</v>
      </c>
      <c r="H12" s="9">
        <v>2.2999999999999998</v>
      </c>
      <c r="I12" s="24">
        <v>0</v>
      </c>
      <c r="J12" s="25">
        <v>1</v>
      </c>
      <c r="K12" s="21" t="s">
        <v>13</v>
      </c>
      <c r="L12" s="26">
        <v>1180</v>
      </c>
      <c r="M12" s="26" t="s">
        <v>39</v>
      </c>
      <c r="N12" s="27" t="s">
        <v>149</v>
      </c>
      <c r="O12" s="148" t="s">
        <v>149</v>
      </c>
      <c r="P12" s="162" t="s">
        <v>41</v>
      </c>
    </row>
    <row r="13" spans="1:16" x14ac:dyDescent="0.15">
      <c r="A13" s="9">
        <v>4</v>
      </c>
      <c r="B13" s="21"/>
      <c r="C13" s="28"/>
      <c r="D13" s="23" t="s">
        <v>151</v>
      </c>
      <c r="E13" s="24" t="s">
        <v>63</v>
      </c>
      <c r="F13" s="9"/>
      <c r="G13" s="24"/>
      <c r="H13" s="9"/>
      <c r="I13" s="24"/>
      <c r="J13" s="25"/>
      <c r="K13" s="21" t="s">
        <v>67</v>
      </c>
      <c r="L13" s="26">
        <v>1568</v>
      </c>
      <c r="M13" s="26" t="s">
        <v>152</v>
      </c>
      <c r="N13" s="27" t="s">
        <v>245</v>
      </c>
      <c r="O13" s="148"/>
      <c r="P13" s="151"/>
    </row>
    <row r="14" spans="1:16" x14ac:dyDescent="0.15">
      <c r="A14" s="9">
        <v>5</v>
      </c>
      <c r="B14" s="21"/>
      <c r="C14" s="28"/>
      <c r="D14" s="23" t="s">
        <v>216</v>
      </c>
      <c r="E14" s="29" t="s">
        <v>252</v>
      </c>
      <c r="F14" s="9"/>
      <c r="G14" s="24"/>
      <c r="H14" s="9"/>
      <c r="I14" s="24"/>
      <c r="J14" s="25"/>
      <c r="K14" s="21"/>
      <c r="L14" s="26"/>
      <c r="M14" s="30"/>
      <c r="N14" s="27" t="s">
        <v>209</v>
      </c>
      <c r="O14" s="147"/>
      <c r="P14" s="153" t="s">
        <v>42</v>
      </c>
    </row>
    <row r="15" spans="1:16" x14ac:dyDescent="0.15">
      <c r="A15" s="9">
        <v>6</v>
      </c>
      <c r="B15" s="21"/>
      <c r="C15" s="28"/>
      <c r="D15" s="23" t="s">
        <v>235</v>
      </c>
      <c r="E15" s="29" t="s">
        <v>253</v>
      </c>
      <c r="F15" s="9"/>
      <c r="G15" s="24"/>
      <c r="H15" s="9"/>
      <c r="I15" s="24"/>
      <c r="J15" s="25"/>
      <c r="K15" s="21"/>
      <c r="L15" s="26"/>
      <c r="M15" s="30"/>
      <c r="N15" s="27" t="s">
        <v>202</v>
      </c>
      <c r="O15" s="147"/>
      <c r="P15" s="153" t="s">
        <v>44</v>
      </c>
    </row>
    <row r="16" spans="1:16" x14ac:dyDescent="0.15">
      <c r="A16" s="9">
        <v>7</v>
      </c>
      <c r="B16" s="21"/>
      <c r="C16" s="28"/>
      <c r="D16" s="23" t="s">
        <v>127</v>
      </c>
      <c r="E16" s="29" t="s">
        <v>117</v>
      </c>
      <c r="F16" s="9"/>
      <c r="G16" s="24"/>
      <c r="H16" s="9"/>
      <c r="I16" s="24"/>
      <c r="J16" s="25"/>
      <c r="K16" s="21"/>
      <c r="L16" s="26"/>
      <c r="M16" s="23" t="s">
        <v>128</v>
      </c>
      <c r="N16" s="27" t="s">
        <v>409</v>
      </c>
      <c r="O16" s="148" t="s">
        <v>84</v>
      </c>
      <c r="P16" s="151"/>
    </row>
    <row r="17" spans="1:16" x14ac:dyDescent="0.15">
      <c r="A17" s="9">
        <v>8</v>
      </c>
      <c r="B17" s="21"/>
      <c r="C17" s="31"/>
      <c r="D17" s="23" t="s">
        <v>352</v>
      </c>
      <c r="E17" s="29" t="s">
        <v>117</v>
      </c>
      <c r="F17" s="9"/>
      <c r="G17" s="24"/>
      <c r="H17" s="9"/>
      <c r="I17" s="24"/>
      <c r="J17" s="25"/>
      <c r="K17" s="21"/>
      <c r="L17" s="26"/>
      <c r="M17" s="23" t="s">
        <v>118</v>
      </c>
      <c r="N17" s="27" t="s">
        <v>202</v>
      </c>
      <c r="O17" s="147" t="s">
        <v>84</v>
      </c>
      <c r="P17" s="150" t="s">
        <v>41</v>
      </c>
    </row>
    <row r="18" spans="1:16" x14ac:dyDescent="0.15">
      <c r="A18" s="9">
        <v>9</v>
      </c>
      <c r="B18" s="21"/>
      <c r="C18" s="22"/>
      <c r="D18" s="23" t="s">
        <v>133</v>
      </c>
      <c r="E18" s="29" t="s">
        <v>117</v>
      </c>
      <c r="F18" s="9"/>
      <c r="G18" s="24"/>
      <c r="H18" s="9"/>
      <c r="I18" s="24"/>
      <c r="J18" s="25"/>
      <c r="K18" s="21"/>
      <c r="L18" s="26"/>
      <c r="M18" s="23" t="s">
        <v>118</v>
      </c>
      <c r="N18" s="27" t="s">
        <v>202</v>
      </c>
      <c r="O18" s="147" t="s">
        <v>84</v>
      </c>
      <c r="P18" s="150" t="s">
        <v>42</v>
      </c>
    </row>
    <row r="19" spans="1:16" x14ac:dyDescent="0.15">
      <c r="A19" s="9">
        <v>10</v>
      </c>
      <c r="B19" s="21"/>
      <c r="C19" s="22"/>
      <c r="D19" s="23" t="s">
        <v>126</v>
      </c>
      <c r="E19" s="29" t="s">
        <v>117</v>
      </c>
      <c r="F19" s="9"/>
      <c r="G19" s="24"/>
      <c r="H19" s="9"/>
      <c r="I19" s="24"/>
      <c r="J19" s="25"/>
      <c r="K19" s="21"/>
      <c r="L19" s="26"/>
      <c r="M19" s="23" t="s">
        <v>128</v>
      </c>
      <c r="N19" s="27" t="s">
        <v>409</v>
      </c>
      <c r="O19" s="147" t="s">
        <v>84</v>
      </c>
      <c r="P19" s="150" t="s">
        <v>42</v>
      </c>
    </row>
    <row r="20" spans="1:16" x14ac:dyDescent="0.15">
      <c r="A20" s="9">
        <v>11</v>
      </c>
      <c r="B20" s="21"/>
      <c r="C20" s="22"/>
      <c r="D20" s="23" t="s">
        <v>299</v>
      </c>
      <c r="E20" s="24" t="s">
        <v>300</v>
      </c>
      <c r="F20" s="9"/>
      <c r="G20" s="24"/>
      <c r="H20" s="9"/>
      <c r="I20" s="32"/>
      <c r="J20" s="25"/>
      <c r="K20" s="33"/>
      <c r="L20" s="26"/>
      <c r="M20" s="26" t="s">
        <v>294</v>
      </c>
      <c r="N20" s="27" t="s">
        <v>209</v>
      </c>
      <c r="O20" s="147"/>
      <c r="P20" s="150" t="s">
        <v>43</v>
      </c>
    </row>
    <row r="21" spans="1:16" x14ac:dyDescent="0.15">
      <c r="A21" s="9">
        <v>12</v>
      </c>
      <c r="B21" s="21"/>
      <c r="C21" s="22"/>
      <c r="D21" s="23" t="s">
        <v>80</v>
      </c>
      <c r="E21" s="29" t="s">
        <v>301</v>
      </c>
      <c r="F21" s="9"/>
      <c r="G21" s="24"/>
      <c r="H21" s="9"/>
      <c r="I21" s="32"/>
      <c r="J21" s="25"/>
      <c r="K21" s="21"/>
      <c r="L21" s="26"/>
      <c r="M21" s="23"/>
      <c r="N21" s="27" t="s">
        <v>245</v>
      </c>
      <c r="O21" s="147" t="s">
        <v>149</v>
      </c>
      <c r="P21" s="150" t="s">
        <v>43</v>
      </c>
    </row>
    <row r="22" spans="1:16" x14ac:dyDescent="0.15">
      <c r="A22" s="10">
        <v>13</v>
      </c>
      <c r="B22" s="34"/>
      <c r="C22" s="35"/>
      <c r="D22" s="36" t="s">
        <v>372</v>
      </c>
      <c r="E22" s="37" t="s">
        <v>371</v>
      </c>
      <c r="F22" s="10"/>
      <c r="G22" s="38"/>
      <c r="H22" s="10"/>
      <c r="I22" s="39"/>
      <c r="J22" s="1"/>
      <c r="K22" s="34"/>
      <c r="L22" s="3"/>
      <c r="M22" s="36" t="s">
        <v>373</v>
      </c>
      <c r="N22" s="40" t="s">
        <v>364</v>
      </c>
      <c r="O22" s="147"/>
      <c r="P22" s="150"/>
    </row>
    <row r="23" spans="1:16" x14ac:dyDescent="0.15">
      <c r="A23" s="9">
        <v>14</v>
      </c>
      <c r="B23" s="21"/>
      <c r="C23" s="22"/>
      <c r="D23" s="23" t="s">
        <v>114</v>
      </c>
      <c r="E23" s="29" t="s">
        <v>19</v>
      </c>
      <c r="F23" s="9"/>
      <c r="G23" s="24"/>
      <c r="H23" s="9"/>
      <c r="I23" s="32"/>
      <c r="J23" s="25"/>
      <c r="K23" s="21"/>
      <c r="L23" s="26"/>
      <c r="M23" s="23" t="s">
        <v>113</v>
      </c>
      <c r="N23" s="27" t="s">
        <v>209</v>
      </c>
      <c r="O23" s="147"/>
      <c r="P23" s="150" t="s">
        <v>74</v>
      </c>
    </row>
    <row r="24" spans="1:16" x14ac:dyDescent="0.15">
      <c r="A24" s="9">
        <v>15</v>
      </c>
      <c r="B24" s="21"/>
      <c r="C24" s="28"/>
      <c r="D24" s="23" t="s">
        <v>218</v>
      </c>
      <c r="E24" s="29" t="s">
        <v>19</v>
      </c>
      <c r="F24" s="9"/>
      <c r="G24" s="24"/>
      <c r="H24" s="9"/>
      <c r="I24" s="24"/>
      <c r="J24" s="25"/>
      <c r="K24" s="21" t="s">
        <v>219</v>
      </c>
      <c r="L24" s="26" t="s">
        <v>220</v>
      </c>
      <c r="M24" s="30"/>
      <c r="N24" s="27" t="s">
        <v>209</v>
      </c>
      <c r="O24" s="147"/>
      <c r="P24" s="153" t="s">
        <v>42</v>
      </c>
    </row>
    <row r="25" spans="1:16" x14ac:dyDescent="0.15">
      <c r="A25" s="9">
        <v>16</v>
      </c>
      <c r="B25" s="21"/>
      <c r="C25" s="22"/>
      <c r="D25" s="23" t="s">
        <v>180</v>
      </c>
      <c r="E25" s="24" t="s">
        <v>254</v>
      </c>
      <c r="F25" s="9"/>
      <c r="G25" s="24"/>
      <c r="H25" s="9"/>
      <c r="I25" s="24"/>
      <c r="J25" s="25"/>
      <c r="K25" s="21"/>
      <c r="L25" s="26"/>
      <c r="M25" s="26"/>
      <c r="N25" s="83" t="s">
        <v>409</v>
      </c>
      <c r="O25" s="147"/>
      <c r="P25" s="150" t="s">
        <v>90</v>
      </c>
    </row>
    <row r="26" spans="1:16" x14ac:dyDescent="0.15">
      <c r="A26" s="9">
        <v>17</v>
      </c>
      <c r="B26" s="21"/>
      <c r="C26" s="22"/>
      <c r="D26" s="23" t="s">
        <v>179</v>
      </c>
      <c r="E26" s="24" t="s">
        <v>254</v>
      </c>
      <c r="F26" s="9"/>
      <c r="G26" s="41"/>
      <c r="H26" s="9"/>
      <c r="I26" s="24"/>
      <c r="J26" s="25"/>
      <c r="K26" s="21"/>
      <c r="L26" s="26"/>
      <c r="M26" s="26"/>
      <c r="N26" s="83" t="s">
        <v>409</v>
      </c>
      <c r="O26" s="147"/>
      <c r="P26" s="150" t="s">
        <v>90</v>
      </c>
    </row>
    <row r="27" spans="1:16" ht="27" x14ac:dyDescent="0.15">
      <c r="A27" s="128">
        <v>18</v>
      </c>
      <c r="B27" s="103"/>
      <c r="C27" s="104"/>
      <c r="D27" s="129" t="s">
        <v>435</v>
      </c>
      <c r="E27" s="130" t="s">
        <v>251</v>
      </c>
      <c r="F27" s="102"/>
      <c r="G27" s="105"/>
      <c r="H27" s="102"/>
      <c r="I27" s="106"/>
      <c r="J27" s="107"/>
      <c r="K27" s="131"/>
      <c r="L27" s="132"/>
      <c r="M27" s="133" t="s">
        <v>439</v>
      </c>
      <c r="N27" s="134" t="s">
        <v>429</v>
      </c>
      <c r="O27" s="147"/>
      <c r="P27" s="150"/>
    </row>
    <row r="28" spans="1:16" x14ac:dyDescent="0.15">
      <c r="A28" s="128">
        <v>19</v>
      </c>
      <c r="B28" s="103"/>
      <c r="C28" s="104"/>
      <c r="D28" s="129" t="s">
        <v>436</v>
      </c>
      <c r="E28" s="130" t="s">
        <v>251</v>
      </c>
      <c r="F28" s="102"/>
      <c r="G28" s="105"/>
      <c r="H28" s="102"/>
      <c r="I28" s="106"/>
      <c r="J28" s="107"/>
      <c r="K28" s="131" t="s">
        <v>437</v>
      </c>
      <c r="L28" s="132">
        <v>106522</v>
      </c>
      <c r="M28" s="132" t="s">
        <v>438</v>
      </c>
      <c r="N28" s="134" t="s">
        <v>429</v>
      </c>
      <c r="O28" s="147"/>
      <c r="P28" s="150"/>
    </row>
    <row r="29" spans="1:16" x14ac:dyDescent="0.15">
      <c r="A29" s="9">
        <v>20</v>
      </c>
      <c r="B29" s="21"/>
      <c r="C29" s="22"/>
      <c r="D29" s="23" t="s">
        <v>176</v>
      </c>
      <c r="E29" s="24" t="s">
        <v>251</v>
      </c>
      <c r="F29" s="9"/>
      <c r="G29" s="24"/>
      <c r="H29" s="9"/>
      <c r="I29" s="32"/>
      <c r="J29" s="25"/>
      <c r="K29" s="21"/>
      <c r="L29" s="42"/>
      <c r="M29" s="26"/>
      <c r="N29" s="83" t="s">
        <v>409</v>
      </c>
      <c r="O29" s="147"/>
      <c r="P29" s="150" t="s">
        <v>90</v>
      </c>
    </row>
    <row r="30" spans="1:16" x14ac:dyDescent="0.15">
      <c r="A30" s="9">
        <v>21</v>
      </c>
      <c r="B30" s="21"/>
      <c r="C30" s="22"/>
      <c r="D30" s="23" t="s">
        <v>194</v>
      </c>
      <c r="E30" s="24" t="s">
        <v>255</v>
      </c>
      <c r="F30" s="9"/>
      <c r="G30" s="24"/>
      <c r="H30" s="9"/>
      <c r="I30" s="32"/>
      <c r="J30" s="25"/>
      <c r="K30" s="21"/>
      <c r="L30" s="26"/>
      <c r="M30" s="23"/>
      <c r="N30" s="27" t="s">
        <v>245</v>
      </c>
      <c r="O30" s="147"/>
      <c r="P30" s="150" t="s">
        <v>54</v>
      </c>
    </row>
    <row r="31" spans="1:16" x14ac:dyDescent="0.15">
      <c r="A31" s="9">
        <v>22</v>
      </c>
      <c r="B31" s="21"/>
      <c r="C31" s="28"/>
      <c r="D31" s="23" t="s">
        <v>240</v>
      </c>
      <c r="E31" s="29" t="s">
        <v>241</v>
      </c>
      <c r="F31" s="9"/>
      <c r="G31" s="24"/>
      <c r="H31" s="9"/>
      <c r="I31" s="24"/>
      <c r="J31" s="25"/>
      <c r="K31" s="21"/>
      <c r="L31" s="26"/>
      <c r="M31" s="30" t="s">
        <v>242</v>
      </c>
      <c r="N31" s="27" t="s">
        <v>202</v>
      </c>
      <c r="O31" s="147"/>
      <c r="P31" s="153" t="s">
        <v>90</v>
      </c>
    </row>
    <row r="32" spans="1:16" x14ac:dyDescent="0.15">
      <c r="A32" s="128">
        <v>23</v>
      </c>
      <c r="B32" s="109"/>
      <c r="C32" s="114"/>
      <c r="D32" s="129" t="s">
        <v>430</v>
      </c>
      <c r="E32" s="135" t="s">
        <v>431</v>
      </c>
      <c r="F32" s="108"/>
      <c r="G32" s="115"/>
      <c r="H32" s="108"/>
      <c r="I32" s="112"/>
      <c r="J32" s="113"/>
      <c r="K32" s="131"/>
      <c r="L32" s="132"/>
      <c r="M32" s="136" t="s">
        <v>432</v>
      </c>
      <c r="N32" s="134" t="s">
        <v>429</v>
      </c>
      <c r="O32" s="147"/>
      <c r="P32" s="150"/>
    </row>
    <row r="33" spans="1:16" ht="14.25" customHeight="1" x14ac:dyDescent="0.15">
      <c r="A33" s="9">
        <v>24</v>
      </c>
      <c r="B33" s="21"/>
      <c r="C33" s="22"/>
      <c r="D33" s="23" t="s">
        <v>170</v>
      </c>
      <c r="E33" s="24" t="s">
        <v>251</v>
      </c>
      <c r="F33" s="9"/>
      <c r="G33" s="24"/>
      <c r="H33" s="9"/>
      <c r="I33" s="32"/>
      <c r="J33" s="25"/>
      <c r="K33" s="21"/>
      <c r="L33" s="26"/>
      <c r="M33" s="23" t="s">
        <v>171</v>
      </c>
      <c r="N33" s="27" t="s">
        <v>245</v>
      </c>
      <c r="O33" s="147"/>
      <c r="P33" s="150" t="s">
        <v>90</v>
      </c>
    </row>
    <row r="34" spans="1:16" x14ac:dyDescent="0.15">
      <c r="A34" s="9">
        <v>25</v>
      </c>
      <c r="B34" s="21"/>
      <c r="C34" s="22"/>
      <c r="D34" s="23" t="s">
        <v>362</v>
      </c>
      <c r="E34" s="24" t="s">
        <v>363</v>
      </c>
      <c r="F34" s="9"/>
      <c r="G34" s="24"/>
      <c r="H34" s="9"/>
      <c r="I34" s="32"/>
      <c r="J34" s="25"/>
      <c r="K34" s="21"/>
      <c r="L34" s="26"/>
      <c r="M34" s="23"/>
      <c r="N34" s="27" t="s">
        <v>364</v>
      </c>
      <c r="O34" s="147"/>
      <c r="P34" s="150"/>
    </row>
    <row r="35" spans="1:16" x14ac:dyDescent="0.15">
      <c r="A35" s="9">
        <v>26</v>
      </c>
      <c r="B35" s="21"/>
      <c r="C35" s="22"/>
      <c r="D35" s="23" t="s">
        <v>89</v>
      </c>
      <c r="E35" s="29" t="s">
        <v>250</v>
      </c>
      <c r="F35" s="9"/>
      <c r="G35" s="24"/>
      <c r="H35" s="9"/>
      <c r="I35" s="32"/>
      <c r="J35" s="25"/>
      <c r="K35" s="21"/>
      <c r="L35" s="26"/>
      <c r="M35" s="23"/>
      <c r="N35" s="27" t="s">
        <v>245</v>
      </c>
      <c r="O35" s="147"/>
      <c r="P35" s="150" t="s">
        <v>44</v>
      </c>
    </row>
    <row r="36" spans="1:16" x14ac:dyDescent="0.15">
      <c r="A36" s="9">
        <v>27</v>
      </c>
      <c r="B36" s="43"/>
      <c r="C36" s="9"/>
      <c r="D36" s="23" t="s">
        <v>163</v>
      </c>
      <c r="E36" s="24" t="s">
        <v>165</v>
      </c>
      <c r="F36" s="9"/>
      <c r="G36" s="24"/>
      <c r="H36" s="9"/>
      <c r="I36" s="24"/>
      <c r="J36" s="25"/>
      <c r="K36" s="21" t="s">
        <v>93</v>
      </c>
      <c r="L36" s="26" t="s">
        <v>166</v>
      </c>
      <c r="M36" s="26"/>
      <c r="N36" s="27" t="s">
        <v>209</v>
      </c>
      <c r="O36" s="148"/>
      <c r="P36" s="151" t="s">
        <v>159</v>
      </c>
    </row>
    <row r="37" spans="1:16" x14ac:dyDescent="0.15">
      <c r="A37" s="9">
        <v>28</v>
      </c>
      <c r="B37" s="21" t="s">
        <v>12</v>
      </c>
      <c r="C37" s="22"/>
      <c r="D37" s="23" t="s">
        <v>21</v>
      </c>
      <c r="E37" s="24" t="s">
        <v>19</v>
      </c>
      <c r="F37" s="9">
        <v>5</v>
      </c>
      <c r="G37" s="24">
        <v>0</v>
      </c>
      <c r="H37" s="9">
        <v>4</v>
      </c>
      <c r="I37" s="24">
        <v>0</v>
      </c>
      <c r="J37" s="25">
        <v>1.5</v>
      </c>
      <c r="K37" s="21"/>
      <c r="L37" s="26"/>
      <c r="M37" s="26"/>
      <c r="N37" s="27" t="s">
        <v>149</v>
      </c>
      <c r="O37" s="147"/>
      <c r="P37" s="150" t="s">
        <v>190</v>
      </c>
    </row>
    <row r="38" spans="1:16" x14ac:dyDescent="0.15">
      <c r="A38" s="9">
        <v>29</v>
      </c>
      <c r="B38" s="21"/>
      <c r="C38" s="28"/>
      <c r="D38" s="41" t="s">
        <v>188</v>
      </c>
      <c r="E38" s="24" t="s">
        <v>256</v>
      </c>
      <c r="F38" s="9"/>
      <c r="G38" s="24"/>
      <c r="H38" s="9"/>
      <c r="I38" s="24"/>
      <c r="J38" s="25"/>
      <c r="K38" s="21"/>
      <c r="L38" s="26"/>
      <c r="M38" s="26" t="s">
        <v>189</v>
      </c>
      <c r="N38" s="83" t="s">
        <v>409</v>
      </c>
      <c r="O38" s="147"/>
      <c r="P38" s="153" t="s">
        <v>90</v>
      </c>
    </row>
    <row r="39" spans="1:16" ht="27" x14ac:dyDescent="0.15">
      <c r="A39" s="9">
        <v>30</v>
      </c>
      <c r="B39" s="21"/>
      <c r="C39" s="22"/>
      <c r="D39" s="23" t="s">
        <v>325</v>
      </c>
      <c r="E39" s="24" t="s">
        <v>182</v>
      </c>
      <c r="F39" s="9"/>
      <c r="G39" s="41"/>
      <c r="H39" s="9"/>
      <c r="I39" s="24"/>
      <c r="J39" s="25"/>
      <c r="K39" s="21"/>
      <c r="L39" s="26"/>
      <c r="M39" s="44" t="s">
        <v>326</v>
      </c>
      <c r="N39" s="27" t="s">
        <v>209</v>
      </c>
      <c r="O39" s="147"/>
      <c r="P39" s="150" t="s">
        <v>46</v>
      </c>
    </row>
    <row r="40" spans="1:16" x14ac:dyDescent="0.15">
      <c r="A40" s="9">
        <v>31</v>
      </c>
      <c r="B40" s="21"/>
      <c r="C40" s="22"/>
      <c r="D40" s="26" t="s">
        <v>237</v>
      </c>
      <c r="E40" s="29" t="s">
        <v>239</v>
      </c>
      <c r="F40" s="9"/>
      <c r="G40" s="24"/>
      <c r="H40" s="9"/>
      <c r="I40" s="32"/>
      <c r="J40" s="25"/>
      <c r="K40" s="21"/>
      <c r="L40" s="26"/>
      <c r="M40" s="23" t="s">
        <v>238</v>
      </c>
      <c r="N40" s="27" t="s">
        <v>202</v>
      </c>
      <c r="O40" s="147"/>
      <c r="P40" s="150" t="s">
        <v>54</v>
      </c>
    </row>
    <row r="41" spans="1:16" x14ac:dyDescent="0.15">
      <c r="A41" s="9">
        <v>32</v>
      </c>
      <c r="B41" s="21"/>
      <c r="C41" s="28"/>
      <c r="D41" s="23" t="s">
        <v>283</v>
      </c>
      <c r="E41" s="24" t="s">
        <v>244</v>
      </c>
      <c r="F41" s="9"/>
      <c r="G41" s="24"/>
      <c r="H41" s="9"/>
      <c r="I41" s="24"/>
      <c r="J41" s="25"/>
      <c r="K41" s="21" t="s">
        <v>247</v>
      </c>
      <c r="L41" s="26" t="s">
        <v>248</v>
      </c>
      <c r="M41" s="30"/>
      <c r="N41" s="27" t="s">
        <v>209</v>
      </c>
      <c r="O41" s="147"/>
      <c r="P41" s="153" t="s">
        <v>42</v>
      </c>
    </row>
    <row r="42" spans="1:16" x14ac:dyDescent="0.15">
      <c r="A42" s="10">
        <v>33</v>
      </c>
      <c r="B42" s="34"/>
      <c r="C42" s="45"/>
      <c r="D42" s="36" t="s">
        <v>381</v>
      </c>
      <c r="E42" s="38" t="s">
        <v>379</v>
      </c>
      <c r="F42" s="10"/>
      <c r="G42" s="38"/>
      <c r="H42" s="10"/>
      <c r="I42" s="38"/>
      <c r="J42" s="1"/>
      <c r="K42" s="34" t="s">
        <v>380</v>
      </c>
      <c r="L42" s="3">
        <v>1262</v>
      </c>
      <c r="M42" s="46" t="s">
        <v>378</v>
      </c>
      <c r="N42" s="40" t="s">
        <v>364</v>
      </c>
      <c r="O42" s="147"/>
      <c r="P42" s="150"/>
    </row>
    <row r="43" spans="1:16" x14ac:dyDescent="0.15">
      <c r="A43" s="9">
        <v>34</v>
      </c>
      <c r="B43" s="21"/>
      <c r="C43" s="22"/>
      <c r="D43" s="23" t="s">
        <v>140</v>
      </c>
      <c r="E43" s="29" t="s">
        <v>251</v>
      </c>
      <c r="F43" s="9"/>
      <c r="G43" s="24"/>
      <c r="H43" s="9"/>
      <c r="I43" s="24"/>
      <c r="J43" s="25"/>
      <c r="K43" s="21" t="s">
        <v>141</v>
      </c>
      <c r="L43" s="26" t="s">
        <v>142</v>
      </c>
      <c r="M43" s="23" t="s">
        <v>139</v>
      </c>
      <c r="N43" s="27" t="s">
        <v>245</v>
      </c>
      <c r="O43" s="147"/>
      <c r="P43" s="150" t="s">
        <v>46</v>
      </c>
    </row>
    <row r="44" spans="1:16" x14ac:dyDescent="0.15">
      <c r="A44" s="9">
        <v>35</v>
      </c>
      <c r="B44" s="21"/>
      <c r="C44" s="22"/>
      <c r="D44" s="26" t="s">
        <v>297</v>
      </c>
      <c r="E44" s="24" t="s">
        <v>298</v>
      </c>
      <c r="F44" s="9"/>
      <c r="G44" s="24"/>
      <c r="H44" s="9"/>
      <c r="I44" s="24"/>
      <c r="J44" s="25"/>
      <c r="K44" s="33"/>
      <c r="L44" s="26"/>
      <c r="M44" s="26" t="s">
        <v>294</v>
      </c>
      <c r="N44" s="27" t="s">
        <v>209</v>
      </c>
      <c r="O44" s="148"/>
      <c r="P44" s="151" t="s">
        <v>159</v>
      </c>
    </row>
    <row r="45" spans="1:16" x14ac:dyDescent="0.15">
      <c r="A45" s="9">
        <v>36</v>
      </c>
      <c r="B45" s="21"/>
      <c r="C45" s="22"/>
      <c r="D45" s="23" t="s">
        <v>191</v>
      </c>
      <c r="E45" s="24" t="s">
        <v>192</v>
      </c>
      <c r="F45" s="9"/>
      <c r="G45" s="24"/>
      <c r="H45" s="9"/>
      <c r="I45" s="24"/>
      <c r="J45" s="25"/>
      <c r="K45" s="21"/>
      <c r="L45" s="26"/>
      <c r="M45" s="26"/>
      <c r="N45" s="27" t="s">
        <v>245</v>
      </c>
      <c r="O45" s="147"/>
      <c r="P45" s="150" t="s">
        <v>46</v>
      </c>
    </row>
    <row r="46" spans="1:16" x14ac:dyDescent="0.15">
      <c r="A46" s="9">
        <v>37</v>
      </c>
      <c r="B46" s="21"/>
      <c r="C46" s="22"/>
      <c r="D46" s="23" t="s">
        <v>208</v>
      </c>
      <c r="E46" s="29" t="s">
        <v>277</v>
      </c>
      <c r="F46" s="9"/>
      <c r="G46" s="24"/>
      <c r="H46" s="9"/>
      <c r="I46" s="32"/>
      <c r="J46" s="25"/>
      <c r="K46" s="21"/>
      <c r="L46" s="26"/>
      <c r="M46" s="26"/>
      <c r="N46" s="27" t="s">
        <v>202</v>
      </c>
      <c r="O46" s="147"/>
      <c r="P46" s="150" t="s">
        <v>50</v>
      </c>
    </row>
    <row r="47" spans="1:16" x14ac:dyDescent="0.15">
      <c r="A47" s="9">
        <v>38</v>
      </c>
      <c r="B47" s="21"/>
      <c r="C47" s="22"/>
      <c r="D47" s="23" t="s">
        <v>351</v>
      </c>
      <c r="E47" s="24" t="s">
        <v>339</v>
      </c>
      <c r="F47" s="9"/>
      <c r="G47" s="24"/>
      <c r="H47" s="9"/>
      <c r="I47" s="24"/>
      <c r="J47" s="25"/>
      <c r="K47" s="21"/>
      <c r="L47" s="26"/>
      <c r="M47" s="23"/>
      <c r="N47" s="27" t="s">
        <v>209</v>
      </c>
      <c r="O47" s="147"/>
      <c r="P47" s="150" t="s">
        <v>90</v>
      </c>
    </row>
    <row r="48" spans="1:16" ht="14.25" thickBot="1" x14ac:dyDescent="0.2">
      <c r="A48" s="9">
        <v>39</v>
      </c>
      <c r="B48" s="21"/>
      <c r="C48" s="22"/>
      <c r="D48" s="23" t="s">
        <v>155</v>
      </c>
      <c r="E48" s="29" t="s">
        <v>278</v>
      </c>
      <c r="F48" s="9"/>
      <c r="G48" s="24"/>
      <c r="H48" s="9"/>
      <c r="I48" s="24"/>
      <c r="J48" s="25"/>
      <c r="K48" s="47" t="s">
        <v>70</v>
      </c>
      <c r="L48" s="48"/>
      <c r="M48" s="49" t="s">
        <v>396</v>
      </c>
      <c r="N48" s="50" t="s">
        <v>391</v>
      </c>
      <c r="O48" s="147"/>
      <c r="P48" s="150" t="s">
        <v>53</v>
      </c>
    </row>
    <row r="49" spans="1:16" x14ac:dyDescent="0.15">
      <c r="A49" s="9">
        <v>40</v>
      </c>
      <c r="B49" s="21"/>
      <c r="C49" s="22"/>
      <c r="D49" s="23" t="s">
        <v>167</v>
      </c>
      <c r="E49" s="24" t="s">
        <v>257</v>
      </c>
      <c r="F49" s="9"/>
      <c r="G49" s="24"/>
      <c r="H49" s="9"/>
      <c r="I49" s="24"/>
      <c r="J49" s="25"/>
      <c r="K49" s="21"/>
      <c r="L49" s="26"/>
      <c r="M49" s="30"/>
      <c r="N49" s="27" t="s">
        <v>245</v>
      </c>
      <c r="O49" s="148"/>
      <c r="P49" s="160" t="s">
        <v>44</v>
      </c>
    </row>
    <row r="50" spans="1:16" x14ac:dyDescent="0.15">
      <c r="A50" s="128">
        <v>41</v>
      </c>
      <c r="B50" s="109"/>
      <c r="C50" s="110"/>
      <c r="D50" s="129" t="s">
        <v>459</v>
      </c>
      <c r="E50" s="130" t="s">
        <v>460</v>
      </c>
      <c r="F50" s="108"/>
      <c r="G50" s="115"/>
      <c r="H50" s="108"/>
      <c r="I50" s="115"/>
      <c r="J50" s="113"/>
      <c r="K50" s="131"/>
      <c r="L50" s="132"/>
      <c r="M50" s="136" t="s">
        <v>461</v>
      </c>
      <c r="N50" s="134" t="s">
        <v>429</v>
      </c>
      <c r="O50" s="148"/>
      <c r="P50" s="151"/>
    </row>
    <row r="51" spans="1:16" x14ac:dyDescent="0.15">
      <c r="A51" s="9">
        <v>42</v>
      </c>
      <c r="B51" s="21"/>
      <c r="C51" s="22"/>
      <c r="D51" s="23" t="s">
        <v>88</v>
      </c>
      <c r="E51" s="29" t="s">
        <v>82</v>
      </c>
      <c r="F51" s="9"/>
      <c r="G51" s="24"/>
      <c r="H51" s="9"/>
      <c r="I51" s="24"/>
      <c r="J51" s="25"/>
      <c r="K51" s="21"/>
      <c r="L51" s="26"/>
      <c r="M51" s="23"/>
      <c r="N51" s="27" t="s">
        <v>245</v>
      </c>
      <c r="O51" s="147"/>
      <c r="P51" s="150" t="s">
        <v>53</v>
      </c>
    </row>
    <row r="52" spans="1:16" x14ac:dyDescent="0.15">
      <c r="A52" s="11">
        <v>43</v>
      </c>
      <c r="B52" s="51"/>
      <c r="C52" s="52"/>
      <c r="D52" s="49" t="s">
        <v>387</v>
      </c>
      <c r="E52" s="53" t="s">
        <v>399</v>
      </c>
      <c r="F52" s="11"/>
      <c r="G52" s="54"/>
      <c r="H52" s="11"/>
      <c r="I52" s="54"/>
      <c r="J52" s="5"/>
      <c r="K52" s="51" t="s">
        <v>67</v>
      </c>
      <c r="L52" s="7"/>
      <c r="M52" s="49" t="s">
        <v>388</v>
      </c>
      <c r="N52" s="50" t="s">
        <v>391</v>
      </c>
      <c r="O52" s="148"/>
      <c r="P52" s="151"/>
    </row>
    <row r="53" spans="1:16" ht="14.25" thickBot="1" x14ac:dyDescent="0.2">
      <c r="A53" s="74">
        <v>44</v>
      </c>
      <c r="B53" s="75"/>
      <c r="C53" s="76"/>
      <c r="D53" s="77" t="s">
        <v>417</v>
      </c>
      <c r="E53" s="78" t="s">
        <v>418</v>
      </c>
      <c r="F53" s="74"/>
      <c r="G53" s="86"/>
      <c r="H53" s="74"/>
      <c r="I53" s="86"/>
      <c r="J53" s="81"/>
      <c r="K53" s="75"/>
      <c r="L53" s="82"/>
      <c r="M53" s="77"/>
      <c r="N53" s="83" t="s">
        <v>409</v>
      </c>
      <c r="O53" s="148"/>
      <c r="P53" s="151"/>
    </row>
    <row r="54" spans="1:16" x14ac:dyDescent="0.15">
      <c r="A54" s="9">
        <v>45</v>
      </c>
      <c r="B54" s="21"/>
      <c r="C54" s="22"/>
      <c r="D54" s="23" t="s">
        <v>196</v>
      </c>
      <c r="E54" s="24" t="s">
        <v>25</v>
      </c>
      <c r="F54" s="9">
        <v>0</v>
      </c>
      <c r="G54" s="24">
        <v>0</v>
      </c>
      <c r="H54" s="9">
        <v>0</v>
      </c>
      <c r="I54" s="24">
        <v>0</v>
      </c>
      <c r="J54" s="25">
        <v>0</v>
      </c>
      <c r="K54" s="21" t="s">
        <v>20</v>
      </c>
      <c r="L54" s="26">
        <v>863</v>
      </c>
      <c r="M54" s="26" t="s">
        <v>26</v>
      </c>
      <c r="N54" s="27" t="s">
        <v>149</v>
      </c>
      <c r="O54" s="148"/>
      <c r="P54" s="162" t="s">
        <v>159</v>
      </c>
    </row>
    <row r="55" spans="1:16" x14ac:dyDescent="0.15">
      <c r="A55" s="128">
        <v>46</v>
      </c>
      <c r="B55" s="109"/>
      <c r="C55" s="110"/>
      <c r="D55" s="129" t="s">
        <v>462</v>
      </c>
      <c r="E55" s="130" t="s">
        <v>463</v>
      </c>
      <c r="F55" s="108"/>
      <c r="G55" s="115"/>
      <c r="H55" s="108"/>
      <c r="I55" s="112"/>
      <c r="J55" s="113"/>
      <c r="K55" s="131"/>
      <c r="L55" s="132"/>
      <c r="M55" s="132" t="s">
        <v>464</v>
      </c>
      <c r="N55" s="134" t="s">
        <v>429</v>
      </c>
      <c r="O55" s="148"/>
      <c r="P55" s="151"/>
    </row>
    <row r="56" spans="1:16" x14ac:dyDescent="0.15">
      <c r="A56" s="9">
        <v>47</v>
      </c>
      <c r="B56" s="21"/>
      <c r="C56" s="22"/>
      <c r="D56" s="23" t="s">
        <v>181</v>
      </c>
      <c r="E56" s="24" t="s">
        <v>258</v>
      </c>
      <c r="F56" s="9"/>
      <c r="G56" s="24"/>
      <c r="H56" s="9"/>
      <c r="I56" s="32"/>
      <c r="J56" s="25"/>
      <c r="K56" s="21" t="s">
        <v>67</v>
      </c>
      <c r="L56" s="26" t="s">
        <v>183</v>
      </c>
      <c r="M56" s="26" t="s">
        <v>185</v>
      </c>
      <c r="N56" s="27" t="s">
        <v>202</v>
      </c>
      <c r="O56" s="147"/>
      <c r="P56" s="150" t="s">
        <v>53</v>
      </c>
    </row>
    <row r="57" spans="1:16" x14ac:dyDescent="0.15">
      <c r="A57" s="9">
        <v>48</v>
      </c>
      <c r="B57" s="21" t="s">
        <v>12</v>
      </c>
      <c r="C57" s="22"/>
      <c r="D57" s="23" t="s">
        <v>17</v>
      </c>
      <c r="E57" s="55" t="s">
        <v>18</v>
      </c>
      <c r="F57" s="9">
        <v>6.2</v>
      </c>
      <c r="G57" s="24">
        <v>0</v>
      </c>
      <c r="H57" s="9">
        <v>4.9000000000000004</v>
      </c>
      <c r="I57" s="24">
        <v>0</v>
      </c>
      <c r="J57" s="25">
        <v>2.2999999999999998</v>
      </c>
      <c r="K57" s="21" t="s">
        <v>13</v>
      </c>
      <c r="L57" s="26">
        <v>461</v>
      </c>
      <c r="M57" s="26"/>
      <c r="N57" s="27" t="s">
        <v>149</v>
      </c>
      <c r="O57" s="147"/>
      <c r="P57" s="150" t="s">
        <v>54</v>
      </c>
    </row>
    <row r="58" spans="1:16" x14ac:dyDescent="0.15">
      <c r="A58" s="9">
        <v>49</v>
      </c>
      <c r="B58" s="21"/>
      <c r="C58" s="28"/>
      <c r="D58" s="23" t="s">
        <v>231</v>
      </c>
      <c r="E58" s="29" t="s">
        <v>275</v>
      </c>
      <c r="F58" s="9"/>
      <c r="G58" s="24"/>
      <c r="H58" s="9"/>
      <c r="I58" s="24"/>
      <c r="J58" s="25"/>
      <c r="K58" s="21" t="s">
        <v>20</v>
      </c>
      <c r="L58" s="26" t="s">
        <v>232</v>
      </c>
      <c r="M58" s="30" t="s">
        <v>234</v>
      </c>
      <c r="N58" s="27" t="s">
        <v>202</v>
      </c>
      <c r="O58" s="147"/>
      <c r="P58" s="153" t="s">
        <v>90</v>
      </c>
    </row>
    <row r="59" spans="1:16" x14ac:dyDescent="0.15">
      <c r="A59" s="9">
        <v>50</v>
      </c>
      <c r="B59" s="21" t="s">
        <v>12</v>
      </c>
      <c r="C59" s="22"/>
      <c r="D59" s="23" t="s">
        <v>31</v>
      </c>
      <c r="E59" s="24" t="s">
        <v>260</v>
      </c>
      <c r="F59" s="9"/>
      <c r="G59" s="24">
        <v>0</v>
      </c>
      <c r="H59" s="9"/>
      <c r="I59" s="32">
        <v>0</v>
      </c>
      <c r="J59" s="25"/>
      <c r="K59" s="21" t="s">
        <v>2</v>
      </c>
      <c r="L59" s="26"/>
      <c r="M59" s="26"/>
      <c r="N59" s="27" t="s">
        <v>149</v>
      </c>
      <c r="O59" s="147" t="s">
        <v>84</v>
      </c>
      <c r="P59" s="150" t="s">
        <v>54</v>
      </c>
    </row>
    <row r="60" spans="1:16" x14ac:dyDescent="0.15">
      <c r="A60" s="11">
        <v>51</v>
      </c>
      <c r="B60" s="51"/>
      <c r="C60" s="52"/>
      <c r="D60" s="49" t="s">
        <v>393</v>
      </c>
      <c r="E60" s="53" t="s">
        <v>400</v>
      </c>
      <c r="F60" s="11"/>
      <c r="G60" s="54"/>
      <c r="H60" s="11"/>
      <c r="I60" s="56"/>
      <c r="J60" s="5"/>
      <c r="K60" s="51" t="s">
        <v>394</v>
      </c>
      <c r="L60" s="7"/>
      <c r="M60" s="7" t="s">
        <v>395</v>
      </c>
      <c r="N60" s="50" t="s">
        <v>391</v>
      </c>
      <c r="O60" s="147"/>
      <c r="P60" s="150"/>
    </row>
    <row r="61" spans="1:16" x14ac:dyDescent="0.15">
      <c r="A61" s="9">
        <v>52</v>
      </c>
      <c r="B61" s="21"/>
      <c r="C61" s="22"/>
      <c r="D61" s="23" t="s">
        <v>156</v>
      </c>
      <c r="E61" s="24" t="s">
        <v>157</v>
      </c>
      <c r="F61" s="9"/>
      <c r="G61" s="24"/>
      <c r="H61" s="9"/>
      <c r="I61" s="24"/>
      <c r="J61" s="25"/>
      <c r="K61" s="21" t="s">
        <v>67</v>
      </c>
      <c r="L61" s="26" t="s">
        <v>158</v>
      </c>
      <c r="M61" s="26"/>
      <c r="N61" s="27" t="s">
        <v>245</v>
      </c>
      <c r="O61" s="147" t="s">
        <v>84</v>
      </c>
      <c r="P61" s="150" t="s">
        <v>54</v>
      </c>
    </row>
    <row r="62" spans="1:16" x14ac:dyDescent="0.15">
      <c r="A62" s="128">
        <v>53</v>
      </c>
      <c r="B62" s="118"/>
      <c r="C62" s="119"/>
      <c r="D62" s="129" t="s">
        <v>453</v>
      </c>
      <c r="E62" s="130" t="s">
        <v>455</v>
      </c>
      <c r="F62" s="117"/>
      <c r="G62" s="120"/>
      <c r="H62" s="117"/>
      <c r="I62" s="120"/>
      <c r="J62" s="121"/>
      <c r="K62" s="131"/>
      <c r="L62" s="132"/>
      <c r="M62" s="132" t="s">
        <v>454</v>
      </c>
      <c r="N62" s="134" t="s">
        <v>429</v>
      </c>
      <c r="O62" s="147"/>
      <c r="P62" s="150"/>
    </row>
    <row r="63" spans="1:16" x14ac:dyDescent="0.15">
      <c r="A63" s="9">
        <v>54</v>
      </c>
      <c r="B63" s="21"/>
      <c r="C63" s="22"/>
      <c r="D63" s="23" t="s">
        <v>134</v>
      </c>
      <c r="E63" s="29" t="s">
        <v>135</v>
      </c>
      <c r="F63" s="9"/>
      <c r="G63" s="24"/>
      <c r="H63" s="9"/>
      <c r="I63" s="24"/>
      <c r="J63" s="25"/>
      <c r="K63" s="21"/>
      <c r="L63" s="26"/>
      <c r="M63" s="23"/>
      <c r="N63" s="27" t="s">
        <v>245</v>
      </c>
      <c r="O63" s="147"/>
      <c r="P63" s="150" t="s">
        <v>54</v>
      </c>
    </row>
    <row r="64" spans="1:16" x14ac:dyDescent="0.15">
      <c r="A64" s="9">
        <v>55</v>
      </c>
      <c r="B64" s="21"/>
      <c r="C64" s="22"/>
      <c r="D64" s="23" t="s">
        <v>137</v>
      </c>
      <c r="E64" s="29" t="s">
        <v>251</v>
      </c>
      <c r="F64" s="9"/>
      <c r="G64" s="24"/>
      <c r="H64" s="9"/>
      <c r="I64" s="24"/>
      <c r="J64" s="25"/>
      <c r="K64" s="21" t="s">
        <v>93</v>
      </c>
      <c r="L64" s="26" t="s">
        <v>138</v>
      </c>
      <c r="M64" s="23"/>
      <c r="N64" s="27" t="s">
        <v>245</v>
      </c>
      <c r="O64" s="147"/>
      <c r="P64" s="150" t="s">
        <v>54</v>
      </c>
    </row>
    <row r="65" spans="1:16" x14ac:dyDescent="0.15">
      <c r="A65" s="9">
        <v>56</v>
      </c>
      <c r="B65" s="21"/>
      <c r="C65" s="22"/>
      <c r="D65" s="23" t="s">
        <v>243</v>
      </c>
      <c r="E65" s="29" t="s">
        <v>251</v>
      </c>
      <c r="F65" s="9"/>
      <c r="G65" s="24"/>
      <c r="H65" s="9"/>
      <c r="I65" s="24"/>
      <c r="J65" s="25"/>
      <c r="K65" s="21"/>
      <c r="L65" s="26"/>
      <c r="M65" s="26"/>
      <c r="N65" s="27" t="s">
        <v>202</v>
      </c>
      <c r="O65" s="147"/>
      <c r="P65" s="150" t="s">
        <v>54</v>
      </c>
    </row>
    <row r="66" spans="1:16" x14ac:dyDescent="0.15">
      <c r="A66" s="9">
        <v>57</v>
      </c>
      <c r="B66" s="21"/>
      <c r="C66" s="22"/>
      <c r="D66" s="23" t="s">
        <v>76</v>
      </c>
      <c r="E66" s="29" t="s">
        <v>87</v>
      </c>
      <c r="F66" s="9"/>
      <c r="G66" s="24"/>
      <c r="H66" s="9"/>
      <c r="I66" s="32"/>
      <c r="J66" s="25"/>
      <c r="K66" s="21"/>
      <c r="L66" s="26"/>
      <c r="M66" s="23"/>
      <c r="N66" s="27" t="s">
        <v>245</v>
      </c>
      <c r="O66" s="147"/>
      <c r="P66" s="150" t="s">
        <v>90</v>
      </c>
    </row>
    <row r="67" spans="1:16" x14ac:dyDescent="0.15">
      <c r="A67" s="9">
        <v>58</v>
      </c>
      <c r="B67" s="21"/>
      <c r="C67" s="28"/>
      <c r="D67" s="23" t="s">
        <v>77</v>
      </c>
      <c r="E67" s="29" t="s">
        <v>87</v>
      </c>
      <c r="F67" s="9"/>
      <c r="G67" s="24"/>
      <c r="H67" s="9"/>
      <c r="I67" s="24"/>
      <c r="J67" s="25"/>
      <c r="K67" s="21"/>
      <c r="L67" s="26"/>
      <c r="M67" s="41"/>
      <c r="N67" s="27" t="s">
        <v>245</v>
      </c>
      <c r="O67" s="147"/>
      <c r="P67" s="153" t="s">
        <v>42</v>
      </c>
    </row>
    <row r="68" spans="1:16" x14ac:dyDescent="0.15">
      <c r="A68" s="9">
        <v>59</v>
      </c>
      <c r="B68" s="21"/>
      <c r="C68" s="22"/>
      <c r="D68" s="23" t="s">
        <v>295</v>
      </c>
      <c r="E68" s="24" t="s">
        <v>296</v>
      </c>
      <c r="F68" s="9"/>
      <c r="G68" s="24"/>
      <c r="H68" s="9"/>
      <c r="I68" s="32"/>
      <c r="J68" s="25"/>
      <c r="K68" s="21"/>
      <c r="L68" s="26"/>
      <c r="M68" s="26" t="s">
        <v>294</v>
      </c>
      <c r="N68" s="27" t="s">
        <v>209</v>
      </c>
      <c r="O68" s="147" t="s">
        <v>149</v>
      </c>
      <c r="P68" s="150" t="s">
        <v>54</v>
      </c>
    </row>
    <row r="69" spans="1:16" x14ac:dyDescent="0.15">
      <c r="A69" s="9">
        <v>60</v>
      </c>
      <c r="B69" s="21" t="s">
        <v>12</v>
      </c>
      <c r="C69" s="22"/>
      <c r="D69" s="23" t="s">
        <v>14</v>
      </c>
      <c r="E69" s="55" t="s">
        <v>250</v>
      </c>
      <c r="F69" s="9">
        <v>0</v>
      </c>
      <c r="G69" s="24">
        <v>0</v>
      </c>
      <c r="H69" s="9">
        <v>0</v>
      </c>
      <c r="I69" s="32">
        <v>0</v>
      </c>
      <c r="J69" s="25">
        <v>0</v>
      </c>
      <c r="K69" s="21"/>
      <c r="L69" s="26"/>
      <c r="M69" s="23"/>
      <c r="N69" s="27" t="s">
        <v>149</v>
      </c>
      <c r="O69" s="147"/>
      <c r="P69" s="150" t="s">
        <v>54</v>
      </c>
    </row>
    <row r="70" spans="1:16" x14ac:dyDescent="0.15">
      <c r="A70" s="9">
        <v>61</v>
      </c>
      <c r="B70" s="21"/>
      <c r="C70" s="22"/>
      <c r="D70" s="23" t="s">
        <v>107</v>
      </c>
      <c r="E70" s="29" t="s">
        <v>106</v>
      </c>
      <c r="F70" s="9"/>
      <c r="G70" s="24"/>
      <c r="H70" s="9"/>
      <c r="I70" s="32"/>
      <c r="J70" s="25"/>
      <c r="K70" s="21"/>
      <c r="L70" s="26"/>
      <c r="M70" s="23" t="s">
        <v>279</v>
      </c>
      <c r="N70" s="27" t="s">
        <v>202</v>
      </c>
      <c r="O70" s="147"/>
      <c r="P70" s="150" t="s">
        <v>57</v>
      </c>
    </row>
    <row r="71" spans="1:16" x14ac:dyDescent="0.15">
      <c r="A71" s="9">
        <v>62</v>
      </c>
      <c r="B71" s="21" t="s">
        <v>12</v>
      </c>
      <c r="C71" s="22"/>
      <c r="D71" s="23" t="s">
        <v>49</v>
      </c>
      <c r="E71" s="24" t="s">
        <v>28</v>
      </c>
      <c r="F71" s="9"/>
      <c r="G71" s="41">
        <v>0</v>
      </c>
      <c r="H71" s="9"/>
      <c r="I71" s="32">
        <v>0</v>
      </c>
      <c r="J71" s="25"/>
      <c r="K71" s="21"/>
      <c r="L71" s="26"/>
      <c r="M71" s="26"/>
      <c r="N71" s="27" t="s">
        <v>149</v>
      </c>
      <c r="O71" s="147"/>
      <c r="P71" s="150" t="s">
        <v>57</v>
      </c>
    </row>
    <row r="72" spans="1:16" x14ac:dyDescent="0.15">
      <c r="A72" s="9">
        <v>63</v>
      </c>
      <c r="B72" s="21"/>
      <c r="C72" s="22"/>
      <c r="D72" s="26" t="s">
        <v>172</v>
      </c>
      <c r="E72" s="24" t="s">
        <v>251</v>
      </c>
      <c r="F72" s="9"/>
      <c r="G72" s="24"/>
      <c r="H72" s="9"/>
      <c r="I72" s="32"/>
      <c r="J72" s="25"/>
      <c r="K72" s="33"/>
      <c r="L72" s="26"/>
      <c r="M72" s="23"/>
      <c r="N72" s="27" t="s">
        <v>245</v>
      </c>
      <c r="O72" s="147"/>
      <c r="P72" s="150" t="s">
        <v>57</v>
      </c>
    </row>
    <row r="73" spans="1:16" x14ac:dyDescent="0.15">
      <c r="A73" s="9">
        <v>64</v>
      </c>
      <c r="B73" s="21"/>
      <c r="C73" s="22"/>
      <c r="D73" s="23" t="s">
        <v>221</v>
      </c>
      <c r="E73" s="29" t="s">
        <v>261</v>
      </c>
      <c r="F73" s="9"/>
      <c r="G73" s="41"/>
      <c r="H73" s="9"/>
      <c r="I73" s="32"/>
      <c r="J73" s="25"/>
      <c r="K73" s="21"/>
      <c r="L73" s="26"/>
      <c r="M73" s="26"/>
      <c r="N73" s="27" t="s">
        <v>209</v>
      </c>
      <c r="O73" s="146"/>
      <c r="P73" s="152" t="s">
        <v>85</v>
      </c>
    </row>
    <row r="74" spans="1:16" x14ac:dyDescent="0.15">
      <c r="A74" s="9">
        <v>65</v>
      </c>
      <c r="B74" s="21"/>
      <c r="C74" s="22"/>
      <c r="D74" s="23" t="s">
        <v>168</v>
      </c>
      <c r="E74" s="24" t="s">
        <v>246</v>
      </c>
      <c r="F74" s="9"/>
      <c r="G74" s="41"/>
      <c r="H74" s="9"/>
      <c r="I74" s="32"/>
      <c r="J74" s="25"/>
      <c r="K74" s="21"/>
      <c r="L74" s="26"/>
      <c r="M74" s="48" t="s">
        <v>347</v>
      </c>
      <c r="N74" s="27" t="s">
        <v>202</v>
      </c>
      <c r="O74" s="146"/>
      <c r="P74" s="152" t="s">
        <v>85</v>
      </c>
    </row>
    <row r="75" spans="1:16" x14ac:dyDescent="0.15">
      <c r="A75" s="9">
        <v>66</v>
      </c>
      <c r="B75" s="21"/>
      <c r="C75" s="22"/>
      <c r="D75" s="23" t="s">
        <v>168</v>
      </c>
      <c r="E75" s="24" t="s">
        <v>186</v>
      </c>
      <c r="F75" s="9"/>
      <c r="G75" s="41"/>
      <c r="H75" s="9"/>
      <c r="I75" s="32"/>
      <c r="J75" s="25"/>
      <c r="K75" s="21"/>
      <c r="L75" s="26"/>
      <c r="M75" s="48" t="s">
        <v>348</v>
      </c>
      <c r="N75" s="27" t="s">
        <v>202</v>
      </c>
      <c r="O75" s="146"/>
      <c r="P75" s="152" t="s">
        <v>85</v>
      </c>
    </row>
    <row r="76" spans="1:16" x14ac:dyDescent="0.15">
      <c r="A76" s="9">
        <v>67</v>
      </c>
      <c r="B76" s="21"/>
      <c r="C76" s="22"/>
      <c r="D76" s="26" t="s">
        <v>307</v>
      </c>
      <c r="E76" s="24" t="s">
        <v>311</v>
      </c>
      <c r="F76" s="9"/>
      <c r="G76" s="41"/>
      <c r="H76" s="9"/>
      <c r="I76" s="32"/>
      <c r="J76" s="57"/>
      <c r="K76" s="21"/>
      <c r="L76" s="26"/>
      <c r="M76" s="26" t="s">
        <v>310</v>
      </c>
      <c r="N76" s="27" t="s">
        <v>209</v>
      </c>
      <c r="O76" s="147"/>
      <c r="P76" s="152" t="s">
        <v>85</v>
      </c>
    </row>
    <row r="77" spans="1:16" x14ac:dyDescent="0.15">
      <c r="A77" s="9">
        <v>68</v>
      </c>
      <c r="B77" s="21" t="s">
        <v>12</v>
      </c>
      <c r="C77" s="28"/>
      <c r="D77" s="23" t="s">
        <v>40</v>
      </c>
      <c r="E77" s="24" t="s">
        <v>15</v>
      </c>
      <c r="F77" s="9">
        <v>1.5</v>
      </c>
      <c r="G77" s="24">
        <v>0</v>
      </c>
      <c r="H77" s="9">
        <v>0</v>
      </c>
      <c r="I77" s="24">
        <v>0</v>
      </c>
      <c r="J77" s="25">
        <v>3.5</v>
      </c>
      <c r="K77" s="21"/>
      <c r="L77" s="26"/>
      <c r="M77" s="23"/>
      <c r="N77" s="27"/>
      <c r="O77" s="148"/>
      <c r="P77" s="151" t="s">
        <v>159</v>
      </c>
    </row>
    <row r="78" spans="1:16" x14ac:dyDescent="0.15">
      <c r="A78" s="9">
        <v>69</v>
      </c>
      <c r="B78" s="21" t="s">
        <v>12</v>
      </c>
      <c r="C78" s="22"/>
      <c r="D78" s="23" t="s">
        <v>22</v>
      </c>
      <c r="E78" s="24" t="s">
        <v>30</v>
      </c>
      <c r="F78" s="9">
        <v>0.01</v>
      </c>
      <c r="G78" s="24">
        <v>0</v>
      </c>
      <c r="H78" s="9">
        <v>0.02</v>
      </c>
      <c r="I78" s="24">
        <v>0</v>
      </c>
      <c r="J78" s="25">
        <v>0.02</v>
      </c>
      <c r="K78" s="21"/>
      <c r="L78" s="26"/>
      <c r="M78" s="26"/>
      <c r="N78" s="27" t="s">
        <v>149</v>
      </c>
      <c r="O78" s="147"/>
      <c r="P78" s="150" t="s">
        <v>54</v>
      </c>
    </row>
    <row r="79" spans="1:16" x14ac:dyDescent="0.15">
      <c r="A79" s="9">
        <v>70</v>
      </c>
      <c r="B79" s="21"/>
      <c r="C79" s="22"/>
      <c r="D79" s="23" t="s">
        <v>139</v>
      </c>
      <c r="E79" s="29" t="s">
        <v>251</v>
      </c>
      <c r="F79" s="9"/>
      <c r="G79" s="41"/>
      <c r="H79" s="9"/>
      <c r="I79" s="32"/>
      <c r="J79" s="25"/>
      <c r="K79" s="21" t="s">
        <v>141</v>
      </c>
      <c r="L79" s="26" t="s">
        <v>142</v>
      </c>
      <c r="M79" s="23" t="s">
        <v>140</v>
      </c>
      <c r="N79" s="27" t="s">
        <v>245</v>
      </c>
      <c r="O79" s="146" t="s">
        <v>84</v>
      </c>
      <c r="P79" s="152" t="s">
        <v>85</v>
      </c>
    </row>
    <row r="80" spans="1:16" x14ac:dyDescent="0.15">
      <c r="A80" s="9">
        <v>71</v>
      </c>
      <c r="B80" s="21" t="s">
        <v>12</v>
      </c>
      <c r="C80" s="22"/>
      <c r="D80" s="23" t="s">
        <v>64</v>
      </c>
      <c r="E80" s="24" t="s">
        <v>65</v>
      </c>
      <c r="F80" s="9"/>
      <c r="G80" s="41">
        <v>0</v>
      </c>
      <c r="H80" s="9"/>
      <c r="I80" s="32">
        <v>0</v>
      </c>
      <c r="J80" s="25"/>
      <c r="K80" s="21"/>
      <c r="L80" s="42"/>
      <c r="M80" s="26"/>
      <c r="N80" s="27" t="s">
        <v>149</v>
      </c>
      <c r="O80" s="146"/>
      <c r="P80" s="152" t="s">
        <v>85</v>
      </c>
    </row>
    <row r="81" spans="1:16" x14ac:dyDescent="0.15">
      <c r="A81" s="9">
        <v>72</v>
      </c>
      <c r="B81" s="21"/>
      <c r="C81" s="22"/>
      <c r="D81" s="23" t="s">
        <v>322</v>
      </c>
      <c r="E81" s="24" t="s">
        <v>323</v>
      </c>
      <c r="F81" s="9"/>
      <c r="G81" s="41"/>
      <c r="H81" s="9"/>
      <c r="I81" s="32"/>
      <c r="J81" s="25"/>
      <c r="K81" s="21"/>
      <c r="L81" s="26"/>
      <c r="M81" s="23" t="s">
        <v>324</v>
      </c>
      <c r="N81" s="27" t="s">
        <v>209</v>
      </c>
      <c r="O81" s="146"/>
      <c r="P81" s="152" t="s">
        <v>85</v>
      </c>
    </row>
    <row r="82" spans="1:16" x14ac:dyDescent="0.15">
      <c r="A82" s="74">
        <v>73</v>
      </c>
      <c r="B82" s="75"/>
      <c r="C82" s="76"/>
      <c r="D82" s="77" t="s">
        <v>416</v>
      </c>
      <c r="E82" s="78" t="s">
        <v>414</v>
      </c>
      <c r="F82" s="74"/>
      <c r="G82" s="79"/>
      <c r="H82" s="74"/>
      <c r="I82" s="80"/>
      <c r="J82" s="81"/>
      <c r="K82" s="75"/>
      <c r="L82" s="82"/>
      <c r="M82" s="82" t="s">
        <v>415</v>
      </c>
      <c r="N82" s="83" t="s">
        <v>409</v>
      </c>
      <c r="O82" s="146"/>
      <c r="P82" s="152" t="s">
        <v>85</v>
      </c>
    </row>
    <row r="83" spans="1:16" ht="27" x14ac:dyDescent="0.15">
      <c r="A83" s="9">
        <v>74</v>
      </c>
      <c r="B83" s="21"/>
      <c r="C83" s="22"/>
      <c r="D83" s="23" t="s">
        <v>146</v>
      </c>
      <c r="E83" s="29" t="s">
        <v>259</v>
      </c>
      <c r="F83" s="9"/>
      <c r="G83" s="41"/>
      <c r="H83" s="9"/>
      <c r="I83" s="32"/>
      <c r="J83" s="25"/>
      <c r="K83" s="47" t="s">
        <v>147</v>
      </c>
      <c r="L83" s="48" t="s">
        <v>148</v>
      </c>
      <c r="M83" s="23"/>
      <c r="N83" s="27" t="s">
        <v>245</v>
      </c>
      <c r="O83" s="147"/>
      <c r="P83" s="153" t="s">
        <v>42</v>
      </c>
    </row>
    <row r="84" spans="1:16" x14ac:dyDescent="0.15">
      <c r="A84" s="9">
        <v>75</v>
      </c>
      <c r="B84" s="21"/>
      <c r="C84" s="28"/>
      <c r="D84" s="23" t="s">
        <v>317</v>
      </c>
      <c r="E84" s="24" t="s">
        <v>316</v>
      </c>
      <c r="F84" s="9"/>
      <c r="G84" s="24"/>
      <c r="H84" s="9"/>
      <c r="I84" s="24"/>
      <c r="J84" s="25"/>
      <c r="K84" s="21"/>
      <c r="L84" s="26"/>
      <c r="M84" s="30" t="s">
        <v>315</v>
      </c>
      <c r="N84" s="27" t="s">
        <v>209</v>
      </c>
      <c r="O84" s="146"/>
      <c r="P84" s="152" t="s">
        <v>90</v>
      </c>
    </row>
    <row r="85" spans="1:16" x14ac:dyDescent="0.15">
      <c r="A85" s="9">
        <v>76</v>
      </c>
      <c r="B85" s="21"/>
      <c r="C85" s="22"/>
      <c r="D85" s="23" t="s">
        <v>91</v>
      </c>
      <c r="E85" s="29" t="s">
        <v>19</v>
      </c>
      <c r="F85" s="9"/>
      <c r="G85" s="41"/>
      <c r="H85" s="9"/>
      <c r="I85" s="32"/>
      <c r="J85" s="25"/>
      <c r="K85" s="21"/>
      <c r="L85" s="26"/>
      <c r="M85" s="23" t="s">
        <v>131</v>
      </c>
      <c r="N85" s="27" t="s">
        <v>202</v>
      </c>
      <c r="O85" s="147"/>
      <c r="P85" s="150" t="s">
        <v>90</v>
      </c>
    </row>
    <row r="86" spans="1:16" x14ac:dyDescent="0.15">
      <c r="A86" s="9">
        <v>77</v>
      </c>
      <c r="B86" s="21"/>
      <c r="C86" s="22"/>
      <c r="D86" s="23" t="s">
        <v>81</v>
      </c>
      <c r="E86" s="29" t="s">
        <v>83</v>
      </c>
      <c r="F86" s="9"/>
      <c r="G86" s="24"/>
      <c r="H86" s="9"/>
      <c r="I86" s="24"/>
      <c r="J86" s="25"/>
      <c r="K86" s="21"/>
      <c r="L86" s="26"/>
      <c r="M86" s="23"/>
      <c r="N86" s="27" t="s">
        <v>245</v>
      </c>
      <c r="O86" s="146"/>
      <c r="P86" s="152"/>
    </row>
    <row r="87" spans="1:16" x14ac:dyDescent="0.15">
      <c r="A87" s="9">
        <v>78</v>
      </c>
      <c r="B87" s="21"/>
      <c r="C87" s="22"/>
      <c r="D87" s="23" t="s">
        <v>115</v>
      </c>
      <c r="E87" s="29" t="s">
        <v>116</v>
      </c>
      <c r="F87" s="9"/>
      <c r="G87" s="41"/>
      <c r="H87" s="9"/>
      <c r="I87" s="32"/>
      <c r="J87" s="25"/>
      <c r="K87" s="21"/>
      <c r="L87" s="26"/>
      <c r="M87" s="23" t="s">
        <v>113</v>
      </c>
      <c r="N87" s="27" t="s">
        <v>245</v>
      </c>
      <c r="O87" s="147"/>
      <c r="P87" s="153" t="s">
        <v>42</v>
      </c>
    </row>
    <row r="88" spans="1:16" x14ac:dyDescent="0.15">
      <c r="A88" s="9">
        <v>79</v>
      </c>
      <c r="B88" s="21"/>
      <c r="C88" s="28"/>
      <c r="D88" s="23" t="s">
        <v>121</v>
      </c>
      <c r="E88" s="29" t="s">
        <v>122</v>
      </c>
      <c r="F88" s="9"/>
      <c r="G88" s="24"/>
      <c r="H88" s="9"/>
      <c r="I88" s="24"/>
      <c r="J88" s="25"/>
      <c r="K88" s="21"/>
      <c r="L88" s="26"/>
      <c r="M88" s="41" t="s">
        <v>113</v>
      </c>
      <c r="N88" s="27" t="s">
        <v>202</v>
      </c>
      <c r="O88" s="146"/>
      <c r="P88" s="152"/>
    </row>
    <row r="89" spans="1:16" x14ac:dyDescent="0.15">
      <c r="A89" s="9">
        <v>80</v>
      </c>
      <c r="B89" s="21"/>
      <c r="C89" s="22"/>
      <c r="D89" s="23" t="s">
        <v>121</v>
      </c>
      <c r="E89" s="24" t="s">
        <v>288</v>
      </c>
      <c r="F89" s="9"/>
      <c r="G89" s="41"/>
      <c r="H89" s="9"/>
      <c r="I89" s="32"/>
      <c r="J89" s="25"/>
      <c r="K89" s="21" t="s">
        <v>289</v>
      </c>
      <c r="L89" s="26" t="s">
        <v>290</v>
      </c>
      <c r="M89" s="26" t="s">
        <v>291</v>
      </c>
      <c r="N89" s="27" t="s">
        <v>209</v>
      </c>
      <c r="O89" s="146"/>
      <c r="P89" s="152"/>
    </row>
    <row r="90" spans="1:16" x14ac:dyDescent="0.15">
      <c r="A90" s="10">
        <v>81</v>
      </c>
      <c r="B90" s="34"/>
      <c r="C90" s="35"/>
      <c r="D90" s="36" t="s">
        <v>374</v>
      </c>
      <c r="E90" s="38" t="s">
        <v>375</v>
      </c>
      <c r="F90" s="10"/>
      <c r="G90" s="58"/>
      <c r="H90" s="10"/>
      <c r="I90" s="39"/>
      <c r="J90" s="1"/>
      <c r="K90" s="34" t="s">
        <v>376</v>
      </c>
      <c r="L90" s="3">
        <v>1236</v>
      </c>
      <c r="M90" s="3"/>
      <c r="N90" s="40" t="s">
        <v>364</v>
      </c>
      <c r="O90" s="146"/>
      <c r="P90" s="152"/>
    </row>
    <row r="91" spans="1:16" x14ac:dyDescent="0.15">
      <c r="A91" s="9">
        <v>82</v>
      </c>
      <c r="B91" s="21"/>
      <c r="C91" s="22"/>
      <c r="D91" s="23" t="s">
        <v>345</v>
      </c>
      <c r="E91" s="24" t="s">
        <v>346</v>
      </c>
      <c r="F91" s="9"/>
      <c r="G91" s="41"/>
      <c r="H91" s="9"/>
      <c r="I91" s="32"/>
      <c r="J91" s="25"/>
      <c r="K91" s="21" t="s">
        <v>377</v>
      </c>
      <c r="L91" s="26">
        <v>607</v>
      </c>
      <c r="M91" s="23"/>
      <c r="N91" s="27" t="s">
        <v>209</v>
      </c>
      <c r="O91" s="146"/>
      <c r="P91" s="152"/>
    </row>
    <row r="92" spans="1:16" x14ac:dyDescent="0.15">
      <c r="A92" s="9">
        <v>83</v>
      </c>
      <c r="B92" s="21"/>
      <c r="C92" s="22"/>
      <c r="D92" s="23" t="s">
        <v>337</v>
      </c>
      <c r="E92" s="24" t="s">
        <v>338</v>
      </c>
      <c r="F92" s="9"/>
      <c r="G92" s="41"/>
      <c r="H92" s="9"/>
      <c r="I92" s="32"/>
      <c r="J92" s="25"/>
      <c r="K92" s="21"/>
      <c r="L92" s="26"/>
      <c r="M92" s="23" t="s">
        <v>336</v>
      </c>
      <c r="N92" s="27" t="s">
        <v>209</v>
      </c>
      <c r="O92" s="147"/>
      <c r="P92" s="153" t="s">
        <v>42</v>
      </c>
    </row>
    <row r="93" spans="1:16" x14ac:dyDescent="0.15">
      <c r="A93" s="9">
        <v>84</v>
      </c>
      <c r="B93" s="21"/>
      <c r="C93" s="28"/>
      <c r="D93" s="23" t="s">
        <v>162</v>
      </c>
      <c r="E93" s="24" t="s">
        <v>164</v>
      </c>
      <c r="F93" s="9"/>
      <c r="G93" s="24"/>
      <c r="H93" s="9"/>
      <c r="I93" s="24"/>
      <c r="J93" s="25"/>
      <c r="K93" s="21"/>
      <c r="L93" s="26"/>
      <c r="M93" s="30"/>
      <c r="N93" s="27" t="s">
        <v>245</v>
      </c>
      <c r="O93" s="146"/>
      <c r="P93" s="152"/>
    </row>
    <row r="94" spans="1:16" x14ac:dyDescent="0.15">
      <c r="A94" s="9">
        <v>85</v>
      </c>
      <c r="B94" s="21"/>
      <c r="C94" s="22"/>
      <c r="D94" s="23" t="s">
        <v>193</v>
      </c>
      <c r="E94" s="24" t="s">
        <v>255</v>
      </c>
      <c r="F94" s="9"/>
      <c r="G94" s="41"/>
      <c r="H94" s="9"/>
      <c r="I94" s="32"/>
      <c r="J94" s="25"/>
      <c r="K94" s="21"/>
      <c r="L94" s="26"/>
      <c r="M94" s="26"/>
      <c r="N94" s="27" t="s">
        <v>245</v>
      </c>
      <c r="O94" s="146"/>
      <c r="P94" s="152"/>
    </row>
    <row r="95" spans="1:16" x14ac:dyDescent="0.15">
      <c r="A95" s="74">
        <v>86</v>
      </c>
      <c r="B95" s="75"/>
      <c r="C95" s="76"/>
      <c r="D95" s="77" t="s">
        <v>450</v>
      </c>
      <c r="E95" s="86" t="s">
        <v>451</v>
      </c>
      <c r="F95" s="74"/>
      <c r="G95" s="79"/>
      <c r="H95" s="74"/>
      <c r="I95" s="80"/>
      <c r="J95" s="81"/>
      <c r="K95" s="75" t="s">
        <v>93</v>
      </c>
      <c r="L95" s="82">
        <v>13088</v>
      </c>
      <c r="M95" s="82" t="s">
        <v>452</v>
      </c>
      <c r="N95" s="83" t="s">
        <v>409</v>
      </c>
      <c r="O95" s="146"/>
      <c r="P95" s="152"/>
    </row>
    <row r="96" spans="1:16" x14ac:dyDescent="0.15">
      <c r="A96" s="9">
        <v>87</v>
      </c>
      <c r="B96" s="21"/>
      <c r="C96" s="22"/>
      <c r="D96" s="23" t="s">
        <v>101</v>
      </c>
      <c r="E96" s="29" t="s">
        <v>102</v>
      </c>
      <c r="F96" s="9"/>
      <c r="G96" s="41"/>
      <c r="H96" s="9"/>
      <c r="I96" s="32"/>
      <c r="J96" s="25"/>
      <c r="K96" s="21" t="s">
        <v>93</v>
      </c>
      <c r="L96" s="26" t="s">
        <v>103</v>
      </c>
      <c r="M96" s="23" t="s">
        <v>131</v>
      </c>
      <c r="N96" s="27" t="s">
        <v>202</v>
      </c>
      <c r="O96" s="147"/>
      <c r="P96" s="153" t="s">
        <v>42</v>
      </c>
    </row>
    <row r="97" spans="1:16" x14ac:dyDescent="0.15">
      <c r="A97" s="74">
        <v>88</v>
      </c>
      <c r="B97" s="75"/>
      <c r="C97" s="87"/>
      <c r="D97" s="82" t="s">
        <v>123</v>
      </c>
      <c r="E97" s="78" t="s">
        <v>419</v>
      </c>
      <c r="F97" s="74"/>
      <c r="G97" s="79"/>
      <c r="H97" s="74"/>
      <c r="I97" s="80"/>
      <c r="J97" s="81"/>
      <c r="K97" s="75"/>
      <c r="L97" s="82"/>
      <c r="M97" s="79" t="s">
        <v>420</v>
      </c>
      <c r="N97" s="83" t="s">
        <v>409</v>
      </c>
      <c r="O97" s="146"/>
      <c r="P97" s="152"/>
    </row>
    <row r="98" spans="1:16" x14ac:dyDescent="0.15">
      <c r="A98" s="10">
        <v>89</v>
      </c>
      <c r="B98" s="34" t="s">
        <v>12</v>
      </c>
      <c r="C98" s="45"/>
      <c r="D98" s="3" t="s">
        <v>123</v>
      </c>
      <c r="E98" s="38" t="s">
        <v>302</v>
      </c>
      <c r="F98" s="10">
        <v>1.36</v>
      </c>
      <c r="G98" s="38">
        <v>0</v>
      </c>
      <c r="H98" s="10">
        <v>2.14</v>
      </c>
      <c r="I98" s="38">
        <v>0</v>
      </c>
      <c r="J98" s="1">
        <v>1.08</v>
      </c>
      <c r="K98" s="4"/>
      <c r="L98" s="3"/>
      <c r="M98" s="58" t="s">
        <v>303</v>
      </c>
      <c r="N98" s="40" t="s">
        <v>364</v>
      </c>
      <c r="O98" s="146"/>
      <c r="P98" s="152"/>
    </row>
    <row r="99" spans="1:16" x14ac:dyDescent="0.15">
      <c r="A99" s="9">
        <v>90</v>
      </c>
      <c r="B99" s="21"/>
      <c r="C99" s="22"/>
      <c r="D99" s="23" t="s">
        <v>123</v>
      </c>
      <c r="E99" s="29" t="s">
        <v>124</v>
      </c>
      <c r="F99" s="9"/>
      <c r="G99" s="41"/>
      <c r="H99" s="9"/>
      <c r="I99" s="32"/>
      <c r="J99" s="25"/>
      <c r="K99" s="21"/>
      <c r="L99" s="26"/>
      <c r="M99" s="23" t="s">
        <v>130</v>
      </c>
      <c r="N99" s="27" t="s">
        <v>202</v>
      </c>
      <c r="O99" s="146"/>
      <c r="P99" s="152"/>
    </row>
    <row r="100" spans="1:16" x14ac:dyDescent="0.15">
      <c r="A100" s="74">
        <v>91</v>
      </c>
      <c r="B100" s="75"/>
      <c r="C100" s="76"/>
      <c r="D100" s="77" t="s">
        <v>406</v>
      </c>
      <c r="E100" s="78" t="s">
        <v>407</v>
      </c>
      <c r="F100" s="74"/>
      <c r="G100" s="79"/>
      <c r="H100" s="74"/>
      <c r="I100" s="80"/>
      <c r="J100" s="81"/>
      <c r="K100" s="75" t="s">
        <v>20</v>
      </c>
      <c r="L100" s="82" t="s">
        <v>408</v>
      </c>
      <c r="M100" s="77"/>
      <c r="N100" s="83" t="s">
        <v>409</v>
      </c>
      <c r="O100" s="146"/>
      <c r="P100" s="152"/>
    </row>
    <row r="101" spans="1:16" x14ac:dyDescent="0.15">
      <c r="A101" s="9">
        <v>92</v>
      </c>
      <c r="B101" s="21" t="s">
        <v>0</v>
      </c>
      <c r="C101" s="22"/>
      <c r="D101" s="23" t="s">
        <v>4</v>
      </c>
      <c r="E101" s="29" t="s">
        <v>36</v>
      </c>
      <c r="F101" s="9"/>
      <c r="G101" s="41">
        <v>0</v>
      </c>
      <c r="H101" s="9"/>
      <c r="I101" s="32">
        <v>0</v>
      </c>
      <c r="J101" s="25"/>
      <c r="K101" s="21" t="s">
        <v>5</v>
      </c>
      <c r="L101" s="26">
        <v>191033</v>
      </c>
      <c r="M101" s="23" t="s">
        <v>3</v>
      </c>
      <c r="N101" s="27" t="s">
        <v>136</v>
      </c>
      <c r="O101" s="146" t="s">
        <v>149</v>
      </c>
      <c r="P101" s="152"/>
    </row>
    <row r="102" spans="1:16" x14ac:dyDescent="0.15">
      <c r="A102" s="9">
        <v>93</v>
      </c>
      <c r="B102" s="21"/>
      <c r="C102" s="22"/>
      <c r="D102" s="23" t="s">
        <v>331</v>
      </c>
      <c r="E102" s="24" t="s">
        <v>332</v>
      </c>
      <c r="F102" s="9"/>
      <c r="G102" s="41"/>
      <c r="H102" s="9"/>
      <c r="I102" s="32"/>
      <c r="J102" s="25"/>
      <c r="K102" s="21"/>
      <c r="L102" s="26"/>
      <c r="M102" s="23" t="s">
        <v>330</v>
      </c>
      <c r="N102" s="27" t="s">
        <v>209</v>
      </c>
      <c r="O102" s="147"/>
      <c r="P102" s="153" t="s">
        <v>42</v>
      </c>
    </row>
    <row r="103" spans="1:16" x14ac:dyDescent="0.15">
      <c r="A103" s="9">
        <v>94</v>
      </c>
      <c r="B103" s="21"/>
      <c r="C103" s="28"/>
      <c r="D103" s="23" t="s">
        <v>318</v>
      </c>
      <c r="E103" s="24" t="s">
        <v>319</v>
      </c>
      <c r="F103" s="9"/>
      <c r="G103" s="24"/>
      <c r="H103" s="9"/>
      <c r="I103" s="24"/>
      <c r="J103" s="25"/>
      <c r="K103" s="21" t="s">
        <v>320</v>
      </c>
      <c r="L103" s="26" t="s">
        <v>321</v>
      </c>
      <c r="M103" s="41" t="s">
        <v>324</v>
      </c>
      <c r="N103" s="27" t="s">
        <v>209</v>
      </c>
      <c r="O103" s="147"/>
      <c r="P103" s="153" t="s">
        <v>42</v>
      </c>
    </row>
    <row r="104" spans="1:16" x14ac:dyDescent="0.15">
      <c r="A104" s="9">
        <v>95</v>
      </c>
      <c r="B104" s="21"/>
      <c r="C104" s="28"/>
      <c r="D104" s="23" t="s">
        <v>150</v>
      </c>
      <c r="E104" s="24" t="s">
        <v>63</v>
      </c>
      <c r="F104" s="9"/>
      <c r="G104" s="24"/>
      <c r="H104" s="9"/>
      <c r="I104" s="24"/>
      <c r="J104" s="25"/>
      <c r="K104" s="21" t="s">
        <v>67</v>
      </c>
      <c r="L104" s="26">
        <v>1568</v>
      </c>
      <c r="M104" s="30" t="s">
        <v>154</v>
      </c>
      <c r="N104" s="27" t="s">
        <v>245</v>
      </c>
      <c r="O104" s="147"/>
      <c r="P104" s="153" t="s">
        <v>42</v>
      </c>
    </row>
    <row r="105" spans="1:16" x14ac:dyDescent="0.15">
      <c r="A105" s="9">
        <v>96</v>
      </c>
      <c r="B105" s="21"/>
      <c r="C105" s="28"/>
      <c r="D105" s="23" t="s">
        <v>226</v>
      </c>
      <c r="E105" s="29" t="s">
        <v>63</v>
      </c>
      <c r="F105" s="9"/>
      <c r="G105" s="24"/>
      <c r="H105" s="9"/>
      <c r="I105" s="24"/>
      <c r="J105" s="25"/>
      <c r="K105" s="21"/>
      <c r="L105" s="26"/>
      <c r="M105" s="30"/>
      <c r="N105" s="83" t="s">
        <v>409</v>
      </c>
      <c r="O105" s="147"/>
      <c r="P105" s="153" t="s">
        <v>42</v>
      </c>
    </row>
    <row r="106" spans="1:16" x14ac:dyDescent="0.15">
      <c r="A106" s="9">
        <v>97</v>
      </c>
      <c r="B106" s="21" t="s">
        <v>12</v>
      </c>
      <c r="C106" s="28"/>
      <c r="D106" s="23" t="s">
        <v>1</v>
      </c>
      <c r="E106" s="24" t="s">
        <v>63</v>
      </c>
      <c r="F106" s="9"/>
      <c r="G106" s="24">
        <v>0</v>
      </c>
      <c r="H106" s="9"/>
      <c r="I106" s="24">
        <v>0</v>
      </c>
      <c r="J106" s="25"/>
      <c r="K106" s="21" t="s">
        <v>67</v>
      </c>
      <c r="L106" s="26">
        <v>1568</v>
      </c>
      <c r="M106" s="30" t="s">
        <v>153</v>
      </c>
      <c r="N106" s="27" t="s">
        <v>245</v>
      </c>
      <c r="O106" s="147"/>
      <c r="P106" s="153" t="s">
        <v>42</v>
      </c>
    </row>
    <row r="107" spans="1:16" x14ac:dyDescent="0.15">
      <c r="A107" s="74">
        <v>98</v>
      </c>
      <c r="B107" s="75"/>
      <c r="C107" s="87"/>
      <c r="D107" s="77" t="s">
        <v>447</v>
      </c>
      <c r="E107" s="86" t="s">
        <v>448</v>
      </c>
      <c r="F107" s="74"/>
      <c r="G107" s="86"/>
      <c r="H107" s="74"/>
      <c r="I107" s="86"/>
      <c r="J107" s="81"/>
      <c r="K107" s="75" t="s">
        <v>390</v>
      </c>
      <c r="L107" s="82" t="s">
        <v>449</v>
      </c>
      <c r="M107" s="116"/>
      <c r="N107" s="83" t="s">
        <v>409</v>
      </c>
      <c r="O107" s="147"/>
      <c r="P107" s="152"/>
    </row>
    <row r="108" spans="1:16" x14ac:dyDescent="0.15">
      <c r="A108" s="9">
        <v>99</v>
      </c>
      <c r="B108" s="21"/>
      <c r="C108" s="28"/>
      <c r="D108" s="26" t="s">
        <v>187</v>
      </c>
      <c r="E108" s="24" t="s">
        <v>117</v>
      </c>
      <c r="F108" s="9"/>
      <c r="G108" s="24"/>
      <c r="H108" s="9"/>
      <c r="I108" s="24"/>
      <c r="J108" s="25"/>
      <c r="K108" s="21"/>
      <c r="L108" s="26"/>
      <c r="M108" s="30"/>
      <c r="N108" s="27" t="s">
        <v>409</v>
      </c>
      <c r="O108" s="147"/>
      <c r="P108" s="152"/>
    </row>
    <row r="109" spans="1:16" x14ac:dyDescent="0.15">
      <c r="A109" s="9">
        <v>100</v>
      </c>
      <c r="B109" s="21" t="s">
        <v>12</v>
      </c>
      <c r="C109" s="22"/>
      <c r="D109" s="23" t="s">
        <v>55</v>
      </c>
      <c r="E109" s="24" t="s">
        <v>19</v>
      </c>
      <c r="F109" s="9"/>
      <c r="G109" s="41">
        <v>0</v>
      </c>
      <c r="H109" s="9"/>
      <c r="I109" s="32">
        <v>0</v>
      </c>
      <c r="J109" s="25"/>
      <c r="K109" s="21"/>
      <c r="L109" s="26"/>
      <c r="M109" s="26"/>
      <c r="N109" s="27" t="s">
        <v>149</v>
      </c>
      <c r="O109" s="147"/>
      <c r="P109" s="152"/>
    </row>
    <row r="110" spans="1:16" ht="14.25" thickBot="1" x14ac:dyDescent="0.2">
      <c r="A110" s="74">
        <v>101</v>
      </c>
      <c r="B110" s="75"/>
      <c r="C110" s="76"/>
      <c r="D110" s="77" t="s">
        <v>428</v>
      </c>
      <c r="E110" s="86" t="s">
        <v>19</v>
      </c>
      <c r="F110" s="74"/>
      <c r="G110" s="79"/>
      <c r="H110" s="74"/>
      <c r="I110" s="80"/>
      <c r="J110" s="81"/>
      <c r="K110" s="75"/>
      <c r="L110" s="82"/>
      <c r="M110" s="82"/>
      <c r="N110" s="83" t="s">
        <v>409</v>
      </c>
      <c r="O110" s="147"/>
      <c r="P110" s="161"/>
    </row>
    <row r="111" spans="1:16" x14ac:dyDescent="0.15">
      <c r="A111" s="9">
        <v>102</v>
      </c>
      <c r="B111" s="21"/>
      <c r="C111" s="22"/>
      <c r="D111" s="23" t="s">
        <v>222</v>
      </c>
      <c r="E111" s="29" t="s">
        <v>19</v>
      </c>
      <c r="F111" s="9"/>
      <c r="G111" s="41"/>
      <c r="H111" s="9"/>
      <c r="I111" s="32"/>
      <c r="J111" s="25"/>
      <c r="K111" s="21" t="s">
        <v>219</v>
      </c>
      <c r="L111" s="26" t="s">
        <v>223</v>
      </c>
      <c r="M111" s="26"/>
      <c r="N111" s="27" t="s">
        <v>209</v>
      </c>
      <c r="O111" s="147"/>
      <c r="P111" s="160" t="s">
        <v>42</v>
      </c>
    </row>
    <row r="112" spans="1:16" x14ac:dyDescent="0.15">
      <c r="A112" s="9">
        <v>103</v>
      </c>
      <c r="B112" s="21"/>
      <c r="C112" s="22"/>
      <c r="D112" s="23" t="s">
        <v>108</v>
      </c>
      <c r="E112" s="29" t="s">
        <v>19</v>
      </c>
      <c r="F112" s="9"/>
      <c r="G112" s="24"/>
      <c r="H112" s="9"/>
      <c r="I112" s="24"/>
      <c r="J112" s="25"/>
      <c r="K112" s="21" t="s">
        <v>67</v>
      </c>
      <c r="L112" s="26" t="s">
        <v>129</v>
      </c>
      <c r="M112" s="41"/>
      <c r="N112" s="27" t="s">
        <v>202</v>
      </c>
      <c r="O112" s="147"/>
      <c r="P112" s="152"/>
    </row>
    <row r="113" spans="1:16" x14ac:dyDescent="0.15">
      <c r="A113" s="9">
        <v>104</v>
      </c>
      <c r="B113" s="21"/>
      <c r="C113" s="22"/>
      <c r="D113" s="23" t="s">
        <v>75</v>
      </c>
      <c r="E113" s="29" t="s">
        <v>19</v>
      </c>
      <c r="F113" s="9"/>
      <c r="G113" s="41"/>
      <c r="H113" s="9"/>
      <c r="I113" s="32"/>
      <c r="J113" s="25"/>
      <c r="K113" s="21" t="s">
        <v>67</v>
      </c>
      <c r="L113" s="26" t="s">
        <v>86</v>
      </c>
      <c r="M113" s="23"/>
      <c r="N113" s="27" t="s">
        <v>245</v>
      </c>
      <c r="O113" s="147"/>
      <c r="P113" s="152"/>
    </row>
    <row r="114" spans="1:16" x14ac:dyDescent="0.15">
      <c r="A114" s="9">
        <v>105</v>
      </c>
      <c r="B114" s="21"/>
      <c r="C114" s="22"/>
      <c r="D114" s="23" t="s">
        <v>79</v>
      </c>
      <c r="E114" s="29" t="s">
        <v>82</v>
      </c>
      <c r="F114" s="9"/>
      <c r="G114" s="41"/>
      <c r="H114" s="9"/>
      <c r="I114" s="32"/>
      <c r="J114" s="25"/>
      <c r="K114" s="21"/>
      <c r="L114" s="26"/>
      <c r="M114" s="23"/>
      <c r="N114" s="27" t="s">
        <v>245</v>
      </c>
      <c r="O114" s="147"/>
      <c r="P114" s="152"/>
    </row>
    <row r="115" spans="1:16" x14ac:dyDescent="0.15">
      <c r="A115" s="9">
        <v>106</v>
      </c>
      <c r="B115" s="21"/>
      <c r="C115" s="22"/>
      <c r="D115" s="23" t="s">
        <v>203</v>
      </c>
      <c r="E115" s="29" t="s">
        <v>262</v>
      </c>
      <c r="F115" s="9"/>
      <c r="G115" s="41"/>
      <c r="H115" s="9"/>
      <c r="I115" s="32"/>
      <c r="J115" s="25"/>
      <c r="K115" s="21" t="s">
        <v>104</v>
      </c>
      <c r="L115" s="26" t="s">
        <v>204</v>
      </c>
      <c r="M115" s="26"/>
      <c r="N115" s="83" t="s">
        <v>409</v>
      </c>
      <c r="O115" s="147"/>
      <c r="P115" s="153" t="s">
        <v>90</v>
      </c>
    </row>
    <row r="116" spans="1:16" x14ac:dyDescent="0.15">
      <c r="A116" s="9">
        <v>107</v>
      </c>
      <c r="B116" s="21"/>
      <c r="C116" s="28"/>
      <c r="D116" s="23" t="s">
        <v>92</v>
      </c>
      <c r="E116" s="29" t="s">
        <v>263</v>
      </c>
      <c r="F116" s="9"/>
      <c r="G116" s="24"/>
      <c r="H116" s="9"/>
      <c r="I116" s="24"/>
      <c r="J116" s="25"/>
      <c r="K116" s="21" t="s">
        <v>93</v>
      </c>
      <c r="L116" s="26" t="s">
        <v>94</v>
      </c>
      <c r="M116" s="41" t="s">
        <v>95</v>
      </c>
      <c r="N116" s="27" t="s">
        <v>202</v>
      </c>
      <c r="O116" s="147"/>
      <c r="P116" s="152"/>
    </row>
    <row r="117" spans="1:16" x14ac:dyDescent="0.15">
      <c r="A117" s="9">
        <v>108</v>
      </c>
      <c r="B117" s="21"/>
      <c r="C117" s="22"/>
      <c r="D117" s="23" t="s">
        <v>143</v>
      </c>
      <c r="E117" s="29" t="s">
        <v>251</v>
      </c>
      <c r="F117" s="9"/>
      <c r="G117" s="41"/>
      <c r="H117" s="9"/>
      <c r="I117" s="32"/>
      <c r="J117" s="25"/>
      <c r="K117" s="21" t="s">
        <v>144</v>
      </c>
      <c r="L117" s="26" t="s">
        <v>145</v>
      </c>
      <c r="M117" s="23"/>
      <c r="N117" s="27" t="s">
        <v>245</v>
      </c>
      <c r="O117" s="147"/>
      <c r="P117" s="150" t="s">
        <v>90</v>
      </c>
    </row>
    <row r="118" spans="1:16" x14ac:dyDescent="0.15">
      <c r="A118" s="9">
        <v>109</v>
      </c>
      <c r="B118" s="21"/>
      <c r="C118" s="22"/>
      <c r="D118" s="23" t="s">
        <v>224</v>
      </c>
      <c r="E118" s="29" t="s">
        <v>225</v>
      </c>
      <c r="F118" s="9"/>
      <c r="G118" s="24"/>
      <c r="H118" s="9"/>
      <c r="I118" s="24"/>
      <c r="J118" s="25"/>
      <c r="K118" s="21"/>
      <c r="L118" s="26"/>
      <c r="M118" s="26"/>
      <c r="N118" s="27" t="s">
        <v>209</v>
      </c>
      <c r="O118" s="147"/>
      <c r="P118" s="152"/>
    </row>
    <row r="119" spans="1:16" x14ac:dyDescent="0.15">
      <c r="A119" s="9">
        <v>110</v>
      </c>
      <c r="B119" s="21" t="s">
        <v>12</v>
      </c>
      <c r="C119" s="22"/>
      <c r="D119" s="23" t="s">
        <v>34</v>
      </c>
      <c r="E119" s="24" t="s">
        <v>280</v>
      </c>
      <c r="F119" s="9"/>
      <c r="G119" s="41">
        <v>0</v>
      </c>
      <c r="H119" s="9"/>
      <c r="I119" s="32">
        <v>0</v>
      </c>
      <c r="J119" s="25"/>
      <c r="K119" s="21"/>
      <c r="L119" s="26"/>
      <c r="M119" s="26"/>
      <c r="N119" s="27" t="s">
        <v>149</v>
      </c>
      <c r="O119" s="146"/>
      <c r="P119" s="152"/>
    </row>
    <row r="120" spans="1:16" x14ac:dyDescent="0.15">
      <c r="A120" s="11">
        <v>111</v>
      </c>
      <c r="B120" s="51"/>
      <c r="C120" s="52"/>
      <c r="D120" s="49" t="s">
        <v>389</v>
      </c>
      <c r="E120" s="53" t="s">
        <v>401</v>
      </c>
      <c r="F120" s="11"/>
      <c r="G120" s="59"/>
      <c r="H120" s="11"/>
      <c r="I120" s="56"/>
      <c r="J120" s="5"/>
      <c r="K120" s="51" t="s">
        <v>390</v>
      </c>
      <c r="L120" s="7"/>
      <c r="M120" s="7"/>
      <c r="N120" s="50" t="s">
        <v>391</v>
      </c>
      <c r="O120" s="146"/>
      <c r="P120" s="152"/>
    </row>
    <row r="121" spans="1:16" ht="15" x14ac:dyDescent="0.15">
      <c r="A121" s="128">
        <v>112</v>
      </c>
      <c r="B121" s="131"/>
      <c r="C121" s="159"/>
      <c r="D121" s="129" t="s">
        <v>469</v>
      </c>
      <c r="E121" s="135" t="s">
        <v>468</v>
      </c>
      <c r="F121" s="128"/>
      <c r="G121" s="158"/>
      <c r="H121" s="128"/>
      <c r="I121" s="157"/>
      <c r="J121" s="156"/>
      <c r="K121" s="131" t="s">
        <v>423</v>
      </c>
      <c r="L121" s="132"/>
      <c r="M121" s="132" t="s">
        <v>467</v>
      </c>
      <c r="N121" s="134" t="s">
        <v>466</v>
      </c>
      <c r="O121" s="146"/>
      <c r="P121" s="152"/>
    </row>
    <row r="122" spans="1:16" x14ac:dyDescent="0.15">
      <c r="A122" s="9">
        <v>113</v>
      </c>
      <c r="B122" s="43">
        <f>B116+1</f>
        <v>1</v>
      </c>
      <c r="C122" s="23">
        <f>C116+1</f>
        <v>1</v>
      </c>
      <c r="D122" s="23" t="s">
        <v>32</v>
      </c>
      <c r="E122" s="24" t="s">
        <v>264</v>
      </c>
      <c r="F122" s="9">
        <v>2.1</v>
      </c>
      <c r="G122" s="41">
        <v>0</v>
      </c>
      <c r="H122" s="9">
        <v>4.5</v>
      </c>
      <c r="I122" s="32">
        <v>0</v>
      </c>
      <c r="J122" s="25">
        <v>3.5</v>
      </c>
      <c r="K122" s="21"/>
      <c r="L122" s="26"/>
      <c r="M122" s="26"/>
      <c r="N122" s="27" t="s">
        <v>149</v>
      </c>
      <c r="O122" s="147"/>
      <c r="P122" s="153" t="s">
        <v>42</v>
      </c>
    </row>
    <row r="123" spans="1:16" x14ac:dyDescent="0.15">
      <c r="A123" s="9">
        <v>114</v>
      </c>
      <c r="B123" s="21"/>
      <c r="C123" s="28"/>
      <c r="D123" s="23" t="s">
        <v>217</v>
      </c>
      <c r="E123" s="29" t="s">
        <v>227</v>
      </c>
      <c r="F123" s="9"/>
      <c r="G123" s="24"/>
      <c r="H123" s="9"/>
      <c r="I123" s="24"/>
      <c r="J123" s="25"/>
      <c r="K123" s="21"/>
      <c r="L123" s="26"/>
      <c r="M123" s="30"/>
      <c r="N123" s="27" t="s">
        <v>209</v>
      </c>
      <c r="O123" s="147"/>
      <c r="P123" s="150" t="s">
        <v>90</v>
      </c>
    </row>
    <row r="124" spans="1:16" x14ac:dyDescent="0.15">
      <c r="A124" s="9">
        <v>115</v>
      </c>
      <c r="B124" s="21"/>
      <c r="C124" s="22"/>
      <c r="D124" s="23" t="s">
        <v>212</v>
      </c>
      <c r="E124" s="29" t="s">
        <v>265</v>
      </c>
      <c r="F124" s="9"/>
      <c r="G124" s="24"/>
      <c r="H124" s="9"/>
      <c r="I124" s="32"/>
      <c r="J124" s="25"/>
      <c r="K124" s="21"/>
      <c r="L124" s="26"/>
      <c r="M124" s="26"/>
      <c r="N124" s="27" t="s">
        <v>409</v>
      </c>
      <c r="O124" s="146" t="s">
        <v>149</v>
      </c>
      <c r="P124" s="152"/>
    </row>
    <row r="125" spans="1:16" x14ac:dyDescent="0.15">
      <c r="A125" s="9">
        <v>116</v>
      </c>
      <c r="B125" s="21"/>
      <c r="C125" s="22"/>
      <c r="D125" s="23" t="s">
        <v>217</v>
      </c>
      <c r="E125" s="29" t="s">
        <v>266</v>
      </c>
      <c r="F125" s="9"/>
      <c r="G125" s="41"/>
      <c r="H125" s="9"/>
      <c r="I125" s="32"/>
      <c r="J125" s="25"/>
      <c r="K125" s="21"/>
      <c r="L125" s="26"/>
      <c r="M125" s="26"/>
      <c r="N125" s="83" t="s">
        <v>409</v>
      </c>
      <c r="O125" s="147"/>
      <c r="P125" s="150" t="s">
        <v>90</v>
      </c>
    </row>
    <row r="126" spans="1:16" x14ac:dyDescent="0.15">
      <c r="A126" s="9">
        <v>117</v>
      </c>
      <c r="B126" s="21" t="s">
        <v>12</v>
      </c>
      <c r="C126" s="22"/>
      <c r="D126" s="23" t="s">
        <v>66</v>
      </c>
      <c r="E126" s="24" t="s">
        <v>353</v>
      </c>
      <c r="F126" s="9"/>
      <c r="G126" s="24">
        <v>0</v>
      </c>
      <c r="H126" s="9"/>
      <c r="I126" s="32">
        <v>0</v>
      </c>
      <c r="J126" s="25"/>
      <c r="K126" s="21" t="s">
        <v>67</v>
      </c>
      <c r="L126" s="42" t="s">
        <v>68</v>
      </c>
      <c r="M126" s="26"/>
      <c r="N126" s="83" t="s">
        <v>409</v>
      </c>
      <c r="O126" s="146"/>
      <c r="P126" s="152"/>
    </row>
    <row r="127" spans="1:16" x14ac:dyDescent="0.15">
      <c r="A127" s="11">
        <v>118</v>
      </c>
      <c r="B127" s="51"/>
      <c r="C127" s="52"/>
      <c r="D127" s="49" t="s">
        <v>66</v>
      </c>
      <c r="E127" s="53" t="s">
        <v>402</v>
      </c>
      <c r="F127" s="11"/>
      <c r="G127" s="59"/>
      <c r="H127" s="11"/>
      <c r="I127" s="56"/>
      <c r="J127" s="5"/>
      <c r="K127" s="51" t="s">
        <v>67</v>
      </c>
      <c r="L127" s="60" t="s">
        <v>397</v>
      </c>
      <c r="M127" s="7" t="s">
        <v>405</v>
      </c>
      <c r="N127" s="50" t="s">
        <v>391</v>
      </c>
      <c r="O127" s="146"/>
      <c r="P127" s="152"/>
    </row>
    <row r="128" spans="1:16" x14ac:dyDescent="0.15">
      <c r="A128" s="74">
        <v>119</v>
      </c>
      <c r="B128" s="75"/>
      <c r="C128" s="76"/>
      <c r="D128" s="77" t="s">
        <v>66</v>
      </c>
      <c r="E128" s="78" t="s">
        <v>410</v>
      </c>
      <c r="F128" s="74"/>
      <c r="G128" s="79"/>
      <c r="H128" s="74"/>
      <c r="I128" s="80"/>
      <c r="J128" s="81"/>
      <c r="K128" s="75" t="s">
        <v>70</v>
      </c>
      <c r="L128" s="85"/>
      <c r="M128" s="82" t="s">
        <v>411</v>
      </c>
      <c r="N128" s="83" t="s">
        <v>409</v>
      </c>
      <c r="O128" s="146"/>
      <c r="P128" s="152"/>
    </row>
    <row r="129" spans="1:16" x14ac:dyDescent="0.15">
      <c r="A129" s="9">
        <v>120</v>
      </c>
      <c r="B129" s="21"/>
      <c r="C129" s="22"/>
      <c r="D129" s="23" t="s">
        <v>281</v>
      </c>
      <c r="E129" s="29" t="s">
        <v>265</v>
      </c>
      <c r="F129" s="9"/>
      <c r="G129" s="41"/>
      <c r="H129" s="9"/>
      <c r="I129" s="32"/>
      <c r="J129" s="25"/>
      <c r="K129" s="21"/>
      <c r="L129" s="26"/>
      <c r="M129" s="26"/>
      <c r="N129" s="27" t="s">
        <v>202</v>
      </c>
      <c r="O129" s="146"/>
      <c r="P129" s="152"/>
    </row>
    <row r="130" spans="1:16" x14ac:dyDescent="0.15">
      <c r="A130" s="9">
        <v>121</v>
      </c>
      <c r="B130" s="21"/>
      <c r="C130" s="22"/>
      <c r="D130" s="23" t="s">
        <v>350</v>
      </c>
      <c r="E130" s="24" t="s">
        <v>314</v>
      </c>
      <c r="F130" s="9"/>
      <c r="G130" s="41"/>
      <c r="H130" s="9"/>
      <c r="I130" s="32"/>
      <c r="J130" s="25"/>
      <c r="K130" s="21"/>
      <c r="L130" s="26"/>
      <c r="M130" s="26"/>
      <c r="N130" s="27" t="s">
        <v>409</v>
      </c>
      <c r="O130" s="147"/>
      <c r="P130" s="153" t="s">
        <v>42</v>
      </c>
    </row>
    <row r="131" spans="1:16" x14ac:dyDescent="0.15">
      <c r="A131" s="9">
        <v>122</v>
      </c>
      <c r="B131" s="21"/>
      <c r="C131" s="28"/>
      <c r="D131" s="23" t="s">
        <v>211</v>
      </c>
      <c r="E131" s="29" t="s">
        <v>265</v>
      </c>
      <c r="F131" s="9"/>
      <c r="G131" s="24"/>
      <c r="H131" s="9"/>
      <c r="I131" s="24"/>
      <c r="J131" s="25"/>
      <c r="K131" s="21"/>
      <c r="L131" s="26"/>
      <c r="M131" s="30"/>
      <c r="N131" s="27" t="s">
        <v>202</v>
      </c>
      <c r="O131" s="147"/>
      <c r="P131" s="153" t="s">
        <v>44</v>
      </c>
    </row>
    <row r="132" spans="1:16" x14ac:dyDescent="0.15">
      <c r="A132" s="9">
        <v>123</v>
      </c>
      <c r="B132" s="21"/>
      <c r="C132" s="28"/>
      <c r="D132" s="23" t="s">
        <v>327</v>
      </c>
      <c r="E132" s="24" t="s">
        <v>305</v>
      </c>
      <c r="F132" s="9"/>
      <c r="G132" s="24"/>
      <c r="H132" s="9"/>
      <c r="I132" s="24"/>
      <c r="J132" s="25"/>
      <c r="K132" s="21" t="s">
        <v>67</v>
      </c>
      <c r="L132" s="26" t="s">
        <v>328</v>
      </c>
      <c r="M132" s="61" t="s">
        <v>329</v>
      </c>
      <c r="N132" s="27" t="s">
        <v>209</v>
      </c>
      <c r="O132" s="146"/>
      <c r="P132" s="152"/>
    </row>
    <row r="133" spans="1:16" x14ac:dyDescent="0.15">
      <c r="A133" s="9">
        <v>124</v>
      </c>
      <c r="B133" s="21" t="s">
        <v>12</v>
      </c>
      <c r="C133" s="22"/>
      <c r="D133" s="23" t="s">
        <v>51</v>
      </c>
      <c r="E133" s="24" t="s">
        <v>52</v>
      </c>
      <c r="F133" s="9"/>
      <c r="G133" s="41">
        <v>0</v>
      </c>
      <c r="H133" s="9"/>
      <c r="I133" s="32">
        <v>0</v>
      </c>
      <c r="J133" s="25"/>
      <c r="K133" s="21"/>
      <c r="L133" s="26"/>
      <c r="M133" s="26"/>
      <c r="N133" s="27" t="s">
        <v>209</v>
      </c>
      <c r="O133" s="146"/>
      <c r="P133" s="152"/>
    </row>
    <row r="134" spans="1:16" x14ac:dyDescent="0.15">
      <c r="A134" s="9">
        <v>125</v>
      </c>
      <c r="B134" s="43"/>
      <c r="C134" s="23"/>
      <c r="D134" s="23" t="s">
        <v>285</v>
      </c>
      <c r="E134" s="24" t="s">
        <v>286</v>
      </c>
      <c r="F134" s="9"/>
      <c r="G134" s="41"/>
      <c r="H134" s="9"/>
      <c r="I134" s="32"/>
      <c r="J134" s="25"/>
      <c r="K134" s="21"/>
      <c r="L134" s="26"/>
      <c r="M134" s="26" t="s">
        <v>287</v>
      </c>
      <c r="N134" s="27" t="s">
        <v>209</v>
      </c>
      <c r="O134" s="146"/>
      <c r="P134" s="152"/>
    </row>
    <row r="135" spans="1:16" x14ac:dyDescent="0.15">
      <c r="A135" s="9">
        <v>126</v>
      </c>
      <c r="B135" s="21" t="s">
        <v>12</v>
      </c>
      <c r="C135" s="62" t="s">
        <v>16</v>
      </c>
      <c r="D135" s="23" t="s">
        <v>56</v>
      </c>
      <c r="E135" s="55" t="s">
        <v>250</v>
      </c>
      <c r="F135" s="9"/>
      <c r="G135" s="41">
        <v>0</v>
      </c>
      <c r="H135" s="9"/>
      <c r="I135" s="32">
        <v>0</v>
      </c>
      <c r="J135" s="25"/>
      <c r="K135" s="21" t="s">
        <v>72</v>
      </c>
      <c r="L135" s="26" t="s">
        <v>73</v>
      </c>
      <c r="M135" s="26" t="s">
        <v>58</v>
      </c>
      <c r="N135" s="27" t="s">
        <v>149</v>
      </c>
      <c r="O135" s="146" t="s">
        <v>84</v>
      </c>
      <c r="P135" s="152"/>
    </row>
    <row r="136" spans="1:16" x14ac:dyDescent="0.15">
      <c r="A136" s="9">
        <v>127</v>
      </c>
      <c r="B136" s="21"/>
      <c r="C136" s="22"/>
      <c r="D136" s="23" t="s">
        <v>201</v>
      </c>
      <c r="E136" s="29" t="s">
        <v>19</v>
      </c>
      <c r="F136" s="9"/>
      <c r="G136" s="41"/>
      <c r="H136" s="9"/>
      <c r="I136" s="32"/>
      <c r="J136" s="25"/>
      <c r="K136" s="21"/>
      <c r="L136" s="26"/>
      <c r="M136" s="26"/>
      <c r="N136" s="27" t="s">
        <v>202</v>
      </c>
      <c r="O136" s="146"/>
      <c r="P136" s="152"/>
    </row>
    <row r="137" spans="1:16" x14ac:dyDescent="0.15">
      <c r="A137" s="9">
        <v>128</v>
      </c>
      <c r="B137" s="21" t="s">
        <v>12</v>
      </c>
      <c r="C137" s="22"/>
      <c r="D137" s="23" t="s">
        <v>47</v>
      </c>
      <c r="E137" s="24" t="s">
        <v>28</v>
      </c>
      <c r="F137" s="9">
        <v>6</v>
      </c>
      <c r="G137" s="41">
        <v>0</v>
      </c>
      <c r="H137" s="9"/>
      <c r="I137" s="32">
        <v>0</v>
      </c>
      <c r="J137" s="25"/>
      <c r="K137" s="21" t="s">
        <v>69</v>
      </c>
      <c r="L137" s="26">
        <v>661</v>
      </c>
      <c r="M137" s="26"/>
      <c r="N137" s="27" t="s">
        <v>149</v>
      </c>
      <c r="O137" s="146"/>
      <c r="P137" s="152"/>
    </row>
    <row r="138" spans="1:16" x14ac:dyDescent="0.15">
      <c r="A138" s="9">
        <v>129</v>
      </c>
      <c r="B138" s="21"/>
      <c r="C138" s="22"/>
      <c r="D138" s="23" t="s">
        <v>109</v>
      </c>
      <c r="E138" s="29" t="s">
        <v>110</v>
      </c>
      <c r="F138" s="9"/>
      <c r="G138" s="24"/>
      <c r="H138" s="9"/>
      <c r="I138" s="24"/>
      <c r="J138" s="25"/>
      <c r="K138" s="21" t="s">
        <v>111</v>
      </c>
      <c r="L138" s="26" t="s">
        <v>112</v>
      </c>
      <c r="M138" s="41" t="s">
        <v>113</v>
      </c>
      <c r="N138" s="27" t="s">
        <v>202</v>
      </c>
      <c r="O138" s="147"/>
      <c r="P138" s="153" t="s">
        <v>42</v>
      </c>
    </row>
    <row r="139" spans="1:16" x14ac:dyDescent="0.15">
      <c r="A139" s="9">
        <v>130</v>
      </c>
      <c r="B139" s="21"/>
      <c r="C139" s="22"/>
      <c r="D139" s="23" t="s">
        <v>340</v>
      </c>
      <c r="E139" s="24" t="s">
        <v>341</v>
      </c>
      <c r="F139" s="9"/>
      <c r="G139" s="41"/>
      <c r="H139" s="9"/>
      <c r="I139" s="32"/>
      <c r="J139" s="25"/>
      <c r="K139" s="21"/>
      <c r="L139" s="26"/>
      <c r="M139" s="23" t="s">
        <v>343</v>
      </c>
      <c r="N139" s="27" t="s">
        <v>209</v>
      </c>
      <c r="O139" s="146"/>
      <c r="P139" s="152"/>
    </row>
    <row r="140" spans="1:16" s="154" customFormat="1" x14ac:dyDescent="0.15">
      <c r="A140" s="9">
        <v>131</v>
      </c>
      <c r="B140" s="21"/>
      <c r="C140" s="22"/>
      <c r="D140" s="23" t="s">
        <v>340</v>
      </c>
      <c r="E140" s="24" t="s">
        <v>342</v>
      </c>
      <c r="F140" s="9"/>
      <c r="G140" s="41"/>
      <c r="H140" s="9"/>
      <c r="I140" s="32"/>
      <c r="J140" s="25"/>
      <c r="K140" s="21"/>
      <c r="L140" s="26"/>
      <c r="M140" s="23" t="s">
        <v>344</v>
      </c>
      <c r="N140" s="27" t="s">
        <v>209</v>
      </c>
      <c r="O140" s="146"/>
      <c r="P140" s="155" t="s">
        <v>200</v>
      </c>
    </row>
    <row r="141" spans="1:16" x14ac:dyDescent="0.15">
      <c r="A141" s="9">
        <v>132</v>
      </c>
      <c r="B141" s="21"/>
      <c r="C141" s="28"/>
      <c r="D141" s="23" t="s">
        <v>308</v>
      </c>
      <c r="E141" s="24" t="s">
        <v>309</v>
      </c>
      <c r="F141" s="9"/>
      <c r="G141" s="24"/>
      <c r="H141" s="9"/>
      <c r="I141" s="24"/>
      <c r="J141" s="25"/>
      <c r="K141" s="21"/>
      <c r="L141" s="26"/>
      <c r="M141" s="30" t="s">
        <v>310</v>
      </c>
      <c r="N141" s="27" t="s">
        <v>209</v>
      </c>
      <c r="O141" s="147"/>
      <c r="P141" s="153" t="s">
        <v>42</v>
      </c>
    </row>
    <row r="142" spans="1:16" x14ac:dyDescent="0.15">
      <c r="A142" s="9">
        <v>133</v>
      </c>
      <c r="B142" s="21" t="s">
        <v>12</v>
      </c>
      <c r="C142" s="22"/>
      <c r="D142" s="23" t="s">
        <v>23</v>
      </c>
      <c r="E142" s="24" t="s">
        <v>27</v>
      </c>
      <c r="F142" s="9"/>
      <c r="G142" s="41">
        <v>0</v>
      </c>
      <c r="H142" s="9"/>
      <c r="I142" s="32">
        <v>0</v>
      </c>
      <c r="J142" s="25"/>
      <c r="K142" s="21"/>
      <c r="L142" s="26"/>
      <c r="M142" s="26" t="s">
        <v>3</v>
      </c>
      <c r="N142" s="27" t="s">
        <v>149</v>
      </c>
      <c r="O142" s="147" t="s">
        <v>84</v>
      </c>
      <c r="P142" s="152"/>
    </row>
    <row r="143" spans="1:16" x14ac:dyDescent="0.15">
      <c r="A143" s="9">
        <v>134</v>
      </c>
      <c r="B143" s="21"/>
      <c r="C143" s="28"/>
      <c r="D143" s="23" t="s">
        <v>238</v>
      </c>
      <c r="E143" s="29" t="s">
        <v>239</v>
      </c>
      <c r="F143" s="9"/>
      <c r="G143" s="24"/>
      <c r="H143" s="9"/>
      <c r="I143" s="24"/>
      <c r="J143" s="25"/>
      <c r="K143" s="21"/>
      <c r="L143" s="26"/>
      <c r="M143" s="26" t="s">
        <v>237</v>
      </c>
      <c r="N143" s="27" t="s">
        <v>202</v>
      </c>
      <c r="O143" s="148"/>
      <c r="P143" s="151" t="s">
        <v>159</v>
      </c>
    </row>
    <row r="144" spans="1:16" x14ac:dyDescent="0.15">
      <c r="A144" s="9">
        <v>135</v>
      </c>
      <c r="B144" s="21"/>
      <c r="C144" s="22"/>
      <c r="D144" s="23" t="s">
        <v>292</v>
      </c>
      <c r="E144" s="24" t="s">
        <v>293</v>
      </c>
      <c r="F144" s="9"/>
      <c r="G144" s="24"/>
      <c r="H144" s="9"/>
      <c r="I144" s="32"/>
      <c r="J144" s="25"/>
      <c r="K144" s="21"/>
      <c r="L144" s="26"/>
      <c r="M144" s="26" t="s">
        <v>294</v>
      </c>
      <c r="N144" s="27" t="s">
        <v>209</v>
      </c>
      <c r="O144" s="147" t="s">
        <v>245</v>
      </c>
      <c r="P144" s="150" t="s">
        <v>90</v>
      </c>
    </row>
    <row r="145" spans="1:15" ht="14.25" thickBot="1" x14ac:dyDescent="0.2">
      <c r="A145" s="9">
        <v>136</v>
      </c>
      <c r="B145" s="21" t="s">
        <v>12</v>
      </c>
      <c r="C145" s="22"/>
      <c r="D145" s="23" t="s">
        <v>59</v>
      </c>
      <c r="E145" s="29" t="s">
        <v>60</v>
      </c>
      <c r="F145" s="9"/>
      <c r="G145" s="41">
        <v>0</v>
      </c>
      <c r="H145" s="9"/>
      <c r="I145" s="32">
        <v>0</v>
      </c>
      <c r="J145" s="25"/>
      <c r="K145" s="21"/>
      <c r="L145" s="26"/>
      <c r="M145" s="26" t="s">
        <v>61</v>
      </c>
      <c r="N145" s="27" t="s">
        <v>149</v>
      </c>
      <c r="O145" s="147"/>
    </row>
    <row r="146" spans="1:15" x14ac:dyDescent="0.15">
      <c r="A146" s="10">
        <v>137</v>
      </c>
      <c r="B146" s="34"/>
      <c r="C146" s="35"/>
      <c r="D146" s="36" t="s">
        <v>368</v>
      </c>
      <c r="E146" s="37" t="s">
        <v>369</v>
      </c>
      <c r="F146" s="10"/>
      <c r="G146" s="58"/>
      <c r="H146" s="10"/>
      <c r="I146" s="39"/>
      <c r="J146" s="1"/>
      <c r="K146" s="2" t="s">
        <v>20</v>
      </c>
      <c r="L146" s="3">
        <v>877</v>
      </c>
      <c r="M146" s="3" t="s">
        <v>370</v>
      </c>
      <c r="N146" s="40" t="s">
        <v>364</v>
      </c>
      <c r="O146" s="149"/>
    </row>
    <row r="147" spans="1:15" x14ac:dyDescent="0.15">
      <c r="A147" s="11">
        <v>138</v>
      </c>
      <c r="B147" s="51"/>
      <c r="C147" s="52"/>
      <c r="D147" s="49" t="s">
        <v>398</v>
      </c>
      <c r="E147" s="53" t="s">
        <v>403</v>
      </c>
      <c r="F147" s="11"/>
      <c r="G147" s="59"/>
      <c r="H147" s="11"/>
      <c r="I147" s="56"/>
      <c r="J147" s="5"/>
      <c r="K147" s="6" t="s">
        <v>390</v>
      </c>
      <c r="L147" s="7">
        <v>82</v>
      </c>
      <c r="M147" s="7" t="s">
        <v>212</v>
      </c>
      <c r="N147" s="50" t="s">
        <v>391</v>
      </c>
      <c r="O147" s="148"/>
    </row>
    <row r="148" spans="1:15" x14ac:dyDescent="0.15">
      <c r="A148" s="9">
        <v>139</v>
      </c>
      <c r="B148" s="21"/>
      <c r="C148" s="22"/>
      <c r="D148" s="26" t="s">
        <v>312</v>
      </c>
      <c r="E148" s="24" t="s">
        <v>313</v>
      </c>
      <c r="F148" s="9"/>
      <c r="G148" s="24"/>
      <c r="H148" s="9"/>
      <c r="I148" s="24"/>
      <c r="J148" s="25"/>
      <c r="K148" s="21"/>
      <c r="L148" s="26"/>
      <c r="M148" s="26" t="s">
        <v>310</v>
      </c>
      <c r="N148" s="27" t="s">
        <v>209</v>
      </c>
      <c r="O148" s="148"/>
    </row>
    <row r="149" spans="1:15" x14ac:dyDescent="0.15">
      <c r="A149" s="9">
        <v>140</v>
      </c>
      <c r="B149" s="21"/>
      <c r="C149" s="31"/>
      <c r="D149" s="23" t="s">
        <v>169</v>
      </c>
      <c r="E149" s="24" t="s">
        <v>251</v>
      </c>
      <c r="F149" s="9"/>
      <c r="G149" s="24"/>
      <c r="H149" s="9"/>
      <c r="I149" s="24"/>
      <c r="J149" s="25"/>
      <c r="K149" s="21" t="s">
        <v>13</v>
      </c>
      <c r="L149" s="26" t="s">
        <v>197</v>
      </c>
      <c r="M149" s="26"/>
      <c r="N149" s="27" t="s">
        <v>245</v>
      </c>
      <c r="O149" s="148"/>
    </row>
    <row r="150" spans="1:15" x14ac:dyDescent="0.15">
      <c r="A150" s="9">
        <v>141</v>
      </c>
      <c r="B150" s="21" t="s">
        <v>12</v>
      </c>
      <c r="C150" s="22"/>
      <c r="D150" s="23" t="s">
        <v>45</v>
      </c>
      <c r="E150" s="24" t="s">
        <v>28</v>
      </c>
      <c r="F150" s="9">
        <v>5</v>
      </c>
      <c r="G150" s="24">
        <v>0</v>
      </c>
      <c r="H150" s="9">
        <v>3</v>
      </c>
      <c r="I150" s="24">
        <v>0</v>
      </c>
      <c r="J150" s="25">
        <v>2</v>
      </c>
      <c r="K150" s="21"/>
      <c r="L150" s="26"/>
      <c r="M150" s="26"/>
      <c r="N150" s="27" t="s">
        <v>149</v>
      </c>
      <c r="O150" s="147"/>
    </row>
    <row r="151" spans="1:15" x14ac:dyDescent="0.15">
      <c r="A151" s="9">
        <v>142</v>
      </c>
      <c r="B151" s="21" t="s">
        <v>12</v>
      </c>
      <c r="C151" s="22"/>
      <c r="D151" s="26" t="s">
        <v>35</v>
      </c>
      <c r="E151" s="29" t="s">
        <v>249</v>
      </c>
      <c r="F151" s="9"/>
      <c r="G151" s="24">
        <v>0</v>
      </c>
      <c r="H151" s="9"/>
      <c r="I151" s="24">
        <v>0</v>
      </c>
      <c r="J151" s="57"/>
      <c r="K151" s="21" t="s">
        <v>71</v>
      </c>
      <c r="L151" s="26">
        <v>143</v>
      </c>
      <c r="M151" s="23" t="s">
        <v>213</v>
      </c>
      <c r="N151" s="27" t="s">
        <v>149</v>
      </c>
      <c r="O151" s="147"/>
    </row>
    <row r="152" spans="1:15" x14ac:dyDescent="0.15">
      <c r="A152" s="9">
        <v>143</v>
      </c>
      <c r="B152" s="21"/>
      <c r="C152" s="22"/>
      <c r="D152" s="23" t="s">
        <v>35</v>
      </c>
      <c r="E152" s="29" t="s">
        <v>249</v>
      </c>
      <c r="F152" s="9"/>
      <c r="G152" s="24"/>
      <c r="H152" s="9"/>
      <c r="I152" s="32"/>
      <c r="J152" s="25"/>
      <c r="K152" s="21" t="s">
        <v>93</v>
      </c>
      <c r="L152" s="26" t="s">
        <v>214</v>
      </c>
      <c r="M152" s="26" t="s">
        <v>215</v>
      </c>
      <c r="N152" s="27" t="s">
        <v>202</v>
      </c>
      <c r="O152" s="147"/>
    </row>
    <row r="153" spans="1:15" x14ac:dyDescent="0.15">
      <c r="A153" s="9">
        <v>144</v>
      </c>
      <c r="B153" s="21"/>
      <c r="C153" s="22"/>
      <c r="D153" s="23" t="s">
        <v>173</v>
      </c>
      <c r="E153" s="24" t="s">
        <v>251</v>
      </c>
      <c r="F153" s="9"/>
      <c r="G153" s="24"/>
      <c r="H153" s="9"/>
      <c r="I153" s="32"/>
      <c r="J153" s="25"/>
      <c r="K153" s="33" t="s">
        <v>93</v>
      </c>
      <c r="L153" s="26" t="s">
        <v>174</v>
      </c>
      <c r="M153" s="26"/>
      <c r="N153" s="27" t="s">
        <v>245</v>
      </c>
      <c r="O153" s="147"/>
    </row>
    <row r="154" spans="1:15" x14ac:dyDescent="0.15">
      <c r="A154" s="9">
        <v>145</v>
      </c>
      <c r="B154" s="21" t="s">
        <v>12</v>
      </c>
      <c r="C154" s="22"/>
      <c r="D154" s="23" t="s">
        <v>37</v>
      </c>
      <c r="E154" s="24" t="s">
        <v>276</v>
      </c>
      <c r="F154" s="9">
        <v>5.3</v>
      </c>
      <c r="G154" s="24">
        <v>0</v>
      </c>
      <c r="H154" s="9">
        <v>2.2999999999999998</v>
      </c>
      <c r="I154" s="32">
        <v>0</v>
      </c>
      <c r="J154" s="25">
        <v>1</v>
      </c>
      <c r="K154" s="21" t="s">
        <v>13</v>
      </c>
      <c r="L154" s="26">
        <v>1180</v>
      </c>
      <c r="M154" s="26" t="s">
        <v>38</v>
      </c>
      <c r="N154" s="27" t="s">
        <v>149</v>
      </c>
      <c r="O154" s="147"/>
    </row>
    <row r="155" spans="1:15" x14ac:dyDescent="0.15">
      <c r="A155" s="9">
        <v>146</v>
      </c>
      <c r="B155" s="21"/>
      <c r="C155" s="22"/>
      <c r="D155" s="23" t="s">
        <v>175</v>
      </c>
      <c r="E155" s="24" t="s">
        <v>251</v>
      </c>
      <c r="F155" s="9"/>
      <c r="G155" s="24"/>
      <c r="H155" s="9"/>
      <c r="I155" s="32"/>
      <c r="J155" s="25"/>
      <c r="K155" s="21" t="s">
        <v>177</v>
      </c>
      <c r="L155" s="42" t="s">
        <v>178</v>
      </c>
      <c r="M155" s="26"/>
      <c r="N155" s="27" t="s">
        <v>245</v>
      </c>
      <c r="O155" s="147"/>
    </row>
    <row r="156" spans="1:15" x14ac:dyDescent="0.15">
      <c r="A156" s="74">
        <v>147</v>
      </c>
      <c r="B156" s="75"/>
      <c r="C156" s="76"/>
      <c r="D156" s="77" t="s">
        <v>412</v>
      </c>
      <c r="E156" s="86" t="s">
        <v>413</v>
      </c>
      <c r="F156" s="74"/>
      <c r="G156" s="79"/>
      <c r="H156" s="74"/>
      <c r="I156" s="80"/>
      <c r="J156" s="81"/>
      <c r="K156" s="75" t="s">
        <v>13</v>
      </c>
      <c r="L156" s="85"/>
      <c r="M156" s="82" t="s">
        <v>382</v>
      </c>
      <c r="N156" s="83" t="s">
        <v>409</v>
      </c>
      <c r="O156" s="147"/>
    </row>
    <row r="157" spans="1:15" x14ac:dyDescent="0.15">
      <c r="A157" s="9">
        <v>148</v>
      </c>
      <c r="B157" s="21"/>
      <c r="C157" s="22"/>
      <c r="D157" s="23" t="s">
        <v>304</v>
      </c>
      <c r="E157" s="24" t="s">
        <v>305</v>
      </c>
      <c r="F157" s="9"/>
      <c r="G157" s="41"/>
      <c r="H157" s="9"/>
      <c r="I157" s="24"/>
      <c r="J157" s="25"/>
      <c r="K157" s="21" t="s">
        <v>104</v>
      </c>
      <c r="L157" s="26" t="s">
        <v>105</v>
      </c>
      <c r="M157" s="26" t="s">
        <v>306</v>
      </c>
      <c r="N157" s="27" t="s">
        <v>209</v>
      </c>
      <c r="O157" s="147"/>
    </row>
    <row r="158" spans="1:15" x14ac:dyDescent="0.15">
      <c r="A158" s="9">
        <v>149</v>
      </c>
      <c r="B158" s="21"/>
      <c r="C158" s="22"/>
      <c r="D158" s="23" t="s">
        <v>132</v>
      </c>
      <c r="E158" s="29" t="s">
        <v>19</v>
      </c>
      <c r="F158" s="9"/>
      <c r="G158" s="24"/>
      <c r="H158" s="9"/>
      <c r="I158" s="24"/>
      <c r="J158" s="25"/>
      <c r="K158" s="21"/>
      <c r="L158" s="26"/>
      <c r="M158" s="23"/>
      <c r="N158" s="27" t="s">
        <v>202</v>
      </c>
      <c r="O158" s="147"/>
    </row>
    <row r="159" spans="1:15" x14ac:dyDescent="0.15">
      <c r="A159" s="11">
        <v>150</v>
      </c>
      <c r="B159" s="51"/>
      <c r="C159" s="52"/>
      <c r="D159" s="49" t="s">
        <v>392</v>
      </c>
      <c r="E159" s="53" t="s">
        <v>404</v>
      </c>
      <c r="F159" s="11"/>
      <c r="G159" s="54"/>
      <c r="H159" s="11"/>
      <c r="I159" s="54"/>
      <c r="J159" s="5"/>
      <c r="K159" s="51" t="s">
        <v>70</v>
      </c>
      <c r="L159" s="7"/>
      <c r="M159" s="63"/>
      <c r="N159" s="50" t="s">
        <v>391</v>
      </c>
      <c r="O159" s="147"/>
    </row>
    <row r="160" spans="1:15" x14ac:dyDescent="0.15">
      <c r="A160" s="9">
        <v>151</v>
      </c>
      <c r="B160" s="21" t="s">
        <v>12</v>
      </c>
      <c r="C160" s="22"/>
      <c r="D160" s="26" t="s">
        <v>26</v>
      </c>
      <c r="E160" s="24" t="s">
        <v>25</v>
      </c>
      <c r="F160" s="9">
        <v>0</v>
      </c>
      <c r="G160" s="24">
        <v>0</v>
      </c>
      <c r="H160" s="9">
        <v>0</v>
      </c>
      <c r="I160" s="24">
        <v>0</v>
      </c>
      <c r="J160" s="25">
        <v>0</v>
      </c>
      <c r="K160" s="21" t="s">
        <v>20</v>
      </c>
      <c r="L160" s="26">
        <v>863</v>
      </c>
      <c r="M160" s="26" t="s">
        <v>24</v>
      </c>
      <c r="N160" s="27" t="s">
        <v>149</v>
      </c>
      <c r="O160" s="147"/>
    </row>
    <row r="161" spans="1:15" x14ac:dyDescent="0.15">
      <c r="A161" s="9">
        <v>152</v>
      </c>
      <c r="B161" s="21"/>
      <c r="C161" s="22"/>
      <c r="D161" s="26" t="s">
        <v>282</v>
      </c>
      <c r="E161" s="24" t="s">
        <v>273</v>
      </c>
      <c r="F161" s="9"/>
      <c r="G161" s="41"/>
      <c r="H161" s="9"/>
      <c r="I161" s="32"/>
      <c r="J161" s="57"/>
      <c r="K161" s="21" t="s">
        <v>423</v>
      </c>
      <c r="L161" s="26">
        <v>35</v>
      </c>
      <c r="M161" s="23"/>
      <c r="N161" s="27" t="s">
        <v>209</v>
      </c>
      <c r="O161" s="147"/>
    </row>
    <row r="162" spans="1:15" x14ac:dyDescent="0.15">
      <c r="A162" s="9">
        <v>153</v>
      </c>
      <c r="B162" s="21"/>
      <c r="C162" s="22"/>
      <c r="D162" s="23" t="s">
        <v>184</v>
      </c>
      <c r="E162" s="24" t="s">
        <v>186</v>
      </c>
      <c r="F162" s="9"/>
      <c r="G162" s="24"/>
      <c r="H162" s="9"/>
      <c r="I162" s="32"/>
      <c r="J162" s="25"/>
      <c r="K162" s="21"/>
      <c r="L162" s="26"/>
      <c r="M162" s="48" t="s">
        <v>349</v>
      </c>
      <c r="N162" s="27" t="s">
        <v>202</v>
      </c>
      <c r="O162" s="147"/>
    </row>
    <row r="163" spans="1:15" x14ac:dyDescent="0.15">
      <c r="A163" s="9">
        <v>154</v>
      </c>
      <c r="B163" s="21"/>
      <c r="C163" s="22"/>
      <c r="D163" s="23" t="s">
        <v>210</v>
      </c>
      <c r="E163" s="29" t="s">
        <v>267</v>
      </c>
      <c r="F163" s="9"/>
      <c r="G163" s="24"/>
      <c r="H163" s="9"/>
      <c r="I163" s="24"/>
      <c r="J163" s="25"/>
      <c r="K163" s="21"/>
      <c r="L163" s="26"/>
      <c r="M163" s="26"/>
      <c r="N163" s="27" t="s">
        <v>202</v>
      </c>
      <c r="O163" s="147"/>
    </row>
    <row r="164" spans="1:15" x14ac:dyDescent="0.15">
      <c r="A164" s="9">
        <v>155</v>
      </c>
      <c r="B164" s="21"/>
      <c r="C164" s="22"/>
      <c r="D164" s="23" t="s">
        <v>333</v>
      </c>
      <c r="E164" s="24" t="s">
        <v>186</v>
      </c>
      <c r="F164" s="9"/>
      <c r="G164" s="24"/>
      <c r="H164" s="9"/>
      <c r="I164" s="24"/>
      <c r="J164" s="25"/>
      <c r="K164" s="21"/>
      <c r="L164" s="26"/>
      <c r="M164" s="48" t="s">
        <v>349</v>
      </c>
      <c r="N164" s="27" t="s">
        <v>202</v>
      </c>
      <c r="O164" s="147"/>
    </row>
    <row r="165" spans="1:15" x14ac:dyDescent="0.15">
      <c r="A165" s="9">
        <v>156</v>
      </c>
      <c r="B165" s="21"/>
      <c r="C165" s="22"/>
      <c r="D165" s="23" t="s">
        <v>334</v>
      </c>
      <c r="E165" s="24" t="s">
        <v>335</v>
      </c>
      <c r="F165" s="9"/>
      <c r="G165" s="24"/>
      <c r="H165" s="9"/>
      <c r="I165" s="32"/>
      <c r="J165" s="25"/>
      <c r="K165" s="21"/>
      <c r="L165" s="26"/>
      <c r="M165" s="23" t="s">
        <v>354</v>
      </c>
      <c r="N165" s="27" t="s">
        <v>209</v>
      </c>
      <c r="O165" s="146"/>
    </row>
    <row r="166" spans="1:15" x14ac:dyDescent="0.15">
      <c r="A166" s="9">
        <v>157</v>
      </c>
      <c r="B166" s="21"/>
      <c r="C166" s="22"/>
      <c r="D166" s="23" t="s">
        <v>236</v>
      </c>
      <c r="E166" s="29" t="s">
        <v>268</v>
      </c>
      <c r="F166" s="9"/>
      <c r="G166" s="24"/>
      <c r="H166" s="9"/>
      <c r="I166" s="32"/>
      <c r="J166" s="25"/>
      <c r="K166" s="21"/>
      <c r="L166" s="26"/>
      <c r="M166" s="26"/>
      <c r="N166" s="27" t="s">
        <v>202</v>
      </c>
      <c r="O166" s="146"/>
    </row>
    <row r="167" spans="1:15" x14ac:dyDescent="0.15">
      <c r="A167" s="128">
        <v>158</v>
      </c>
      <c r="B167" s="109"/>
      <c r="C167" s="110"/>
      <c r="D167" s="129" t="s">
        <v>442</v>
      </c>
      <c r="E167" s="135" t="s">
        <v>444</v>
      </c>
      <c r="F167" s="108"/>
      <c r="G167" s="111"/>
      <c r="H167" s="108"/>
      <c r="I167" s="112"/>
      <c r="J167" s="113"/>
      <c r="K167" s="131"/>
      <c r="L167" s="132"/>
      <c r="M167" s="132" t="s">
        <v>445</v>
      </c>
      <c r="N167" s="134" t="s">
        <v>429</v>
      </c>
      <c r="O167" s="146"/>
    </row>
    <row r="168" spans="1:15" x14ac:dyDescent="0.15">
      <c r="A168" s="128">
        <v>159</v>
      </c>
      <c r="B168" s="109"/>
      <c r="C168" s="110"/>
      <c r="D168" s="129" t="s">
        <v>443</v>
      </c>
      <c r="E168" s="135" t="s">
        <v>444</v>
      </c>
      <c r="F168" s="108"/>
      <c r="G168" s="111"/>
      <c r="H168" s="108"/>
      <c r="I168" s="112"/>
      <c r="J168" s="113"/>
      <c r="K168" s="131"/>
      <c r="L168" s="132"/>
      <c r="M168" s="132" t="s">
        <v>446</v>
      </c>
      <c r="N168" s="134" t="s">
        <v>429</v>
      </c>
      <c r="O168" s="146"/>
    </row>
    <row r="169" spans="1:15" x14ac:dyDescent="0.15">
      <c r="A169" s="10">
        <v>160</v>
      </c>
      <c r="B169" s="34"/>
      <c r="C169" s="35"/>
      <c r="D169" s="36" t="s">
        <v>365</v>
      </c>
      <c r="E169" s="37" t="s">
        <v>366</v>
      </c>
      <c r="F169" s="10"/>
      <c r="G169" s="58"/>
      <c r="H169" s="10"/>
      <c r="I169" s="39"/>
      <c r="J169" s="1"/>
      <c r="K169" s="34"/>
      <c r="L169" s="3"/>
      <c r="M169" s="3" t="s">
        <v>367</v>
      </c>
      <c r="N169" s="40" t="s">
        <v>364</v>
      </c>
      <c r="O169" s="146"/>
    </row>
    <row r="170" spans="1:15" x14ac:dyDescent="0.15">
      <c r="A170" s="9">
        <v>161</v>
      </c>
      <c r="B170" s="21" t="s">
        <v>12</v>
      </c>
      <c r="C170" s="22"/>
      <c r="D170" s="23" t="s">
        <v>48</v>
      </c>
      <c r="E170" s="24" t="s">
        <v>29</v>
      </c>
      <c r="F170" s="9"/>
      <c r="G170" s="41">
        <v>0</v>
      </c>
      <c r="H170" s="9"/>
      <c r="I170" s="32">
        <v>0</v>
      </c>
      <c r="J170" s="25"/>
      <c r="K170" s="21" t="s">
        <v>70</v>
      </c>
      <c r="L170" s="26">
        <v>1056</v>
      </c>
      <c r="M170" s="26"/>
      <c r="N170" s="27" t="s">
        <v>149</v>
      </c>
      <c r="O170" s="146"/>
    </row>
    <row r="171" spans="1:15" x14ac:dyDescent="0.15">
      <c r="A171" s="9">
        <v>162</v>
      </c>
      <c r="B171" s="21"/>
      <c r="C171" s="22"/>
      <c r="D171" s="23" t="s">
        <v>48</v>
      </c>
      <c r="E171" s="29" t="s">
        <v>205</v>
      </c>
      <c r="F171" s="9"/>
      <c r="G171" s="41"/>
      <c r="H171" s="9"/>
      <c r="I171" s="32"/>
      <c r="J171" s="25"/>
      <c r="K171" s="21" t="s">
        <v>206</v>
      </c>
      <c r="L171" s="26" t="s">
        <v>207</v>
      </c>
      <c r="M171" s="26"/>
      <c r="N171" s="27" t="s">
        <v>202</v>
      </c>
      <c r="O171" s="146"/>
    </row>
    <row r="172" spans="1:15" x14ac:dyDescent="0.15">
      <c r="A172" s="128">
        <v>163</v>
      </c>
      <c r="B172" s="109"/>
      <c r="C172" s="110"/>
      <c r="D172" s="129" t="s">
        <v>457</v>
      </c>
      <c r="E172" s="135" t="s">
        <v>458</v>
      </c>
      <c r="F172" s="108"/>
      <c r="G172" s="111"/>
      <c r="H172" s="108"/>
      <c r="I172" s="112"/>
      <c r="J172" s="113"/>
      <c r="K172" s="131"/>
      <c r="L172" s="132"/>
      <c r="M172" s="132" t="s">
        <v>456</v>
      </c>
      <c r="N172" s="134" t="s">
        <v>429</v>
      </c>
      <c r="O172" s="146"/>
    </row>
    <row r="173" spans="1:15" x14ac:dyDescent="0.15">
      <c r="A173" s="9">
        <v>164</v>
      </c>
      <c r="B173" s="21"/>
      <c r="C173" s="22"/>
      <c r="D173" s="23" t="s">
        <v>336</v>
      </c>
      <c r="E173" s="24" t="s">
        <v>338</v>
      </c>
      <c r="F173" s="9"/>
      <c r="G173" s="41"/>
      <c r="H173" s="9"/>
      <c r="I173" s="32"/>
      <c r="J173" s="25"/>
      <c r="K173" s="21"/>
      <c r="L173" s="26"/>
      <c r="M173" s="23" t="s">
        <v>337</v>
      </c>
      <c r="N173" s="27" t="s">
        <v>209</v>
      </c>
      <c r="O173" s="146"/>
    </row>
    <row r="174" spans="1:15" x14ac:dyDescent="0.15">
      <c r="A174" s="9">
        <v>165</v>
      </c>
      <c r="B174" s="21"/>
      <c r="C174" s="22"/>
      <c r="D174" s="23" t="s">
        <v>125</v>
      </c>
      <c r="E174" s="29" t="s">
        <v>19</v>
      </c>
      <c r="F174" s="9"/>
      <c r="G174" s="41"/>
      <c r="H174" s="9"/>
      <c r="I174" s="32"/>
      <c r="J174" s="25"/>
      <c r="K174" s="21"/>
      <c r="L174" s="26"/>
      <c r="M174" s="23" t="s">
        <v>113</v>
      </c>
      <c r="N174" s="27" t="s">
        <v>202</v>
      </c>
      <c r="O174" s="146"/>
    </row>
    <row r="175" spans="1:15" x14ac:dyDescent="0.15">
      <c r="A175" s="9">
        <v>166</v>
      </c>
      <c r="B175" s="21"/>
      <c r="C175" s="22"/>
      <c r="D175" s="23" t="s">
        <v>78</v>
      </c>
      <c r="E175" s="29" t="s">
        <v>82</v>
      </c>
      <c r="F175" s="9"/>
      <c r="G175" s="41"/>
      <c r="H175" s="9"/>
      <c r="I175" s="32"/>
      <c r="J175" s="25"/>
      <c r="K175" s="21"/>
      <c r="L175" s="26"/>
      <c r="M175" s="23"/>
      <c r="N175" s="27" t="s">
        <v>245</v>
      </c>
      <c r="O175" s="146"/>
    </row>
    <row r="176" spans="1:15" x14ac:dyDescent="0.15">
      <c r="A176" s="74">
        <v>167</v>
      </c>
      <c r="B176" s="75"/>
      <c r="C176" s="76"/>
      <c r="D176" s="77" t="s">
        <v>425</v>
      </c>
      <c r="E176" s="78" t="s">
        <v>426</v>
      </c>
      <c r="F176" s="74"/>
      <c r="G176" s="79"/>
      <c r="H176" s="74"/>
      <c r="I176" s="80"/>
      <c r="J176" s="81"/>
      <c r="K176" s="75"/>
      <c r="L176" s="82"/>
      <c r="M176" s="77" t="s">
        <v>427</v>
      </c>
      <c r="N176" s="96" t="s">
        <v>409</v>
      </c>
      <c r="O176" s="146"/>
    </row>
    <row r="177" spans="1:16" x14ac:dyDescent="0.15">
      <c r="A177" s="9">
        <v>168</v>
      </c>
      <c r="B177" s="21"/>
      <c r="C177" s="22"/>
      <c r="D177" s="23" t="s">
        <v>354</v>
      </c>
      <c r="E177" s="24" t="s">
        <v>335</v>
      </c>
      <c r="F177" s="9"/>
      <c r="G177" s="41"/>
      <c r="H177" s="9"/>
      <c r="I177" s="32"/>
      <c r="J177" s="25"/>
      <c r="K177" s="21"/>
      <c r="L177" s="26"/>
      <c r="M177" s="23" t="s">
        <v>334</v>
      </c>
      <c r="N177" s="27" t="s">
        <v>209</v>
      </c>
      <c r="O177" s="146"/>
    </row>
    <row r="178" spans="1:16" x14ac:dyDescent="0.15">
      <c r="A178" s="9">
        <v>169</v>
      </c>
      <c r="B178" s="21"/>
      <c r="C178" s="22"/>
      <c r="D178" s="23" t="s">
        <v>119</v>
      </c>
      <c r="E178" s="29" t="s">
        <v>120</v>
      </c>
      <c r="F178" s="9"/>
      <c r="G178" s="41"/>
      <c r="H178" s="9"/>
      <c r="I178" s="32"/>
      <c r="J178" s="25"/>
      <c r="K178" s="21"/>
      <c r="L178" s="26"/>
      <c r="M178" s="23" t="s">
        <v>113</v>
      </c>
      <c r="N178" s="27" t="s">
        <v>202</v>
      </c>
      <c r="O178" s="146"/>
    </row>
    <row r="179" spans="1:16" x14ac:dyDescent="0.15">
      <c r="A179" s="128">
        <v>170</v>
      </c>
      <c r="B179" s="109"/>
      <c r="C179" s="110"/>
      <c r="D179" s="129" t="s">
        <v>440</v>
      </c>
      <c r="E179" s="135" t="s">
        <v>434</v>
      </c>
      <c r="F179" s="108"/>
      <c r="G179" s="111"/>
      <c r="H179" s="108"/>
      <c r="I179" s="112"/>
      <c r="J179" s="113"/>
      <c r="K179" s="131"/>
      <c r="L179" s="132"/>
      <c r="M179" s="129" t="s">
        <v>441</v>
      </c>
      <c r="N179" s="134" t="s">
        <v>429</v>
      </c>
      <c r="O179" s="146"/>
    </row>
    <row r="180" spans="1:16" x14ac:dyDescent="0.15">
      <c r="A180" s="9">
        <v>171</v>
      </c>
      <c r="B180" s="21"/>
      <c r="C180" s="22"/>
      <c r="D180" s="23" t="s">
        <v>99</v>
      </c>
      <c r="E180" s="29" t="s">
        <v>100</v>
      </c>
      <c r="F180" s="9"/>
      <c r="G180" s="41"/>
      <c r="H180" s="9"/>
      <c r="I180" s="32"/>
      <c r="J180" s="25"/>
      <c r="K180" s="21"/>
      <c r="L180" s="26"/>
      <c r="M180" s="23" t="s">
        <v>131</v>
      </c>
      <c r="N180" s="27" t="s">
        <v>202</v>
      </c>
      <c r="O180" s="146"/>
    </row>
    <row r="181" spans="1:16" x14ac:dyDescent="0.15">
      <c r="A181" s="9">
        <v>172</v>
      </c>
      <c r="B181" s="21"/>
      <c r="C181" s="22"/>
      <c r="D181" s="23" t="s">
        <v>229</v>
      </c>
      <c r="E181" s="29" t="s">
        <v>269</v>
      </c>
      <c r="F181" s="9"/>
      <c r="G181" s="41"/>
      <c r="H181" s="9"/>
      <c r="I181" s="32"/>
      <c r="J181" s="25"/>
      <c r="K181" s="21" t="s">
        <v>20</v>
      </c>
      <c r="L181" s="26" t="s">
        <v>284</v>
      </c>
      <c r="M181" s="26"/>
      <c r="N181" s="27" t="s">
        <v>209</v>
      </c>
      <c r="O181" s="146"/>
    </row>
    <row r="182" spans="1:16" x14ac:dyDescent="0.15">
      <c r="A182" s="9">
        <v>173</v>
      </c>
      <c r="B182" s="21"/>
      <c r="C182" s="22"/>
      <c r="D182" s="23" t="s">
        <v>356</v>
      </c>
      <c r="E182" s="29" t="s">
        <v>19</v>
      </c>
      <c r="F182" s="9"/>
      <c r="G182" s="41"/>
      <c r="H182" s="9"/>
      <c r="I182" s="32"/>
      <c r="J182" s="25"/>
      <c r="K182" s="21" t="s">
        <v>104</v>
      </c>
      <c r="L182" s="26" t="s">
        <v>105</v>
      </c>
      <c r="M182" s="23" t="s">
        <v>355</v>
      </c>
      <c r="N182" s="27" t="s">
        <v>209</v>
      </c>
      <c r="O182" s="146"/>
    </row>
    <row r="183" spans="1:16" x14ac:dyDescent="0.15">
      <c r="A183" s="9">
        <v>174</v>
      </c>
      <c r="B183" s="21"/>
      <c r="C183" s="22"/>
      <c r="D183" s="23" t="s">
        <v>199</v>
      </c>
      <c r="E183" s="29" t="s">
        <v>270</v>
      </c>
      <c r="F183" s="9"/>
      <c r="G183" s="41"/>
      <c r="H183" s="9"/>
      <c r="I183" s="32"/>
      <c r="J183" s="25"/>
      <c r="K183" s="21"/>
      <c r="L183" s="26"/>
      <c r="M183" s="23"/>
      <c r="N183" s="27" t="s">
        <v>245</v>
      </c>
      <c r="O183" s="146"/>
    </row>
    <row r="184" spans="1:16" x14ac:dyDescent="0.15">
      <c r="A184" s="9">
        <v>175</v>
      </c>
      <c r="B184" s="21"/>
      <c r="C184" s="22"/>
      <c r="D184" s="23" t="s">
        <v>228</v>
      </c>
      <c r="E184" s="29" t="s">
        <v>271</v>
      </c>
      <c r="F184" s="9"/>
      <c r="G184" s="41"/>
      <c r="H184" s="9"/>
      <c r="I184" s="32"/>
      <c r="J184" s="25"/>
      <c r="K184" s="21"/>
      <c r="L184" s="26"/>
      <c r="M184" s="26"/>
      <c r="N184" s="27" t="s">
        <v>209</v>
      </c>
      <c r="O184" s="146"/>
    </row>
    <row r="185" spans="1:16" x14ac:dyDescent="0.15">
      <c r="A185" s="9">
        <v>176</v>
      </c>
      <c r="B185" s="21"/>
      <c r="C185" s="22"/>
      <c r="D185" s="23" t="s">
        <v>96</v>
      </c>
      <c r="E185" s="29" t="s">
        <v>272</v>
      </c>
      <c r="F185" s="9"/>
      <c r="G185" s="41"/>
      <c r="H185" s="9"/>
      <c r="I185" s="32"/>
      <c r="J185" s="25"/>
      <c r="K185" s="21" t="s">
        <v>97</v>
      </c>
      <c r="L185" s="26" t="s">
        <v>98</v>
      </c>
      <c r="M185" s="23" t="s">
        <v>95</v>
      </c>
      <c r="N185" s="27" t="s">
        <v>209</v>
      </c>
      <c r="O185" s="146"/>
    </row>
    <row r="186" spans="1:16" ht="15" customHeight="1" thickBot="1" x14ac:dyDescent="0.2">
      <c r="A186" s="9">
        <v>177</v>
      </c>
      <c r="B186" s="21"/>
      <c r="C186" s="22"/>
      <c r="D186" s="23" t="s">
        <v>160</v>
      </c>
      <c r="E186" s="24" t="s">
        <v>164</v>
      </c>
      <c r="F186" s="9"/>
      <c r="G186" s="41"/>
      <c r="H186" s="9"/>
      <c r="I186" s="32"/>
      <c r="J186" s="25"/>
      <c r="K186" s="21" t="s">
        <v>93</v>
      </c>
      <c r="L186" s="26" t="s">
        <v>161</v>
      </c>
      <c r="M186" s="26"/>
      <c r="N186" s="27" t="s">
        <v>245</v>
      </c>
      <c r="O186" s="145"/>
      <c r="P186" s="144"/>
    </row>
    <row r="187" spans="1:16" ht="15" customHeight="1" x14ac:dyDescent="0.15">
      <c r="A187" s="74">
        <v>178</v>
      </c>
      <c r="B187" s="90"/>
      <c r="C187" s="91"/>
      <c r="D187" s="92" t="s">
        <v>421</v>
      </c>
      <c r="E187" s="84" t="s">
        <v>422</v>
      </c>
      <c r="F187" s="89"/>
      <c r="G187" s="93"/>
      <c r="H187" s="89"/>
      <c r="I187" s="94"/>
      <c r="J187" s="88"/>
      <c r="K187" s="90" t="s">
        <v>423</v>
      </c>
      <c r="L187" s="95" t="s">
        <v>424</v>
      </c>
      <c r="M187" s="95"/>
      <c r="N187" s="96" t="s">
        <v>409</v>
      </c>
      <c r="O187" s="143"/>
      <c r="P187" s="143"/>
    </row>
    <row r="188" spans="1:16" ht="14.25" thickBot="1" x14ac:dyDescent="0.2">
      <c r="A188" s="64"/>
      <c r="B188" s="65" t="s">
        <v>12</v>
      </c>
      <c r="C188" s="66"/>
      <c r="D188" s="67"/>
      <c r="E188" s="68"/>
      <c r="F188" s="64"/>
      <c r="G188" s="69"/>
      <c r="H188" s="64"/>
      <c r="I188" s="70"/>
      <c r="J188" s="71"/>
      <c r="K188" s="65"/>
      <c r="L188" s="72"/>
      <c r="M188" s="72"/>
      <c r="N188" s="73"/>
    </row>
    <row r="190" spans="1:16" x14ac:dyDescent="0.15">
      <c r="D190" s="141" t="s">
        <v>198</v>
      </c>
    </row>
  </sheetData>
  <autoFilter ref="A9:N188" xr:uid="{00000000-0001-0000-0000-000000000000}"/>
  <phoneticPr fontId="1"/>
  <conditionalFormatting sqref="I12:I13 G12:G13 G61:G62 I61:I62 I72:I76 G72:G76 I119:I122 G119:G122 G125 I125 I129:I130 G129:G130 I87 G87 I108:I111 I94:I97 G108:G111 G94:G97 G16 I16 G89:G92 I89:I92 I85 G85 G99:G104 I99:I104 G142 I142 G139:G140 I139:I140 I117 G117 I146:I147 G146:G147 G133:G137 G79:G83 I133:I137 I79:I83 G114:G115 I114:I115">
    <cfRule type="cellIs" dxfId="47" priority="48" stopIfTrue="1" operator="greaterThan">
      <formula>F12</formula>
    </cfRule>
  </conditionalFormatting>
  <conditionalFormatting sqref="I17 G17">
    <cfRule type="cellIs" dxfId="46" priority="47" stopIfTrue="1" operator="greaterThan">
      <formula>F17</formula>
    </cfRule>
  </conditionalFormatting>
  <conditionalFormatting sqref="G18:G19 I18:I19">
    <cfRule type="cellIs" dxfId="45" priority="45" stopIfTrue="1" operator="greaterThan">
      <formula>F18</formula>
    </cfRule>
  </conditionalFormatting>
  <conditionalFormatting sqref="G43 I43 I45 G45">
    <cfRule type="cellIs" dxfId="44" priority="46" stopIfTrue="1" operator="greaterThan">
      <formula>F43</formula>
    </cfRule>
  </conditionalFormatting>
  <conditionalFormatting sqref="I65 G65 G68 I68">
    <cfRule type="cellIs" dxfId="43" priority="44" stopIfTrue="1" operator="greaterThan">
      <formula>F65</formula>
    </cfRule>
  </conditionalFormatting>
  <conditionalFormatting sqref="I63 G63">
    <cfRule type="cellIs" dxfId="42" priority="43" stopIfTrue="1" operator="greaterThan">
      <formula>F63</formula>
    </cfRule>
  </conditionalFormatting>
  <conditionalFormatting sqref="I64 G64">
    <cfRule type="cellIs" dxfId="41" priority="42" stopIfTrue="1" operator="greaterThan">
      <formula>F64</formula>
    </cfRule>
  </conditionalFormatting>
  <conditionalFormatting sqref="I65 G65">
    <cfRule type="cellIs" dxfId="40" priority="41" stopIfTrue="1" operator="greaterThan">
      <formula>F65</formula>
    </cfRule>
  </conditionalFormatting>
  <conditionalFormatting sqref="I113 G113">
    <cfRule type="cellIs" dxfId="39" priority="40" stopIfTrue="1" operator="greaterThan">
      <formula>F113</formula>
    </cfRule>
  </conditionalFormatting>
  <conditionalFormatting sqref="I188 G188">
    <cfRule type="cellIs" dxfId="38" priority="39" stopIfTrue="1" operator="greaterThan">
      <formula>F188</formula>
    </cfRule>
  </conditionalFormatting>
  <conditionalFormatting sqref="I54:I55 G54:G55">
    <cfRule type="cellIs" dxfId="37" priority="38" stopIfTrue="1" operator="greaterThan">
      <formula>F54</formula>
    </cfRule>
  </conditionalFormatting>
  <conditionalFormatting sqref="I143 G143">
    <cfRule type="cellIs" dxfId="36" priority="37" stopIfTrue="1" operator="greaterThan">
      <formula>F143</formula>
    </cfRule>
  </conditionalFormatting>
  <conditionalFormatting sqref="I77 G77">
    <cfRule type="cellIs" dxfId="35" priority="36" stopIfTrue="1" operator="greaterThan">
      <formula>F77</formula>
    </cfRule>
  </conditionalFormatting>
  <conditionalFormatting sqref="I36 G36">
    <cfRule type="cellIs" dxfId="34" priority="35" stopIfTrue="1" operator="greaterThan">
      <formula>F36</formula>
    </cfRule>
  </conditionalFormatting>
  <conditionalFormatting sqref="G44 I44">
    <cfRule type="cellIs" dxfId="33" priority="34" stopIfTrue="1" operator="greaterThan">
      <formula>F44</formula>
    </cfRule>
  </conditionalFormatting>
  <conditionalFormatting sqref="G118 I118">
    <cfRule type="cellIs" dxfId="32" priority="33" stopIfTrue="1" operator="greaterThan">
      <formula>F118</formula>
    </cfRule>
  </conditionalFormatting>
  <conditionalFormatting sqref="G25 I25">
    <cfRule type="cellIs" dxfId="31" priority="32" stopIfTrue="1" operator="greaterThan">
      <formula>F25</formula>
    </cfRule>
  </conditionalFormatting>
  <conditionalFormatting sqref="G47 I47">
    <cfRule type="cellIs" dxfId="30" priority="31" stopIfTrue="1" operator="greaterThan">
      <formula>F47</formula>
    </cfRule>
  </conditionalFormatting>
  <conditionalFormatting sqref="I112 G112">
    <cfRule type="cellIs" dxfId="29" priority="30" stopIfTrue="1" operator="greaterThan">
      <formula>F112</formula>
    </cfRule>
  </conditionalFormatting>
  <conditionalFormatting sqref="I93 G93">
    <cfRule type="cellIs" dxfId="28" priority="29" stopIfTrue="1" operator="greaterThan">
      <formula>F93</formula>
    </cfRule>
  </conditionalFormatting>
  <conditionalFormatting sqref="I41:I42 G41:G42">
    <cfRule type="cellIs" dxfId="27" priority="28" stopIfTrue="1" operator="greaterThan">
      <formula>F41</formula>
    </cfRule>
  </conditionalFormatting>
  <conditionalFormatting sqref="I131 G131">
    <cfRule type="cellIs" dxfId="26" priority="27" stopIfTrue="1" operator="greaterThan">
      <formula>F131</formula>
    </cfRule>
  </conditionalFormatting>
  <conditionalFormatting sqref="I106:I107 G106:G107">
    <cfRule type="cellIs" dxfId="25" priority="26" stopIfTrue="1" operator="greaterThan">
      <formula>F106</formula>
    </cfRule>
  </conditionalFormatting>
  <conditionalFormatting sqref="I123 G123">
    <cfRule type="cellIs" dxfId="24" priority="25" stopIfTrue="1" operator="greaterThan">
      <formula>F123</formula>
    </cfRule>
  </conditionalFormatting>
  <conditionalFormatting sqref="I14 G14">
    <cfRule type="cellIs" dxfId="23" priority="24" stopIfTrue="1" operator="greaterThan">
      <formula>F14</formula>
    </cfRule>
  </conditionalFormatting>
  <conditionalFormatting sqref="I105 G105">
    <cfRule type="cellIs" dxfId="22" priority="23" stopIfTrue="1" operator="greaterThan">
      <formula>F105</formula>
    </cfRule>
  </conditionalFormatting>
  <conditionalFormatting sqref="I24 G24">
    <cfRule type="cellIs" dxfId="21" priority="22" stopIfTrue="1" operator="greaterThan">
      <formula>F24</formula>
    </cfRule>
  </conditionalFormatting>
  <conditionalFormatting sqref="I67 G67">
    <cfRule type="cellIs" dxfId="20" priority="21" stopIfTrue="1" operator="greaterThan">
      <formula>F67</formula>
    </cfRule>
  </conditionalFormatting>
  <conditionalFormatting sqref="I88 G88">
    <cfRule type="cellIs" dxfId="19" priority="20" stopIfTrue="1" operator="greaterThan">
      <formula>F88</formula>
    </cfRule>
  </conditionalFormatting>
  <conditionalFormatting sqref="I98 G98">
    <cfRule type="cellIs" dxfId="18" priority="19" stopIfTrue="1" operator="greaterThan">
      <formula>F98</formula>
    </cfRule>
  </conditionalFormatting>
  <conditionalFormatting sqref="I84 G84">
    <cfRule type="cellIs" dxfId="17" priority="18" stopIfTrue="1" operator="greaterThan">
      <formula>F84</formula>
    </cfRule>
  </conditionalFormatting>
  <conditionalFormatting sqref="I141 G141">
    <cfRule type="cellIs" dxfId="16" priority="17" stopIfTrue="1" operator="greaterThan">
      <formula>F141</formula>
    </cfRule>
  </conditionalFormatting>
  <conditionalFormatting sqref="I138 G138">
    <cfRule type="cellIs" dxfId="15" priority="16" stopIfTrue="1" operator="greaterThan">
      <formula>F138</formula>
    </cfRule>
  </conditionalFormatting>
  <conditionalFormatting sqref="I49:I50 G49:G50">
    <cfRule type="cellIs" dxfId="14" priority="15" stopIfTrue="1" operator="greaterThan">
      <formula>F49</formula>
    </cfRule>
  </conditionalFormatting>
  <conditionalFormatting sqref="I10:I11 G10:G11">
    <cfRule type="cellIs" dxfId="13" priority="14" stopIfTrue="1" operator="greaterThan">
      <formula>F10</formula>
    </cfRule>
  </conditionalFormatting>
  <conditionalFormatting sqref="G15 I15">
    <cfRule type="cellIs" dxfId="12" priority="13" stopIfTrue="1" operator="greaterThan">
      <formula>F15</formula>
    </cfRule>
  </conditionalFormatting>
  <conditionalFormatting sqref="G132 I132">
    <cfRule type="cellIs" dxfId="11" priority="12" stopIfTrue="1" operator="greaterThan">
      <formula>F132</formula>
    </cfRule>
  </conditionalFormatting>
  <conditionalFormatting sqref="G116 I116">
    <cfRule type="cellIs" dxfId="10" priority="11" stopIfTrue="1" operator="greaterThan">
      <formula>F116</formula>
    </cfRule>
  </conditionalFormatting>
  <conditionalFormatting sqref="G38 I38">
    <cfRule type="cellIs" dxfId="9" priority="10" stopIfTrue="1" operator="greaterThan">
      <formula>F38</formula>
    </cfRule>
  </conditionalFormatting>
  <conditionalFormatting sqref="G31:G32 I31:I32">
    <cfRule type="cellIs" dxfId="8" priority="9" stopIfTrue="1" operator="greaterThan">
      <formula>F31</formula>
    </cfRule>
  </conditionalFormatting>
  <conditionalFormatting sqref="G58 I58">
    <cfRule type="cellIs" dxfId="7" priority="8" stopIfTrue="1" operator="greaterThan">
      <formula>F58</formula>
    </cfRule>
  </conditionalFormatting>
  <conditionalFormatting sqref="G158:G160 I158:I160 I148 G148">
    <cfRule type="cellIs" dxfId="6" priority="7" stopIfTrue="1" operator="greaterThan">
      <formula>F148</formula>
    </cfRule>
  </conditionalFormatting>
  <conditionalFormatting sqref="I149 G149">
    <cfRule type="cellIs" dxfId="5" priority="6" stopIfTrue="1" operator="greaterThan">
      <formula>F149</formula>
    </cfRule>
  </conditionalFormatting>
  <conditionalFormatting sqref="G150:G151 I150:I151">
    <cfRule type="cellIs" dxfId="4" priority="5" stopIfTrue="1" operator="greaterThan">
      <formula>F150</formula>
    </cfRule>
  </conditionalFormatting>
  <conditionalFormatting sqref="I145 G145">
    <cfRule type="cellIs" dxfId="3" priority="4" stopIfTrue="1" operator="greaterThan">
      <formula>F145</formula>
    </cfRule>
  </conditionalFormatting>
  <conditionalFormatting sqref="G175:G176 I175:I176">
    <cfRule type="cellIs" dxfId="2" priority="3" stopIfTrue="1" operator="greaterThan">
      <formula>F175</formula>
    </cfRule>
  </conditionalFormatting>
  <conditionalFormatting sqref="I177 G177">
    <cfRule type="cellIs" dxfId="1" priority="2" stopIfTrue="1" operator="greaterThan">
      <formula>F177</formula>
    </cfRule>
  </conditionalFormatting>
  <conditionalFormatting sqref="I178:I179 G178:G179">
    <cfRule type="cellIs" dxfId="0" priority="1" stopIfTrue="1" operator="greaterThan">
      <formula>F178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&amp;L半年ごとに掲載資材は更新されます！！使用できなくなる資材もあるので、必ず以下のＨＰで最新情報を確認して下さい。
https://www.pref.osaka.lg.jp/o120090/nosei/syokunoanzen/ekonousanbutsu.html&amp;R大阪府病害虫防除Ｇ
Ｒ8年6月１日現在</oddHeader>
    <oddFooter>&amp;C&amp;P&amp;R&amp;A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8C471AB36C9841A40D997BE0086252" ma:contentTypeVersion="0" ma:contentTypeDescription="新しいドキュメントを作成します。" ma:contentTypeScope="" ma:versionID="d70fafc7567aca35999c29f02cbed8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90116-256B-47C3-8145-BF30C37EC2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20001F-92A5-4ECA-8DB3-A40F04645E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37531-6E04-4A1C-93E2-43574A796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2026.7不使用で使用できる資材</vt:lpstr>
      <vt:lpstr>'2026.7不使用で使用できる資材'!Print_Titles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Bojo</dc:creator>
  <cp:lastModifiedBy>久保田　豊</cp:lastModifiedBy>
  <cp:lastPrinted>2026-06-01T06:56:34Z</cp:lastPrinted>
  <dcterms:created xsi:type="dcterms:W3CDTF">1997-01-08T22:48:59Z</dcterms:created>
  <dcterms:modified xsi:type="dcterms:W3CDTF">2026-06-05T01:38:30Z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日付入り">
    <vt:lpwstr/>
  </property>
</Properties>
</file>