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5F524468-2E50-414E-8FF9-A00952852AAA}" xr6:coauthVersionLast="47" xr6:coauthVersionMax="47" xr10:uidLastSave="{00000000-0000-0000-0000-000000000000}"/>
  <bookViews>
    <workbookView xWindow="-108" yWindow="-108" windowWidth="23256" windowHeight="14160" xr2:uid="{00000000-000D-0000-FFFF-FFFF00000000}"/>
  </bookViews>
  <sheets>
    <sheet name="鑑" sheetId="7" r:id="rId1"/>
    <sheet name="学校数" sheetId="6" r:id="rId2"/>
    <sheet name="生徒数(総数)" sheetId="1" r:id="rId3"/>
    <sheet name="生徒数(公立)" sheetId="2" r:id="rId4"/>
    <sheet name="生徒数(府立)" sheetId="3" r:id="rId5"/>
    <sheet name="生徒数(私立)" sheetId="5" r:id="rId6"/>
  </sheets>
  <definedNames>
    <definedName name="_xlnm.Print_Area" localSheetId="1">学校数!$A$1:$Z$52</definedName>
    <definedName name="_xlnm.Print_Area" localSheetId="0">鑑!$A$1:$K$29</definedName>
    <definedName name="_xlnm.Print_Area" localSheetId="3">'生徒数(公立)'!$A$1:$AB$50</definedName>
    <definedName name="_xlnm.Print_Area" localSheetId="5">'生徒数(私立)'!$A$1:$AB$50</definedName>
    <definedName name="_xlnm.Print_Area" localSheetId="2">'生徒数(総数)'!$A$1:$AB$55</definedName>
    <definedName name="_xlnm.Print_Area" localSheetId="4">'生徒数(府立)'!$A$1:$AB$50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4" i="7" l="1"/>
  <c r="E25" i="7"/>
  <c r="E23" i="7"/>
  <c r="E22" i="7"/>
  <c r="D26" i="7"/>
  <c r="E26" i="7" l="1"/>
  <c r="C26" i="7"/>
</calcChain>
</file>

<file path=xl/sharedStrings.xml><?xml version="1.0" encoding="utf-8"?>
<sst xmlns="http://schemas.openxmlformats.org/spreadsheetml/2006/main" count="629" uniqueCount="142">
  <si>
    <t xml:space="preserve"> 総 数</t>
  </si>
  <si>
    <t>市町村</t>
  </si>
  <si>
    <t>総                数</t>
  </si>
  <si>
    <t>１     学     年</t>
  </si>
  <si>
    <t>２     学     年</t>
  </si>
  <si>
    <t>３     学     年</t>
  </si>
  <si>
    <t>４     学     年</t>
  </si>
  <si>
    <t>専　　攻　　科</t>
    <rPh sb="0" eb="1">
      <t>セン</t>
    </rPh>
    <rPh sb="3" eb="4">
      <t>オサム</t>
    </rPh>
    <rPh sb="6" eb="7">
      <t>カ</t>
    </rPh>
    <phoneticPr fontId="5"/>
  </si>
  <si>
    <t>計</t>
  </si>
  <si>
    <t>男</t>
  </si>
  <si>
    <t>女</t>
  </si>
  <si>
    <t>人</t>
  </si>
  <si>
    <t>令和４年</t>
  </si>
  <si>
    <t>大阪市</t>
  </si>
  <si>
    <t>堺市</t>
  </si>
  <si>
    <t>岸和田市</t>
  </si>
  <si>
    <t>豊中市</t>
  </si>
  <si>
    <t>池田市</t>
  </si>
  <si>
    <t>吹田市</t>
  </si>
  <si>
    <t>泉大津市</t>
  </si>
  <si>
    <t>高槻市</t>
  </si>
  <si>
    <t>貝塚市</t>
  </si>
  <si>
    <t>守口市</t>
  </si>
  <si>
    <t>枚方市</t>
  </si>
  <si>
    <t>茨木市</t>
  </si>
  <si>
    <t>八尾市</t>
  </si>
  <si>
    <t>泉佐野市</t>
  </si>
  <si>
    <t>富田林市</t>
  </si>
  <si>
    <t>寝屋川市</t>
  </si>
  <si>
    <t>河内長野市</t>
  </si>
  <si>
    <t>松原市</t>
  </si>
  <si>
    <t>大東市</t>
  </si>
  <si>
    <t>和泉市</t>
  </si>
  <si>
    <t>箕面市</t>
  </si>
  <si>
    <t>柏原市</t>
  </si>
  <si>
    <t>羽曳野市</t>
  </si>
  <si>
    <t>門真市</t>
  </si>
  <si>
    <t>摂津市</t>
  </si>
  <si>
    <t>高石市</t>
  </si>
  <si>
    <t>藤井寺市</t>
  </si>
  <si>
    <t>東大阪市</t>
  </si>
  <si>
    <t>泉南市</t>
  </si>
  <si>
    <t>四條畷市</t>
  </si>
  <si>
    <t>交野市</t>
  </si>
  <si>
    <t>大阪狭山市</t>
  </si>
  <si>
    <t>阪南市</t>
  </si>
  <si>
    <t>島本町</t>
  </si>
  <si>
    <t>豊能町</t>
  </si>
  <si>
    <t>能勢町</t>
  </si>
  <si>
    <t>忠岡町</t>
  </si>
  <si>
    <t>熊取町</t>
  </si>
  <si>
    <t>田尻町</t>
  </si>
  <si>
    <t>岬町</t>
  </si>
  <si>
    <t>太子町</t>
  </si>
  <si>
    <t>河南町</t>
  </si>
  <si>
    <t>千早赤阪村</t>
  </si>
  <si>
    <t xml:space="preserve"> 公 立（全日制＋定時制）</t>
    <phoneticPr fontId="4"/>
  </si>
  <si>
    <t>令和４年</t>
    <phoneticPr fontId="4"/>
  </si>
  <si>
    <t>大阪市</t>
    <phoneticPr fontId="4"/>
  </si>
  <si>
    <t>堺市</t>
    <phoneticPr fontId="4"/>
  </si>
  <si>
    <t>岸和田市</t>
    <phoneticPr fontId="4"/>
  </si>
  <si>
    <t>豊中市</t>
    <phoneticPr fontId="4"/>
  </si>
  <si>
    <t>池田市</t>
    <phoneticPr fontId="4"/>
  </si>
  <si>
    <t>吹田市</t>
    <phoneticPr fontId="4"/>
  </si>
  <si>
    <t>泉大津市</t>
    <phoneticPr fontId="4"/>
  </si>
  <si>
    <t>高槻市</t>
    <phoneticPr fontId="4"/>
  </si>
  <si>
    <t>貝塚市</t>
    <phoneticPr fontId="4"/>
  </si>
  <si>
    <t>守口市</t>
    <phoneticPr fontId="4"/>
  </si>
  <si>
    <t>枚方市</t>
    <phoneticPr fontId="4"/>
  </si>
  <si>
    <t>茨木市</t>
    <phoneticPr fontId="4"/>
  </si>
  <si>
    <t>八尾市</t>
    <phoneticPr fontId="4"/>
  </si>
  <si>
    <t>泉佐野市</t>
    <phoneticPr fontId="4"/>
  </si>
  <si>
    <t>富田林市</t>
    <phoneticPr fontId="4"/>
  </si>
  <si>
    <t>寝屋川市</t>
    <phoneticPr fontId="4"/>
  </si>
  <si>
    <t>河内長野市</t>
    <phoneticPr fontId="4"/>
  </si>
  <si>
    <t>松原市</t>
    <phoneticPr fontId="4"/>
  </si>
  <si>
    <t>大東市</t>
    <phoneticPr fontId="4"/>
  </si>
  <si>
    <t>和泉市</t>
    <phoneticPr fontId="4"/>
  </si>
  <si>
    <t>箕面市</t>
    <phoneticPr fontId="4"/>
  </si>
  <si>
    <t>柏原市</t>
    <phoneticPr fontId="4"/>
  </si>
  <si>
    <t>羽曳野市</t>
    <phoneticPr fontId="4"/>
  </si>
  <si>
    <t>門真市</t>
    <phoneticPr fontId="4"/>
  </si>
  <si>
    <t>摂津市</t>
    <phoneticPr fontId="4"/>
  </si>
  <si>
    <t>高石市</t>
    <phoneticPr fontId="4"/>
  </si>
  <si>
    <t>藤井寺市</t>
    <phoneticPr fontId="4"/>
  </si>
  <si>
    <t>東大阪市</t>
    <phoneticPr fontId="4"/>
  </si>
  <si>
    <t>泉南市</t>
    <phoneticPr fontId="4"/>
  </si>
  <si>
    <t>四條畷市</t>
    <phoneticPr fontId="4"/>
  </si>
  <si>
    <t>交野市</t>
    <phoneticPr fontId="4"/>
  </si>
  <si>
    <t>大阪狭山市</t>
    <phoneticPr fontId="4"/>
  </si>
  <si>
    <t>阪南市</t>
    <phoneticPr fontId="4"/>
  </si>
  <si>
    <t>島本町</t>
    <phoneticPr fontId="4"/>
  </si>
  <si>
    <t>豊能町</t>
    <phoneticPr fontId="4"/>
  </si>
  <si>
    <t>能勢町</t>
    <phoneticPr fontId="4"/>
  </si>
  <si>
    <t>忠岡町</t>
    <phoneticPr fontId="4"/>
  </si>
  <si>
    <t>熊取町</t>
    <phoneticPr fontId="4"/>
  </si>
  <si>
    <t>田尻町</t>
    <phoneticPr fontId="4"/>
  </si>
  <si>
    <t>岬町</t>
    <phoneticPr fontId="4"/>
  </si>
  <si>
    <t>太子町</t>
    <phoneticPr fontId="4"/>
  </si>
  <si>
    <t>河南町</t>
    <phoneticPr fontId="4"/>
  </si>
  <si>
    <t>千早赤阪村</t>
    <phoneticPr fontId="4"/>
  </si>
  <si>
    <t xml:space="preserve"> 府 立（全日制＋定時制）</t>
    <phoneticPr fontId="4"/>
  </si>
  <si>
    <t xml:space="preserve"> 私 立（全日制＋定時制）</t>
    <phoneticPr fontId="4"/>
  </si>
  <si>
    <t>※私立は全日制課程のみで定時制課程はなし</t>
    <rPh sb="0" eb="1">
      <t>シ</t>
    </rPh>
    <rPh sb="1" eb="2">
      <t>リツ</t>
    </rPh>
    <rPh sb="3" eb="4">
      <t>ゼン</t>
    </rPh>
    <rPh sb="4" eb="5">
      <t>ニチ</t>
    </rPh>
    <rPh sb="5" eb="6">
      <t>セイ</t>
    </rPh>
    <rPh sb="6" eb="8">
      <t>カテイ</t>
    </rPh>
    <rPh sb="11" eb="13">
      <t>テイジ</t>
    </rPh>
    <rPh sb="13" eb="14">
      <t>セイ</t>
    </rPh>
    <rPh sb="14" eb="16">
      <t>カテイ</t>
    </rPh>
    <phoneticPr fontId="12"/>
  </si>
  <si>
    <t>国 立</t>
  </si>
  <si>
    <t>公                                             立</t>
  </si>
  <si>
    <t>私              立</t>
    <phoneticPr fontId="5"/>
  </si>
  <si>
    <t>市町村</t>
    <phoneticPr fontId="5"/>
  </si>
  <si>
    <t>府               立</t>
  </si>
  <si>
    <t>市              立</t>
  </si>
  <si>
    <t>全日制</t>
  </si>
  <si>
    <t>定時制</t>
  </si>
  <si>
    <t>併  置</t>
    <phoneticPr fontId="5"/>
  </si>
  <si>
    <t>併  置</t>
  </si>
  <si>
    <t>校</t>
  </si>
  <si>
    <t>（注）（  ）内は分校で内数である。</t>
  </si>
  <si>
    <t>小計</t>
    <rPh sb="0" eb="2">
      <t>ショウケイ</t>
    </rPh>
    <phoneticPr fontId="4"/>
  </si>
  <si>
    <t>公立</t>
    <rPh sb="0" eb="2">
      <t>コウリツ</t>
    </rPh>
    <phoneticPr fontId="4"/>
  </si>
  <si>
    <t>私立</t>
    <rPh sb="0" eb="2">
      <t>シリツ</t>
    </rPh>
    <phoneticPr fontId="4"/>
  </si>
  <si>
    <t>※国立、専攻科の生徒数を除く。</t>
    <rPh sb="1" eb="3">
      <t>コクリツ</t>
    </rPh>
    <rPh sb="4" eb="7">
      <t>センコウカ</t>
    </rPh>
    <rPh sb="8" eb="10">
      <t>セイト</t>
    </rPh>
    <rPh sb="10" eb="11">
      <t>スウ</t>
    </rPh>
    <rPh sb="12" eb="13">
      <t>ノゾ</t>
    </rPh>
    <phoneticPr fontId="4"/>
  </si>
  <si>
    <t>※４は定時制の第4学年の生徒数</t>
    <phoneticPr fontId="4"/>
  </si>
  <si>
    <t>学年</t>
    <rPh sb="0" eb="2">
      <t>ガクネン</t>
    </rPh>
    <phoneticPr fontId="4"/>
  </si>
  <si>
    <t>1.高等学校数</t>
    <rPh sb="2" eb="4">
      <t>コウトウ</t>
    </rPh>
    <rPh sb="4" eb="6">
      <t>ガッコウ</t>
    </rPh>
    <rPh sb="6" eb="7">
      <t>スウ</t>
    </rPh>
    <phoneticPr fontId="4"/>
  </si>
  <si>
    <t>2.高等学校生徒数</t>
    <rPh sb="2" eb="4">
      <t>コウトウ</t>
    </rPh>
    <rPh sb="4" eb="6">
      <t>ガッコウ</t>
    </rPh>
    <rPh sb="6" eb="8">
      <t>セイト</t>
    </rPh>
    <rPh sb="8" eb="9">
      <t>スウ</t>
    </rPh>
    <phoneticPr fontId="4"/>
  </si>
  <si>
    <t>府内の高等学校数・生徒数</t>
    <rPh sb="0" eb="2">
      <t>フナイ</t>
    </rPh>
    <rPh sb="3" eb="5">
      <t>コウトウ</t>
    </rPh>
    <rPh sb="5" eb="7">
      <t>ガッコウ</t>
    </rPh>
    <rPh sb="7" eb="8">
      <t>スウ</t>
    </rPh>
    <rPh sb="9" eb="12">
      <t>セイトスウ</t>
    </rPh>
    <phoneticPr fontId="4"/>
  </si>
  <si>
    <t>・必要に応じて適宜活用すること。</t>
    <rPh sb="1" eb="3">
      <t>ヒツヨウ</t>
    </rPh>
    <rPh sb="4" eb="5">
      <t>オウ</t>
    </rPh>
    <rPh sb="7" eb="9">
      <t>テキギ</t>
    </rPh>
    <rPh sb="9" eb="11">
      <t>カツヨウ</t>
    </rPh>
    <phoneticPr fontId="4"/>
  </si>
  <si>
    <t>　大阪府ホームページ</t>
    <rPh sb="1" eb="4">
      <t>オオサカフ</t>
    </rPh>
    <phoneticPr fontId="4"/>
  </si>
  <si>
    <t>・本データは令和5年度（2023年度）大阪の学校統計（学校基本調査）から抜粋しており</t>
    <rPh sb="1" eb="2">
      <t>ホン</t>
    </rPh>
    <rPh sb="36" eb="38">
      <t>バッスイ</t>
    </rPh>
    <phoneticPr fontId="4"/>
  </si>
  <si>
    <t xml:space="preserve">  数字は全て令和5年5月1日時点のものである。</t>
    <phoneticPr fontId="4"/>
  </si>
  <si>
    <t>https://www.pref.osaka.lg.jp/toukei/gakkou_k/gk23k000.html</t>
    <phoneticPr fontId="4"/>
  </si>
  <si>
    <t>・活用する場合、現時点と令和5年5月1日時点の数字の差については考慮する必要はない。</t>
    <rPh sb="1" eb="3">
      <t>カツヨウ</t>
    </rPh>
    <rPh sb="5" eb="7">
      <t>バアイ</t>
    </rPh>
    <rPh sb="8" eb="11">
      <t>ゲンジテン</t>
    </rPh>
    <rPh sb="12" eb="14">
      <t>レイワ</t>
    </rPh>
    <rPh sb="15" eb="16">
      <t>ネン</t>
    </rPh>
    <rPh sb="17" eb="18">
      <t>ガツ</t>
    </rPh>
    <rPh sb="19" eb="20">
      <t>ニチ</t>
    </rPh>
    <rPh sb="20" eb="22">
      <t>ジテン</t>
    </rPh>
    <rPh sb="23" eb="25">
      <t>スウジ</t>
    </rPh>
    <rPh sb="26" eb="27">
      <t>サ</t>
    </rPh>
    <rPh sb="32" eb="34">
      <t>コウリョ</t>
    </rPh>
    <rPh sb="36" eb="38">
      <t>ヒツヨウ</t>
    </rPh>
    <phoneticPr fontId="4"/>
  </si>
  <si>
    <t>[036] 学校数</t>
    <phoneticPr fontId="5"/>
  </si>
  <si>
    <t>総               数</t>
    <phoneticPr fontId="5"/>
  </si>
  <si>
    <t>令和５年</t>
  </si>
  <si>
    <t>[038] 学年別生徒数</t>
    <rPh sb="9" eb="11">
      <t>セイト</t>
    </rPh>
    <rPh sb="11" eb="12">
      <t>スウ</t>
    </rPh>
    <phoneticPr fontId="5"/>
  </si>
  <si>
    <t>国　　　立</t>
    <phoneticPr fontId="5"/>
  </si>
  <si>
    <t>公　　　立</t>
    <phoneticPr fontId="5"/>
  </si>
  <si>
    <t>府    立</t>
    <phoneticPr fontId="5"/>
  </si>
  <si>
    <t>市    立</t>
    <phoneticPr fontId="5"/>
  </si>
  <si>
    <t>私　　　立</t>
    <phoneticPr fontId="5"/>
  </si>
  <si>
    <t>令和５年</t>
    <phoneticPr fontId="4"/>
  </si>
  <si>
    <r>
      <t>令和</t>
    </r>
    <r>
      <rPr>
        <b/>
        <sz val="14"/>
        <rFont val="游ゴシック"/>
        <family val="1"/>
        <charset val="128"/>
      </rPr>
      <t>6</t>
    </r>
    <r>
      <rPr>
        <b/>
        <sz val="14"/>
        <rFont val="明朝"/>
        <family val="1"/>
        <charset val="128"/>
      </rPr>
      <t>年度大阪府介護職・介護業務の魅力発信業務　</t>
    </r>
    <rPh sb="0" eb="2">
      <t>レイワ</t>
    </rPh>
    <rPh sb="3" eb="4">
      <t>ネン</t>
    </rPh>
    <rPh sb="4" eb="5">
      <t>ド</t>
    </rPh>
    <rPh sb="5" eb="8">
      <t>オオサカフ</t>
    </rPh>
    <rPh sb="8" eb="10">
      <t>カイゴ</t>
    </rPh>
    <rPh sb="10" eb="11">
      <t>ショク</t>
    </rPh>
    <rPh sb="12" eb="14">
      <t>カイゴ</t>
    </rPh>
    <rPh sb="14" eb="16">
      <t>ギョウム</t>
    </rPh>
    <rPh sb="17" eb="19">
      <t>ミリョク</t>
    </rPh>
    <rPh sb="19" eb="21">
      <t>ハッシン</t>
    </rPh>
    <rPh sb="21" eb="23">
      <t>ギョウム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</si>
</sst>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#;[Red]&quot;△&quot;#,###;\-"/>
    <numFmt numFmtId="177" formatCode="[DBNum3][$-411]0"/>
    <numFmt numFmtId="178" formatCode="_ * #,##0_ ;_ * &quot;△&quot;#,##0_ ;_ * &quot;-&quot;\ ;@"/>
    <numFmt numFmtId="179" formatCode="\(#,###\);[Red]\(&quot;△&quot;#,###\);"/>
  </numFmts>
  <fonts count="21">
    <font>
      <sz val="11"/>
      <name val="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11"/>
      <name val="明朝"/>
      <family val="1"/>
      <charset val="128"/>
    </font>
    <font>
      <sz val="16"/>
      <name val="ＭＳ ゴシック"/>
      <family val="3"/>
      <charset val="128"/>
    </font>
    <font>
      <sz val="6"/>
      <name val="明朝"/>
      <family val="1"/>
      <charset val="128"/>
    </font>
    <font>
      <sz val="6"/>
      <name val="ＭＳ Ｐ明朝"/>
      <family val="1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0"/>
      <name val="明朝"/>
      <family val="1"/>
      <charset val="128"/>
    </font>
    <font>
      <sz val="11"/>
      <color indexed="8"/>
      <name val="ＭＳ Ｐゴシック"/>
      <family val="3"/>
      <charset val="128"/>
    </font>
    <font>
      <sz val="14"/>
      <name val="明朝"/>
      <family val="1"/>
      <charset val="128"/>
    </font>
    <font>
      <sz val="14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4"/>
      <name val="明朝"/>
      <family val="1"/>
      <charset val="128"/>
    </font>
    <font>
      <u/>
      <sz val="11"/>
      <color theme="10"/>
      <name val="明朝"/>
      <family val="1"/>
      <charset val="128"/>
    </font>
    <font>
      <sz val="12"/>
      <name val="MSゴシック"/>
      <family val="3"/>
      <charset val="128"/>
    </font>
    <font>
      <b/>
      <sz val="14"/>
      <name val="游ゴシック"/>
      <family val="1"/>
      <charset val="128"/>
    </font>
    <font>
      <u/>
      <sz val="11"/>
      <name val="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38" fontId="2" fillId="0" borderId="0" applyFont="0" applyFill="0" applyBorder="0" applyAlignment="0" applyProtection="0"/>
    <xf numFmtId="0" fontId="1" fillId="0" borderId="0">
      <alignment vertical="center"/>
    </xf>
    <xf numFmtId="0" fontId="1" fillId="0" borderId="0">
      <alignment vertical="center"/>
    </xf>
    <xf numFmtId="0" fontId="17" fillId="0" borderId="0" applyNumberFormat="0" applyFill="0" applyBorder="0" applyAlignment="0" applyProtection="0"/>
  </cellStyleXfs>
  <cellXfs count="126">
    <xf numFmtId="0" fontId="0" fillId="0" borderId="0" xfId="0"/>
    <xf numFmtId="176" fontId="3" fillId="0" borderId="0" xfId="0" applyNumberFormat="1" applyFont="1" applyAlignment="1">
      <alignment horizontal="left" vertical="top"/>
    </xf>
    <xf numFmtId="176" fontId="6" fillId="0" borderId="0" xfId="0" applyNumberFormat="1" applyFont="1" applyAlignment="1">
      <alignment horizontal="left" vertical="top"/>
    </xf>
    <xf numFmtId="177" fontId="7" fillId="0" borderId="1" xfId="0" quotePrefix="1" applyNumberFormat="1" applyFont="1" applyBorder="1" applyAlignment="1">
      <alignment horizontal="left" vertical="center"/>
    </xf>
    <xf numFmtId="176" fontId="8" fillId="0" borderId="0" xfId="0" applyNumberFormat="1" applyFont="1"/>
    <xf numFmtId="176" fontId="9" fillId="0" borderId="0" xfId="0" applyNumberFormat="1" applyFont="1" applyAlignment="1">
      <alignment vertical="center"/>
    </xf>
    <xf numFmtId="176" fontId="9" fillId="2" borderId="8" xfId="0" applyNumberFormat="1" applyFont="1" applyFill="1" applyBorder="1" applyAlignment="1">
      <alignment horizontal="distributed" vertical="center"/>
    </xf>
    <xf numFmtId="178" fontId="10" fillId="2" borderId="0" xfId="0" applyNumberFormat="1" applyFont="1" applyFill="1" applyAlignment="1">
      <alignment horizontal="right" vertical="center"/>
    </xf>
    <xf numFmtId="178" fontId="10" fillId="2" borderId="0" xfId="0" applyNumberFormat="1" applyFont="1" applyFill="1" applyAlignment="1">
      <alignment vertical="top"/>
    </xf>
    <xf numFmtId="178" fontId="10" fillId="2" borderId="0" xfId="0" quotePrefix="1" applyNumberFormat="1" applyFont="1" applyFill="1" applyAlignment="1">
      <alignment horizontal="right" vertical="top"/>
    </xf>
    <xf numFmtId="178" fontId="10" fillId="2" borderId="10" xfId="0" applyNumberFormat="1" applyFont="1" applyFill="1" applyBorder="1" applyAlignment="1">
      <alignment vertical="top"/>
    </xf>
    <xf numFmtId="178" fontId="10" fillId="0" borderId="0" xfId="0" applyNumberFormat="1" applyFont="1" applyAlignment="1">
      <alignment vertical="top"/>
    </xf>
    <xf numFmtId="178" fontId="7" fillId="2" borderId="0" xfId="1" applyNumberFormat="1" applyFont="1" applyFill="1" applyAlignment="1" applyProtection="1">
      <alignment horizontal="right" vertical="top"/>
      <protection locked="0"/>
    </xf>
    <xf numFmtId="178" fontId="7" fillId="2" borderId="10" xfId="1" applyNumberFormat="1" applyFont="1" applyFill="1" applyBorder="1" applyAlignment="1" applyProtection="1">
      <alignment horizontal="right" vertical="top"/>
      <protection locked="0"/>
    </xf>
    <xf numFmtId="178" fontId="7" fillId="0" borderId="0" xfId="0" applyNumberFormat="1" applyFont="1" applyAlignment="1">
      <alignment vertical="top"/>
    </xf>
    <xf numFmtId="178" fontId="10" fillId="2" borderId="0" xfId="1" applyNumberFormat="1" applyFont="1" applyFill="1" applyAlignment="1" applyProtection="1">
      <alignment horizontal="right" vertical="top"/>
      <protection locked="0"/>
    </xf>
    <xf numFmtId="178" fontId="10" fillId="2" borderId="10" xfId="1" applyNumberFormat="1" applyFont="1" applyFill="1" applyBorder="1" applyAlignment="1" applyProtection="1">
      <alignment horizontal="right" vertical="top"/>
      <protection locked="0"/>
    </xf>
    <xf numFmtId="178" fontId="11" fillId="0" borderId="0" xfId="0" applyNumberFormat="1" applyFont="1" applyAlignment="1">
      <alignment vertical="top"/>
    </xf>
    <xf numFmtId="178" fontId="7" fillId="2" borderId="1" xfId="1" applyNumberFormat="1" applyFont="1" applyFill="1" applyBorder="1" applyAlignment="1" applyProtection="1">
      <alignment horizontal="right" vertical="top"/>
      <protection locked="0"/>
    </xf>
    <xf numFmtId="178" fontId="7" fillId="2" borderId="8" xfId="1" applyNumberFormat="1" applyFont="1" applyFill="1" applyBorder="1" applyAlignment="1" applyProtection="1">
      <alignment horizontal="right" vertical="top"/>
      <protection locked="0"/>
    </xf>
    <xf numFmtId="179" fontId="7" fillId="2" borderId="0" xfId="1" quotePrefix="1" applyNumberFormat="1" applyFont="1" applyFill="1" applyAlignment="1" applyProtection="1">
      <alignment horizontal="right" vertical="top"/>
    </xf>
    <xf numFmtId="178" fontId="7" fillId="2" borderId="0" xfId="1" applyNumberFormat="1" applyFont="1" applyFill="1" applyAlignment="1" applyProtection="1">
      <alignment horizontal="right" vertical="top"/>
    </xf>
    <xf numFmtId="178" fontId="7" fillId="2" borderId="10" xfId="1" applyNumberFormat="1" applyFont="1" applyFill="1" applyBorder="1" applyAlignment="1" applyProtection="1">
      <alignment horizontal="right" vertical="top"/>
    </xf>
    <xf numFmtId="178" fontId="10" fillId="2" borderId="0" xfId="1" applyNumberFormat="1" applyFont="1" applyFill="1" applyAlignment="1" applyProtection="1">
      <alignment horizontal="right" vertical="top"/>
    </xf>
    <xf numFmtId="178" fontId="10" fillId="2" borderId="10" xfId="1" applyNumberFormat="1" applyFont="1" applyFill="1" applyBorder="1" applyAlignment="1" applyProtection="1">
      <alignment horizontal="right" vertical="top"/>
    </xf>
    <xf numFmtId="178" fontId="7" fillId="2" borderId="1" xfId="1" applyNumberFormat="1" applyFont="1" applyFill="1" applyBorder="1" applyAlignment="1" applyProtection="1">
      <alignment horizontal="right" vertical="top"/>
    </xf>
    <xf numFmtId="179" fontId="7" fillId="2" borderId="1" xfId="1" quotePrefix="1" applyNumberFormat="1" applyFont="1" applyFill="1" applyBorder="1" applyAlignment="1" applyProtection="1">
      <alignment horizontal="right" vertical="top"/>
    </xf>
    <xf numFmtId="178" fontId="7" fillId="2" borderId="8" xfId="1" applyNumberFormat="1" applyFont="1" applyFill="1" applyBorder="1" applyAlignment="1" applyProtection="1">
      <alignment horizontal="right" vertical="top"/>
    </xf>
    <xf numFmtId="0" fontId="13" fillId="0" borderId="0" xfId="0" applyFont="1" applyAlignment="1">
      <alignment horizontal="centerContinuous"/>
    </xf>
    <xf numFmtId="0" fontId="6" fillId="0" borderId="0" xfId="0" applyFont="1" applyAlignment="1">
      <alignment horizontal="centerContinuous"/>
    </xf>
    <xf numFmtId="0" fontId="6" fillId="0" borderId="0" xfId="0" applyFont="1"/>
    <xf numFmtId="0" fontId="14" fillId="0" borderId="0" xfId="0" applyFont="1"/>
    <xf numFmtId="0" fontId="8" fillId="0" borderId="12" xfId="0" applyFont="1" applyBorder="1" applyAlignment="1">
      <alignment horizontal="center"/>
    </xf>
    <xf numFmtId="3" fontId="8" fillId="0" borderId="12" xfId="0" applyNumberFormat="1" applyFont="1" applyBorder="1"/>
    <xf numFmtId="0" fontId="15" fillId="0" borderId="0" xfId="0" applyFont="1"/>
    <xf numFmtId="0" fontId="16" fillId="0" borderId="0" xfId="0" applyFont="1" applyAlignment="1">
      <alignment horizontal="centerContinuous" vertical="center"/>
    </xf>
    <xf numFmtId="3" fontId="6" fillId="0" borderId="0" xfId="0" applyNumberFormat="1" applyFont="1"/>
    <xf numFmtId="58" fontId="6" fillId="0" borderId="0" xfId="0" applyNumberFormat="1" applyFont="1"/>
    <xf numFmtId="0" fontId="6" fillId="0" borderId="0" xfId="0" applyFont="1" applyAlignment="1"/>
    <xf numFmtId="0" fontId="8" fillId="0" borderId="0" xfId="0" applyFont="1"/>
    <xf numFmtId="0" fontId="18" fillId="0" borderId="0" xfId="0" applyFont="1"/>
    <xf numFmtId="0" fontId="3" fillId="0" borderId="0" xfId="0" applyFont="1" applyAlignment="1">
      <alignment horizontal="left" vertical="top"/>
    </xf>
    <xf numFmtId="0" fontId="6" fillId="0" borderId="0" xfId="0" applyFont="1" applyAlignment="1">
      <alignment horizontal="left" vertical="top"/>
    </xf>
    <xf numFmtId="0" fontId="8" fillId="0" borderId="1" xfId="0" quotePrefix="1" applyFont="1" applyBorder="1" applyAlignment="1">
      <alignment horizontal="left" vertical="center"/>
    </xf>
    <xf numFmtId="0" fontId="8" fillId="0" borderId="1" xfId="0" applyFont="1" applyBorder="1"/>
    <xf numFmtId="0" fontId="9" fillId="2" borderId="3" xfId="0" applyFont="1" applyFill="1" applyBorder="1" applyAlignment="1">
      <alignment vertical="center" justifyLastLine="1"/>
    </xf>
    <xf numFmtId="0" fontId="9" fillId="2" borderId="7" xfId="0" applyFont="1" applyFill="1" applyBorder="1" applyAlignment="1">
      <alignment vertical="center" justifyLastLine="1"/>
    </xf>
    <xf numFmtId="0" fontId="9" fillId="0" borderId="0" xfId="0" applyFont="1" applyAlignment="1">
      <alignment vertical="center"/>
    </xf>
    <xf numFmtId="0" fontId="9" fillId="2" borderId="10" xfId="0" applyFont="1" applyFill="1" applyBorder="1" applyAlignment="1">
      <alignment horizontal="distributed" vertical="center" justifyLastLine="1"/>
    </xf>
    <xf numFmtId="0" fontId="9" fillId="2" borderId="11" xfId="0" applyFont="1" applyFill="1" applyBorder="1" applyAlignment="1">
      <alignment horizontal="distributed" vertical="center" justifyLastLine="1"/>
    </xf>
    <xf numFmtId="0" fontId="9" fillId="2" borderId="8" xfId="0" applyFont="1" applyFill="1" applyBorder="1" applyAlignment="1">
      <alignment vertical="center" justifyLastLine="1"/>
    </xf>
    <xf numFmtId="0" fontId="9" fillId="2" borderId="8" xfId="0" applyFont="1" applyFill="1" applyBorder="1" applyAlignment="1">
      <alignment horizontal="center" vertical="center"/>
    </xf>
    <xf numFmtId="0" fontId="9" fillId="2" borderId="8" xfId="0" quotePrefix="1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vertical="center" justifyLastLine="1"/>
    </xf>
    <xf numFmtId="178" fontId="10" fillId="2" borderId="10" xfId="0" applyNumberFormat="1" applyFont="1" applyFill="1" applyBorder="1" applyAlignment="1">
      <alignment horizontal="right" vertical="top"/>
    </xf>
    <xf numFmtId="178" fontId="10" fillId="2" borderId="0" xfId="0" applyNumberFormat="1" applyFont="1" applyFill="1" applyAlignment="1">
      <alignment horizontal="right" vertical="top"/>
    </xf>
    <xf numFmtId="177" fontId="7" fillId="2" borderId="10" xfId="0" applyNumberFormat="1" applyFont="1" applyFill="1" applyBorder="1" applyAlignment="1">
      <alignment horizontal="distributed" vertical="top"/>
    </xf>
    <xf numFmtId="179" fontId="7" fillId="0" borderId="0" xfId="0" applyNumberFormat="1" applyFont="1" applyAlignment="1">
      <alignment vertical="top"/>
    </xf>
    <xf numFmtId="177" fontId="7" fillId="2" borderId="0" xfId="0" applyNumberFormat="1" applyFont="1" applyFill="1" applyAlignment="1">
      <alignment horizontal="distributed" vertical="top"/>
    </xf>
    <xf numFmtId="0" fontId="10" fillId="2" borderId="10" xfId="0" applyFont="1" applyFill="1" applyBorder="1" applyAlignment="1">
      <alignment horizontal="distributed" vertical="top"/>
    </xf>
    <xf numFmtId="178" fontId="10" fillId="3" borderId="0" xfId="1" quotePrefix="1" applyNumberFormat="1" applyFont="1" applyFill="1" applyAlignment="1" applyProtection="1">
      <alignment horizontal="right" vertical="top"/>
    </xf>
    <xf numFmtId="178" fontId="10" fillId="3" borderId="0" xfId="0" applyNumberFormat="1" applyFont="1" applyFill="1" applyAlignment="1">
      <alignment vertical="top"/>
    </xf>
    <xf numFmtId="0" fontId="10" fillId="2" borderId="0" xfId="0" applyFont="1" applyFill="1" applyAlignment="1">
      <alignment horizontal="distributed" vertical="top"/>
    </xf>
    <xf numFmtId="179" fontId="10" fillId="2" borderId="0" xfId="1" quotePrefix="1" applyNumberFormat="1" applyFont="1" applyFill="1" applyAlignment="1" applyProtection="1">
      <alignment horizontal="right" vertical="top"/>
    </xf>
    <xf numFmtId="179" fontId="10" fillId="0" borderId="0" xfId="0" applyNumberFormat="1" applyFont="1" applyAlignment="1">
      <alignment vertical="top"/>
    </xf>
    <xf numFmtId="179" fontId="10" fillId="3" borderId="0" xfId="0" applyNumberFormat="1" applyFont="1" applyFill="1" applyAlignment="1">
      <alignment vertical="top"/>
    </xf>
    <xf numFmtId="177" fontId="7" fillId="2" borderId="8" xfId="0" applyNumberFormat="1" applyFont="1" applyFill="1" applyBorder="1" applyAlignment="1">
      <alignment horizontal="distributed" vertical="top"/>
    </xf>
    <xf numFmtId="179" fontId="7" fillId="0" borderId="1" xfId="0" applyNumberFormat="1" applyFont="1" applyBorder="1" applyAlignment="1">
      <alignment vertical="top"/>
    </xf>
    <xf numFmtId="177" fontId="7" fillId="2" borderId="1" xfId="0" applyNumberFormat="1" applyFont="1" applyFill="1" applyBorder="1" applyAlignment="1">
      <alignment horizontal="distributed" vertical="top"/>
    </xf>
    <xf numFmtId="178" fontId="10" fillId="2" borderId="0" xfId="0" applyNumberFormat="1" applyFont="1" applyFill="1" applyAlignment="1">
      <alignment vertical="center"/>
    </xf>
    <xf numFmtId="178" fontId="11" fillId="2" borderId="0" xfId="0" applyNumberFormat="1" applyFont="1" applyFill="1" applyAlignment="1">
      <alignment vertical="top"/>
    </xf>
    <xf numFmtId="178" fontId="10" fillId="2" borderId="0" xfId="0" quotePrefix="1" applyNumberFormat="1" applyFont="1" applyFill="1" applyAlignment="1">
      <alignment vertical="center"/>
    </xf>
    <xf numFmtId="0" fontId="9" fillId="0" borderId="0" xfId="0" applyFont="1"/>
    <xf numFmtId="0" fontId="2" fillId="0" borderId="0" xfId="0" applyFont="1"/>
    <xf numFmtId="178" fontId="10" fillId="2" borderId="11" xfId="0" applyNumberFormat="1" applyFont="1" applyFill="1" applyBorder="1" applyAlignment="1">
      <alignment vertical="top"/>
    </xf>
    <xf numFmtId="178" fontId="7" fillId="2" borderId="0" xfId="1" applyNumberFormat="1" applyFont="1" applyFill="1" applyBorder="1" applyAlignment="1" applyProtection="1">
      <alignment horizontal="right" vertical="top"/>
      <protection locked="0"/>
    </xf>
    <xf numFmtId="178" fontId="10" fillId="2" borderId="0" xfId="1" applyNumberFormat="1" applyFont="1" applyFill="1" applyBorder="1" applyAlignment="1" applyProtection="1">
      <alignment horizontal="right" vertical="top"/>
      <protection locked="0"/>
    </xf>
    <xf numFmtId="38" fontId="8" fillId="0" borderId="12" xfId="1" applyFont="1" applyBorder="1" applyAlignment="1">
      <alignment horizontal="right"/>
    </xf>
    <xf numFmtId="38" fontId="8" fillId="2" borderId="12" xfId="1" applyFont="1" applyFill="1" applyBorder="1" applyAlignment="1" applyProtection="1">
      <alignment horizontal="right" vertical="top"/>
      <protection locked="0"/>
    </xf>
    <xf numFmtId="38" fontId="8" fillId="0" borderId="12" xfId="1" applyFont="1" applyBorder="1"/>
    <xf numFmtId="0" fontId="9" fillId="2" borderId="12" xfId="0" applyFont="1" applyFill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176" fontId="9" fillId="2" borderId="4" xfId="0" applyNumberFormat="1" applyFont="1" applyFill="1" applyBorder="1" applyAlignment="1">
      <alignment horizontal="center" vertical="center"/>
    </xf>
    <xf numFmtId="176" fontId="9" fillId="2" borderId="5" xfId="0" applyNumberFormat="1" applyFont="1" applyFill="1" applyBorder="1" applyAlignment="1">
      <alignment horizontal="center" vertical="center"/>
    </xf>
    <xf numFmtId="176" fontId="9" fillId="2" borderId="6" xfId="0" applyNumberFormat="1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distributed" vertical="center" justifyLastLine="1"/>
    </xf>
    <xf numFmtId="0" fontId="9" fillId="2" borderId="2" xfId="0" applyFont="1" applyFill="1" applyBorder="1" applyAlignment="1">
      <alignment horizontal="distributed" vertical="center" justifyLastLine="1"/>
    </xf>
    <xf numFmtId="0" fontId="9" fillId="2" borderId="9" xfId="0" applyFont="1" applyFill="1" applyBorder="1" applyAlignment="1">
      <alignment horizontal="distributed" vertical="center" justifyLastLine="1"/>
    </xf>
    <xf numFmtId="0" fontId="9" fillId="2" borderId="1" xfId="0" applyFont="1" applyFill="1" applyBorder="1" applyAlignment="1">
      <alignment horizontal="distributed" vertical="center" justifyLastLine="1"/>
    </xf>
    <xf numFmtId="177" fontId="7" fillId="2" borderId="0" xfId="0" applyNumberFormat="1" applyFont="1" applyFill="1" applyAlignment="1">
      <alignment horizontal="distributed" vertical="top"/>
    </xf>
    <xf numFmtId="177" fontId="7" fillId="0" borderId="0" xfId="0" applyNumberFormat="1" applyFont="1" applyAlignment="1">
      <alignment horizontal="distributed" vertical="top"/>
    </xf>
    <xf numFmtId="177" fontId="7" fillId="0" borderId="10" xfId="0" applyNumberFormat="1" applyFont="1" applyBorder="1" applyAlignment="1">
      <alignment horizontal="distributed" vertical="top"/>
    </xf>
    <xf numFmtId="177" fontId="7" fillId="2" borderId="11" xfId="0" applyNumberFormat="1" applyFont="1" applyFill="1" applyBorder="1" applyAlignment="1">
      <alignment horizontal="distributed" vertical="top"/>
    </xf>
    <xf numFmtId="0" fontId="9" fillId="2" borderId="3" xfId="0" applyFont="1" applyFill="1" applyBorder="1" applyAlignment="1">
      <alignment horizontal="distributed" vertical="center" justifyLastLine="1"/>
    </xf>
    <xf numFmtId="0" fontId="9" fillId="2" borderId="8" xfId="0" applyFont="1" applyFill="1" applyBorder="1" applyAlignment="1">
      <alignment horizontal="distributed" vertical="center" justifyLastLine="1"/>
    </xf>
    <xf numFmtId="0" fontId="7" fillId="2" borderId="0" xfId="0" applyFont="1" applyFill="1" applyAlignment="1">
      <alignment horizontal="right" vertical="top"/>
    </xf>
    <xf numFmtId="0" fontId="7" fillId="2" borderId="10" xfId="0" applyFont="1" applyFill="1" applyBorder="1" applyAlignment="1">
      <alignment horizontal="right" vertical="top"/>
    </xf>
    <xf numFmtId="0" fontId="7" fillId="2" borderId="11" xfId="0" applyFont="1" applyFill="1" applyBorder="1" applyAlignment="1">
      <alignment horizontal="right" vertical="top"/>
    </xf>
    <xf numFmtId="0" fontId="10" fillId="2" borderId="0" xfId="0" applyFont="1" applyFill="1" applyAlignment="1">
      <alignment horizontal="distributed" vertical="top"/>
    </xf>
    <xf numFmtId="0" fontId="10" fillId="0" borderId="0" xfId="0" applyFont="1" applyAlignment="1">
      <alignment horizontal="distributed" vertical="top"/>
    </xf>
    <xf numFmtId="0" fontId="10" fillId="0" borderId="10" xfId="0" applyFont="1" applyBorder="1" applyAlignment="1">
      <alignment horizontal="distributed" vertical="top"/>
    </xf>
    <xf numFmtId="0" fontId="10" fillId="2" borderId="11" xfId="0" applyFont="1" applyFill="1" applyBorder="1" applyAlignment="1">
      <alignment horizontal="distributed" vertical="top"/>
    </xf>
    <xf numFmtId="0" fontId="10" fillId="2" borderId="0" xfId="0" applyFont="1" applyFill="1" applyAlignment="1">
      <alignment horizontal="right" vertical="top"/>
    </xf>
    <xf numFmtId="0" fontId="10" fillId="2" borderId="10" xfId="0" applyFont="1" applyFill="1" applyBorder="1" applyAlignment="1">
      <alignment horizontal="right" vertical="top"/>
    </xf>
    <xf numFmtId="0" fontId="10" fillId="2" borderId="11" xfId="0" applyFont="1" applyFill="1" applyBorder="1" applyAlignment="1">
      <alignment horizontal="right" vertical="top"/>
    </xf>
    <xf numFmtId="177" fontId="7" fillId="2" borderId="1" xfId="0" applyNumberFormat="1" applyFont="1" applyFill="1" applyBorder="1" applyAlignment="1">
      <alignment horizontal="distributed" vertical="top"/>
    </xf>
    <xf numFmtId="177" fontId="7" fillId="0" borderId="1" xfId="0" applyNumberFormat="1" applyFont="1" applyBorder="1" applyAlignment="1">
      <alignment horizontal="distributed" vertical="top"/>
    </xf>
    <xf numFmtId="177" fontId="7" fillId="0" borderId="8" xfId="0" applyNumberFormat="1" applyFont="1" applyBorder="1" applyAlignment="1">
      <alignment horizontal="distributed" vertical="top"/>
    </xf>
    <xf numFmtId="177" fontId="7" fillId="2" borderId="9" xfId="0" applyNumberFormat="1" applyFont="1" applyFill="1" applyBorder="1" applyAlignment="1">
      <alignment horizontal="distributed" vertical="top"/>
    </xf>
    <xf numFmtId="0" fontId="0" fillId="0" borderId="0" xfId="0" applyFont="1" applyAlignment="1">
      <alignment horizontal="centerContinuous"/>
    </xf>
    <xf numFmtId="0" fontId="0" fillId="0" borderId="0" xfId="0" applyFont="1"/>
    <xf numFmtId="0" fontId="20" fillId="0" borderId="0" xfId="4" applyFont="1"/>
  </cellXfs>
  <cellStyles count="5">
    <cellStyle name="ハイパーリンク" xfId="4" builtinId="8"/>
    <cellStyle name="桁区切り" xfId="1" builtinId="6"/>
    <cellStyle name="標準" xfId="0" builtinId="0"/>
    <cellStyle name="標準 3 4 2 5 4 2 8 5 8 30 15" xfId="2" xr:uid="{00000000-0005-0000-0000-000003000000}"/>
    <cellStyle name="標準 3 4 2 5 4 2 8 5 8 30 9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pref.osaka.lg.jp/toukei/gakkou_k/gk23k000.htm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5"/>
  <sheetViews>
    <sheetView tabSelected="1" zoomScaleNormal="100" workbookViewId="0">
      <selection activeCell="K5" sqref="K5"/>
    </sheetView>
  </sheetViews>
  <sheetFormatPr defaultRowHeight="13.2"/>
  <cols>
    <col min="1" max="1" width="8.88671875" style="124"/>
    <col min="2" max="2" width="8.6640625" style="124" customWidth="1"/>
    <col min="3" max="3" width="11.44140625" style="124" customWidth="1"/>
    <col min="4" max="4" width="12.5546875" style="124" customWidth="1"/>
    <col min="5" max="5" width="8.6640625" style="124" customWidth="1"/>
    <col min="6" max="16384" width="8.88671875" style="124"/>
  </cols>
  <sheetData>
    <row r="1" spans="1:11" ht="22.2">
      <c r="A1" s="35" t="s">
        <v>141</v>
      </c>
      <c r="B1" s="123"/>
      <c r="C1" s="29"/>
      <c r="D1" s="123"/>
      <c r="E1" s="123"/>
      <c r="F1" s="123"/>
      <c r="G1" s="123"/>
      <c r="H1" s="123"/>
      <c r="I1" s="123"/>
      <c r="J1" s="123"/>
      <c r="K1" s="123"/>
    </row>
    <row r="2" spans="1:11" ht="16.2">
      <c r="A2" s="28" t="s">
        <v>124</v>
      </c>
      <c r="B2" s="123"/>
      <c r="C2" s="29"/>
      <c r="D2" s="123"/>
      <c r="E2" s="123"/>
      <c r="F2" s="123"/>
      <c r="G2" s="123"/>
      <c r="H2" s="123"/>
      <c r="I2" s="123"/>
      <c r="J2" s="123"/>
      <c r="K2" s="123"/>
    </row>
    <row r="3" spans="1:11" ht="16.2">
      <c r="A3" s="28"/>
      <c r="B3" s="123"/>
      <c r="C3" s="29"/>
      <c r="D3" s="123"/>
      <c r="E3" s="123"/>
      <c r="F3" s="123"/>
      <c r="G3" s="123"/>
      <c r="H3" s="123"/>
      <c r="I3" s="123"/>
      <c r="J3" s="123"/>
      <c r="K3" s="123"/>
    </row>
    <row r="4" spans="1:11" ht="16.2">
      <c r="A4" s="28"/>
      <c r="B4" s="123"/>
      <c r="C4" s="29"/>
      <c r="D4" s="123"/>
      <c r="E4" s="123"/>
      <c r="F4" s="123"/>
      <c r="G4" s="123"/>
      <c r="H4" s="123"/>
      <c r="I4" s="123"/>
      <c r="J4" s="123"/>
      <c r="K4" s="123"/>
    </row>
    <row r="5" spans="1:11" ht="30" customHeight="1">
      <c r="A5" s="28"/>
      <c r="B5" s="123"/>
      <c r="C5" s="29"/>
      <c r="D5" s="123"/>
      <c r="E5" s="123"/>
      <c r="F5" s="123"/>
      <c r="G5" s="123"/>
      <c r="H5" s="123"/>
      <c r="I5" s="123"/>
      <c r="J5" s="123"/>
    </row>
    <row r="6" spans="1:11" ht="15" customHeight="1">
      <c r="B6" s="39" t="s">
        <v>127</v>
      </c>
    </row>
    <row r="7" spans="1:11" ht="15" customHeight="1">
      <c r="B7" s="39" t="s">
        <v>128</v>
      </c>
    </row>
    <row r="8" spans="1:11" ht="15" customHeight="1">
      <c r="B8" s="39" t="s">
        <v>126</v>
      </c>
    </row>
    <row r="9" spans="1:11" ht="15" customHeight="1">
      <c r="B9" s="125" t="s">
        <v>129</v>
      </c>
    </row>
    <row r="10" spans="1:11" ht="15" customHeight="1">
      <c r="B10" s="40" t="s">
        <v>125</v>
      </c>
    </row>
    <row r="11" spans="1:11" ht="15" customHeight="1">
      <c r="B11" s="40" t="s">
        <v>130</v>
      </c>
    </row>
    <row r="12" spans="1:11" ht="15" customHeight="1">
      <c r="B12" s="40"/>
    </row>
    <row r="13" spans="1:11" ht="30" customHeight="1"/>
    <row r="14" spans="1:11" ht="16.2">
      <c r="B14" s="34" t="s">
        <v>122</v>
      </c>
      <c r="C14" s="30"/>
      <c r="D14" s="30"/>
      <c r="E14" s="30"/>
      <c r="F14" s="30"/>
      <c r="G14" s="30"/>
      <c r="H14" s="30"/>
      <c r="I14" s="30"/>
    </row>
    <row r="15" spans="1:11" ht="9.9" customHeight="1">
      <c r="B15" s="31"/>
      <c r="C15" s="30"/>
      <c r="D15" s="30"/>
      <c r="E15" s="30"/>
      <c r="F15" s="30"/>
      <c r="G15" s="30"/>
      <c r="H15" s="30"/>
      <c r="I15" s="30"/>
    </row>
    <row r="16" spans="1:11" ht="14.4">
      <c r="B16" s="32" t="s">
        <v>117</v>
      </c>
      <c r="C16" s="32" t="s">
        <v>118</v>
      </c>
      <c r="E16" s="30"/>
      <c r="F16" s="30"/>
      <c r="G16" s="30"/>
      <c r="H16" s="30"/>
      <c r="I16" s="30"/>
    </row>
    <row r="17" spans="2:9" ht="14.4">
      <c r="B17" s="32">
        <v>157</v>
      </c>
      <c r="C17" s="32">
        <v>96</v>
      </c>
      <c r="E17" s="30"/>
      <c r="F17" s="30"/>
      <c r="G17" s="30"/>
      <c r="H17" s="30"/>
      <c r="I17" s="30"/>
    </row>
    <row r="18" spans="2:9" ht="30" customHeight="1">
      <c r="B18" s="30"/>
      <c r="C18" s="30"/>
      <c r="D18" s="30"/>
      <c r="E18" s="30"/>
      <c r="F18" s="30"/>
      <c r="G18" s="30"/>
      <c r="H18" s="30"/>
      <c r="I18" s="30"/>
    </row>
    <row r="19" spans="2:9" ht="16.2">
      <c r="B19" s="34" t="s">
        <v>123</v>
      </c>
      <c r="C19" s="30"/>
      <c r="D19" s="30"/>
      <c r="E19" s="30"/>
      <c r="F19" s="30"/>
      <c r="G19" s="30"/>
      <c r="H19" s="30"/>
      <c r="I19" s="30"/>
    </row>
    <row r="20" spans="2:9" ht="9.9" customHeight="1">
      <c r="B20" s="30"/>
      <c r="C20" s="30"/>
      <c r="D20" s="30"/>
      <c r="E20" s="30"/>
      <c r="F20" s="30"/>
      <c r="G20" s="30"/>
      <c r="H20" s="30"/>
      <c r="I20" s="30"/>
    </row>
    <row r="21" spans="2:9" ht="14.4">
      <c r="B21" s="32" t="s">
        <v>121</v>
      </c>
      <c r="C21" s="32" t="s">
        <v>117</v>
      </c>
      <c r="D21" s="32" t="s">
        <v>118</v>
      </c>
      <c r="E21" s="32" t="s">
        <v>116</v>
      </c>
      <c r="F21" s="30"/>
      <c r="G21" s="30"/>
      <c r="H21" s="30"/>
      <c r="I21" s="30"/>
    </row>
    <row r="22" spans="2:9" ht="14.4">
      <c r="B22" s="32">
        <v>1</v>
      </c>
      <c r="C22" s="78">
        <v>36974</v>
      </c>
      <c r="D22" s="80">
        <v>31478</v>
      </c>
      <c r="E22" s="33">
        <f>SUM(C22:D22)</f>
        <v>68452</v>
      </c>
      <c r="F22" s="36"/>
      <c r="G22" s="30"/>
      <c r="H22" s="30"/>
      <c r="I22" s="30"/>
    </row>
    <row r="23" spans="2:9" ht="14.4">
      <c r="B23" s="32">
        <v>2</v>
      </c>
      <c r="C23" s="79">
        <v>35167</v>
      </c>
      <c r="D23" s="79">
        <v>30482</v>
      </c>
      <c r="E23" s="33">
        <f>SUM(C23:D23)</f>
        <v>65649</v>
      </c>
      <c r="F23" s="30"/>
      <c r="G23" s="30"/>
      <c r="H23" s="30"/>
      <c r="I23" s="30"/>
    </row>
    <row r="24" spans="2:9" ht="14.4">
      <c r="B24" s="32">
        <v>3</v>
      </c>
      <c r="C24" s="79">
        <v>33684</v>
      </c>
      <c r="D24" s="79">
        <v>29336</v>
      </c>
      <c r="E24" s="33">
        <f>SUM(C24:D24)</f>
        <v>63020</v>
      </c>
      <c r="F24" s="30"/>
      <c r="G24" s="30"/>
      <c r="H24" s="30"/>
      <c r="I24" s="30"/>
    </row>
    <row r="25" spans="2:9" ht="14.4">
      <c r="B25" s="32">
        <v>4</v>
      </c>
      <c r="C25" s="79">
        <v>339</v>
      </c>
      <c r="D25" s="79">
        <v>0</v>
      </c>
      <c r="E25" s="33">
        <f>SUM(C25:D25)</f>
        <v>339</v>
      </c>
      <c r="F25" s="30"/>
      <c r="G25" s="30"/>
      <c r="H25" s="30"/>
      <c r="I25" s="30"/>
    </row>
    <row r="26" spans="2:9" ht="14.4">
      <c r="B26" s="32" t="s">
        <v>116</v>
      </c>
      <c r="C26" s="33">
        <f>SUM(C22:C25)</f>
        <v>106164</v>
      </c>
      <c r="D26" s="33">
        <f>SUM(D22:D25)</f>
        <v>91296</v>
      </c>
      <c r="E26" s="33">
        <f>SUM(E22:E25)</f>
        <v>197460</v>
      </c>
      <c r="F26" s="30"/>
      <c r="G26" s="30"/>
      <c r="H26" s="30"/>
      <c r="I26" s="30"/>
    </row>
    <row r="27" spans="2:9" ht="3" customHeight="1">
      <c r="B27" s="30"/>
      <c r="C27" s="30"/>
      <c r="D27" s="30"/>
      <c r="E27" s="30"/>
      <c r="F27" s="30"/>
      <c r="G27" s="30"/>
      <c r="H27" s="30"/>
      <c r="I27" s="30"/>
    </row>
    <row r="28" spans="2:9">
      <c r="B28" s="30" t="s">
        <v>119</v>
      </c>
      <c r="C28" s="30"/>
      <c r="D28" s="30"/>
      <c r="E28" s="30"/>
      <c r="F28" s="30"/>
      <c r="G28" s="30"/>
      <c r="H28" s="30"/>
      <c r="I28" s="30"/>
    </row>
    <row r="29" spans="2:9">
      <c r="B29" s="30" t="s">
        <v>120</v>
      </c>
      <c r="C29" s="30"/>
      <c r="D29" s="30"/>
      <c r="E29" s="30"/>
      <c r="F29" s="30"/>
      <c r="G29" s="30"/>
      <c r="H29" s="30"/>
      <c r="I29" s="30"/>
    </row>
    <row r="30" spans="2:9" ht="30" customHeight="1">
      <c r="B30" s="30"/>
      <c r="C30" s="30"/>
      <c r="D30" s="30"/>
      <c r="E30" s="30"/>
      <c r="F30" s="30"/>
      <c r="G30" s="30"/>
      <c r="H30" s="30"/>
      <c r="I30" s="30"/>
    </row>
    <row r="31" spans="2:9">
      <c r="B31" s="37"/>
      <c r="C31" s="30"/>
      <c r="D31" s="30"/>
      <c r="E31" s="38"/>
      <c r="F31" s="30"/>
      <c r="G31" s="30"/>
      <c r="H31" s="30"/>
      <c r="I31" s="30"/>
    </row>
    <row r="32" spans="2:9">
      <c r="B32" s="30"/>
      <c r="C32" s="30"/>
      <c r="D32" s="30"/>
      <c r="E32" s="30"/>
      <c r="F32" s="30"/>
      <c r="G32" s="30"/>
      <c r="H32" s="30"/>
      <c r="I32" s="30"/>
    </row>
    <row r="33" spans="2:9">
      <c r="C33" s="30"/>
      <c r="D33" s="30"/>
      <c r="E33" s="30"/>
      <c r="F33" s="30"/>
      <c r="G33" s="30"/>
      <c r="H33" s="30"/>
      <c r="I33" s="30"/>
    </row>
    <row r="34" spans="2:9">
      <c r="B34" s="30"/>
      <c r="C34" s="30"/>
      <c r="D34" s="30"/>
      <c r="E34" s="30"/>
      <c r="F34" s="30"/>
      <c r="G34" s="30"/>
      <c r="H34" s="30"/>
      <c r="I34" s="30"/>
    </row>
    <row r="35" spans="2:9">
      <c r="B35" s="30"/>
      <c r="C35" s="30"/>
      <c r="D35" s="30"/>
      <c r="E35" s="30"/>
      <c r="F35" s="30"/>
      <c r="G35" s="30"/>
      <c r="H35" s="30"/>
      <c r="I35" s="30"/>
    </row>
  </sheetData>
  <phoneticPr fontId="4"/>
  <hyperlinks>
    <hyperlink ref="B9" r:id="rId1" xr:uid="{00000000-0004-0000-0000-000000000000}"/>
  </hyperlinks>
  <pageMargins left="0.7" right="0.7" top="0.75" bottom="0.75" header="0.3" footer="0.3"/>
  <pageSetup paperSize="9" scale="92" orientation="portrait" r:id="rId2"/>
  <headerFooter>
    <oddHeader>&amp;L&amp;16（別紙２）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  <pageSetUpPr fitToPage="1"/>
  </sheetPr>
  <dimension ref="A1:Z53"/>
  <sheetViews>
    <sheetView showGridLines="0" zoomScaleNormal="100" workbookViewId="0">
      <selection sqref="A1:XFD1048576"/>
    </sheetView>
  </sheetViews>
  <sheetFormatPr defaultColWidth="8.77734375" defaultRowHeight="13.2"/>
  <cols>
    <col min="1" max="1" width="12.33203125" style="73" customWidth="1"/>
    <col min="2" max="2" width="5" style="74" customWidth="1"/>
    <col min="3" max="7" width="8.109375" style="74" customWidth="1"/>
    <col min="8" max="8" width="5" style="74" customWidth="1"/>
    <col min="9" max="12" width="8.109375" style="74" customWidth="1"/>
    <col min="13" max="13" width="5" style="74" customWidth="1"/>
    <col min="14" max="25" width="8.109375" style="74" customWidth="1"/>
    <col min="26" max="26" width="12.33203125" style="74" customWidth="1"/>
    <col min="27" max="256" width="8.77734375" style="74"/>
    <col min="257" max="257" width="12.33203125" style="74" customWidth="1"/>
    <col min="258" max="258" width="5" style="74" customWidth="1"/>
    <col min="259" max="263" width="8.109375" style="74" customWidth="1"/>
    <col min="264" max="264" width="5" style="74" customWidth="1"/>
    <col min="265" max="268" width="8.109375" style="74" customWidth="1"/>
    <col min="269" max="269" width="5" style="74" customWidth="1"/>
    <col min="270" max="281" width="8.109375" style="74" customWidth="1"/>
    <col min="282" max="282" width="12.33203125" style="74" customWidth="1"/>
    <col min="283" max="512" width="8.77734375" style="74"/>
    <col min="513" max="513" width="12.33203125" style="74" customWidth="1"/>
    <col min="514" max="514" width="5" style="74" customWidth="1"/>
    <col min="515" max="519" width="8.109375" style="74" customWidth="1"/>
    <col min="520" max="520" width="5" style="74" customWidth="1"/>
    <col min="521" max="524" width="8.109375" style="74" customWidth="1"/>
    <col min="525" max="525" width="5" style="74" customWidth="1"/>
    <col min="526" max="537" width="8.109375" style="74" customWidth="1"/>
    <col min="538" max="538" width="12.33203125" style="74" customWidth="1"/>
    <col min="539" max="768" width="8.77734375" style="74"/>
    <col min="769" max="769" width="12.33203125" style="74" customWidth="1"/>
    <col min="770" max="770" width="5" style="74" customWidth="1"/>
    <col min="771" max="775" width="8.109375" style="74" customWidth="1"/>
    <col min="776" max="776" width="5" style="74" customWidth="1"/>
    <col min="777" max="780" width="8.109375" style="74" customWidth="1"/>
    <col min="781" max="781" width="5" style="74" customWidth="1"/>
    <col min="782" max="793" width="8.109375" style="74" customWidth="1"/>
    <col min="794" max="794" width="12.33203125" style="74" customWidth="1"/>
    <col min="795" max="1024" width="8.77734375" style="74"/>
    <col min="1025" max="1025" width="12.33203125" style="74" customWidth="1"/>
    <col min="1026" max="1026" width="5" style="74" customWidth="1"/>
    <col min="1027" max="1031" width="8.109375" style="74" customWidth="1"/>
    <col min="1032" max="1032" width="5" style="74" customWidth="1"/>
    <col min="1033" max="1036" width="8.109375" style="74" customWidth="1"/>
    <col min="1037" max="1037" width="5" style="74" customWidth="1"/>
    <col min="1038" max="1049" width="8.109375" style="74" customWidth="1"/>
    <col min="1050" max="1050" width="12.33203125" style="74" customWidth="1"/>
    <col min="1051" max="1280" width="8.77734375" style="74"/>
    <col min="1281" max="1281" width="12.33203125" style="74" customWidth="1"/>
    <col min="1282" max="1282" width="5" style="74" customWidth="1"/>
    <col min="1283" max="1287" width="8.109375" style="74" customWidth="1"/>
    <col min="1288" max="1288" width="5" style="74" customWidth="1"/>
    <col min="1289" max="1292" width="8.109375" style="74" customWidth="1"/>
    <col min="1293" max="1293" width="5" style="74" customWidth="1"/>
    <col min="1294" max="1305" width="8.109375" style="74" customWidth="1"/>
    <col min="1306" max="1306" width="12.33203125" style="74" customWidth="1"/>
    <col min="1307" max="1536" width="8.77734375" style="74"/>
    <col min="1537" max="1537" width="12.33203125" style="74" customWidth="1"/>
    <col min="1538" max="1538" width="5" style="74" customWidth="1"/>
    <col min="1539" max="1543" width="8.109375" style="74" customWidth="1"/>
    <col min="1544" max="1544" width="5" style="74" customWidth="1"/>
    <col min="1545" max="1548" width="8.109375" style="74" customWidth="1"/>
    <col min="1549" max="1549" width="5" style="74" customWidth="1"/>
    <col min="1550" max="1561" width="8.109375" style="74" customWidth="1"/>
    <col min="1562" max="1562" width="12.33203125" style="74" customWidth="1"/>
    <col min="1563" max="1792" width="8.77734375" style="74"/>
    <col min="1793" max="1793" width="12.33203125" style="74" customWidth="1"/>
    <col min="1794" max="1794" width="5" style="74" customWidth="1"/>
    <col min="1795" max="1799" width="8.109375" style="74" customWidth="1"/>
    <col min="1800" max="1800" width="5" style="74" customWidth="1"/>
    <col min="1801" max="1804" width="8.109375" style="74" customWidth="1"/>
    <col min="1805" max="1805" width="5" style="74" customWidth="1"/>
    <col min="1806" max="1817" width="8.109375" style="74" customWidth="1"/>
    <col min="1818" max="1818" width="12.33203125" style="74" customWidth="1"/>
    <col min="1819" max="2048" width="8.77734375" style="74"/>
    <col min="2049" max="2049" width="12.33203125" style="74" customWidth="1"/>
    <col min="2050" max="2050" width="5" style="74" customWidth="1"/>
    <col min="2051" max="2055" width="8.109375" style="74" customWidth="1"/>
    <col min="2056" max="2056" width="5" style="74" customWidth="1"/>
    <col min="2057" max="2060" width="8.109375" style="74" customWidth="1"/>
    <col min="2061" max="2061" width="5" style="74" customWidth="1"/>
    <col min="2062" max="2073" width="8.109375" style="74" customWidth="1"/>
    <col min="2074" max="2074" width="12.33203125" style="74" customWidth="1"/>
    <col min="2075" max="2304" width="8.77734375" style="74"/>
    <col min="2305" max="2305" width="12.33203125" style="74" customWidth="1"/>
    <col min="2306" max="2306" width="5" style="74" customWidth="1"/>
    <col min="2307" max="2311" width="8.109375" style="74" customWidth="1"/>
    <col min="2312" max="2312" width="5" style="74" customWidth="1"/>
    <col min="2313" max="2316" width="8.109375" style="74" customWidth="1"/>
    <col min="2317" max="2317" width="5" style="74" customWidth="1"/>
    <col min="2318" max="2329" width="8.109375" style="74" customWidth="1"/>
    <col min="2330" max="2330" width="12.33203125" style="74" customWidth="1"/>
    <col min="2331" max="2560" width="8.77734375" style="74"/>
    <col min="2561" max="2561" width="12.33203125" style="74" customWidth="1"/>
    <col min="2562" max="2562" width="5" style="74" customWidth="1"/>
    <col min="2563" max="2567" width="8.109375" style="74" customWidth="1"/>
    <col min="2568" max="2568" width="5" style="74" customWidth="1"/>
    <col min="2569" max="2572" width="8.109375" style="74" customWidth="1"/>
    <col min="2573" max="2573" width="5" style="74" customWidth="1"/>
    <col min="2574" max="2585" width="8.109375" style="74" customWidth="1"/>
    <col min="2586" max="2586" width="12.33203125" style="74" customWidth="1"/>
    <col min="2587" max="2816" width="8.77734375" style="74"/>
    <col min="2817" max="2817" width="12.33203125" style="74" customWidth="1"/>
    <col min="2818" max="2818" width="5" style="74" customWidth="1"/>
    <col min="2819" max="2823" width="8.109375" style="74" customWidth="1"/>
    <col min="2824" max="2824" width="5" style="74" customWidth="1"/>
    <col min="2825" max="2828" width="8.109375" style="74" customWidth="1"/>
    <col min="2829" max="2829" width="5" style="74" customWidth="1"/>
    <col min="2830" max="2841" width="8.109375" style="74" customWidth="1"/>
    <col min="2842" max="2842" width="12.33203125" style="74" customWidth="1"/>
    <col min="2843" max="3072" width="8.77734375" style="74"/>
    <col min="3073" max="3073" width="12.33203125" style="74" customWidth="1"/>
    <col min="3074" max="3074" width="5" style="74" customWidth="1"/>
    <col min="3075" max="3079" width="8.109375" style="74" customWidth="1"/>
    <col min="3080" max="3080" width="5" style="74" customWidth="1"/>
    <col min="3081" max="3084" width="8.109375" style="74" customWidth="1"/>
    <col min="3085" max="3085" width="5" style="74" customWidth="1"/>
    <col min="3086" max="3097" width="8.109375" style="74" customWidth="1"/>
    <col min="3098" max="3098" width="12.33203125" style="74" customWidth="1"/>
    <col min="3099" max="3328" width="8.77734375" style="74"/>
    <col min="3329" max="3329" width="12.33203125" style="74" customWidth="1"/>
    <col min="3330" max="3330" width="5" style="74" customWidth="1"/>
    <col min="3331" max="3335" width="8.109375" style="74" customWidth="1"/>
    <col min="3336" max="3336" width="5" style="74" customWidth="1"/>
    <col min="3337" max="3340" width="8.109375" style="74" customWidth="1"/>
    <col min="3341" max="3341" width="5" style="74" customWidth="1"/>
    <col min="3342" max="3353" width="8.109375" style="74" customWidth="1"/>
    <col min="3354" max="3354" width="12.33203125" style="74" customWidth="1"/>
    <col min="3355" max="3584" width="8.77734375" style="74"/>
    <col min="3585" max="3585" width="12.33203125" style="74" customWidth="1"/>
    <col min="3586" max="3586" width="5" style="74" customWidth="1"/>
    <col min="3587" max="3591" width="8.109375" style="74" customWidth="1"/>
    <col min="3592" max="3592" width="5" style="74" customWidth="1"/>
    <col min="3593" max="3596" width="8.109375" style="74" customWidth="1"/>
    <col min="3597" max="3597" width="5" style="74" customWidth="1"/>
    <col min="3598" max="3609" width="8.109375" style="74" customWidth="1"/>
    <col min="3610" max="3610" width="12.33203125" style="74" customWidth="1"/>
    <col min="3611" max="3840" width="8.77734375" style="74"/>
    <col min="3841" max="3841" width="12.33203125" style="74" customWidth="1"/>
    <col min="3842" max="3842" width="5" style="74" customWidth="1"/>
    <col min="3843" max="3847" width="8.109375" style="74" customWidth="1"/>
    <col min="3848" max="3848" width="5" style="74" customWidth="1"/>
    <col min="3849" max="3852" width="8.109375" style="74" customWidth="1"/>
    <col min="3853" max="3853" width="5" style="74" customWidth="1"/>
    <col min="3854" max="3865" width="8.109375" style="74" customWidth="1"/>
    <col min="3866" max="3866" width="12.33203125" style="74" customWidth="1"/>
    <col min="3867" max="4096" width="8.77734375" style="74"/>
    <col min="4097" max="4097" width="12.33203125" style="74" customWidth="1"/>
    <col min="4098" max="4098" width="5" style="74" customWidth="1"/>
    <col min="4099" max="4103" width="8.109375" style="74" customWidth="1"/>
    <col min="4104" max="4104" width="5" style="74" customWidth="1"/>
    <col min="4105" max="4108" width="8.109375" style="74" customWidth="1"/>
    <col min="4109" max="4109" width="5" style="74" customWidth="1"/>
    <col min="4110" max="4121" width="8.109375" style="74" customWidth="1"/>
    <col min="4122" max="4122" width="12.33203125" style="74" customWidth="1"/>
    <col min="4123" max="4352" width="8.77734375" style="74"/>
    <col min="4353" max="4353" width="12.33203125" style="74" customWidth="1"/>
    <col min="4354" max="4354" width="5" style="74" customWidth="1"/>
    <col min="4355" max="4359" width="8.109375" style="74" customWidth="1"/>
    <col min="4360" max="4360" width="5" style="74" customWidth="1"/>
    <col min="4361" max="4364" width="8.109375" style="74" customWidth="1"/>
    <col min="4365" max="4365" width="5" style="74" customWidth="1"/>
    <col min="4366" max="4377" width="8.109375" style="74" customWidth="1"/>
    <col min="4378" max="4378" width="12.33203125" style="74" customWidth="1"/>
    <col min="4379" max="4608" width="8.77734375" style="74"/>
    <col min="4609" max="4609" width="12.33203125" style="74" customWidth="1"/>
    <col min="4610" max="4610" width="5" style="74" customWidth="1"/>
    <col min="4611" max="4615" width="8.109375" style="74" customWidth="1"/>
    <col min="4616" max="4616" width="5" style="74" customWidth="1"/>
    <col min="4617" max="4620" width="8.109375" style="74" customWidth="1"/>
    <col min="4621" max="4621" width="5" style="74" customWidth="1"/>
    <col min="4622" max="4633" width="8.109375" style="74" customWidth="1"/>
    <col min="4634" max="4634" width="12.33203125" style="74" customWidth="1"/>
    <col min="4635" max="4864" width="8.77734375" style="74"/>
    <col min="4865" max="4865" width="12.33203125" style="74" customWidth="1"/>
    <col min="4866" max="4866" width="5" style="74" customWidth="1"/>
    <col min="4867" max="4871" width="8.109375" style="74" customWidth="1"/>
    <col min="4872" max="4872" width="5" style="74" customWidth="1"/>
    <col min="4873" max="4876" width="8.109375" style="74" customWidth="1"/>
    <col min="4877" max="4877" width="5" style="74" customWidth="1"/>
    <col min="4878" max="4889" width="8.109375" style="74" customWidth="1"/>
    <col min="4890" max="4890" width="12.33203125" style="74" customWidth="1"/>
    <col min="4891" max="5120" width="8.77734375" style="74"/>
    <col min="5121" max="5121" width="12.33203125" style="74" customWidth="1"/>
    <col min="5122" max="5122" width="5" style="74" customWidth="1"/>
    <col min="5123" max="5127" width="8.109375" style="74" customWidth="1"/>
    <col min="5128" max="5128" width="5" style="74" customWidth="1"/>
    <col min="5129" max="5132" width="8.109375" style="74" customWidth="1"/>
    <col min="5133" max="5133" width="5" style="74" customWidth="1"/>
    <col min="5134" max="5145" width="8.109375" style="74" customWidth="1"/>
    <col min="5146" max="5146" width="12.33203125" style="74" customWidth="1"/>
    <col min="5147" max="5376" width="8.77734375" style="74"/>
    <col min="5377" max="5377" width="12.33203125" style="74" customWidth="1"/>
    <col min="5378" max="5378" width="5" style="74" customWidth="1"/>
    <col min="5379" max="5383" width="8.109375" style="74" customWidth="1"/>
    <col min="5384" max="5384" width="5" style="74" customWidth="1"/>
    <col min="5385" max="5388" width="8.109375" style="74" customWidth="1"/>
    <col min="5389" max="5389" width="5" style="74" customWidth="1"/>
    <col min="5390" max="5401" width="8.109375" style="74" customWidth="1"/>
    <col min="5402" max="5402" width="12.33203125" style="74" customWidth="1"/>
    <col min="5403" max="5632" width="8.77734375" style="74"/>
    <col min="5633" max="5633" width="12.33203125" style="74" customWidth="1"/>
    <col min="5634" max="5634" width="5" style="74" customWidth="1"/>
    <col min="5635" max="5639" width="8.109375" style="74" customWidth="1"/>
    <col min="5640" max="5640" width="5" style="74" customWidth="1"/>
    <col min="5641" max="5644" width="8.109375" style="74" customWidth="1"/>
    <col min="5645" max="5645" width="5" style="74" customWidth="1"/>
    <col min="5646" max="5657" width="8.109375" style="74" customWidth="1"/>
    <col min="5658" max="5658" width="12.33203125" style="74" customWidth="1"/>
    <col min="5659" max="5888" width="8.77734375" style="74"/>
    <col min="5889" max="5889" width="12.33203125" style="74" customWidth="1"/>
    <col min="5890" max="5890" width="5" style="74" customWidth="1"/>
    <col min="5891" max="5895" width="8.109375" style="74" customWidth="1"/>
    <col min="5896" max="5896" width="5" style="74" customWidth="1"/>
    <col min="5897" max="5900" width="8.109375" style="74" customWidth="1"/>
    <col min="5901" max="5901" width="5" style="74" customWidth="1"/>
    <col min="5902" max="5913" width="8.109375" style="74" customWidth="1"/>
    <col min="5914" max="5914" width="12.33203125" style="74" customWidth="1"/>
    <col min="5915" max="6144" width="8.77734375" style="74"/>
    <col min="6145" max="6145" width="12.33203125" style="74" customWidth="1"/>
    <col min="6146" max="6146" width="5" style="74" customWidth="1"/>
    <col min="6147" max="6151" width="8.109375" style="74" customWidth="1"/>
    <col min="6152" max="6152" width="5" style="74" customWidth="1"/>
    <col min="6153" max="6156" width="8.109375" style="74" customWidth="1"/>
    <col min="6157" max="6157" width="5" style="74" customWidth="1"/>
    <col min="6158" max="6169" width="8.109375" style="74" customWidth="1"/>
    <col min="6170" max="6170" width="12.33203125" style="74" customWidth="1"/>
    <col min="6171" max="6400" width="8.77734375" style="74"/>
    <col min="6401" max="6401" width="12.33203125" style="74" customWidth="1"/>
    <col min="6402" max="6402" width="5" style="74" customWidth="1"/>
    <col min="6403" max="6407" width="8.109375" style="74" customWidth="1"/>
    <col min="6408" max="6408" width="5" style="74" customWidth="1"/>
    <col min="6409" max="6412" width="8.109375" style="74" customWidth="1"/>
    <col min="6413" max="6413" width="5" style="74" customWidth="1"/>
    <col min="6414" max="6425" width="8.109375" style="74" customWidth="1"/>
    <col min="6426" max="6426" width="12.33203125" style="74" customWidth="1"/>
    <col min="6427" max="6656" width="8.77734375" style="74"/>
    <col min="6657" max="6657" width="12.33203125" style="74" customWidth="1"/>
    <col min="6658" max="6658" width="5" style="74" customWidth="1"/>
    <col min="6659" max="6663" width="8.109375" style="74" customWidth="1"/>
    <col min="6664" max="6664" width="5" style="74" customWidth="1"/>
    <col min="6665" max="6668" width="8.109375" style="74" customWidth="1"/>
    <col min="6669" max="6669" width="5" style="74" customWidth="1"/>
    <col min="6670" max="6681" width="8.109375" style="74" customWidth="1"/>
    <col min="6682" max="6682" width="12.33203125" style="74" customWidth="1"/>
    <col min="6683" max="6912" width="8.77734375" style="74"/>
    <col min="6913" max="6913" width="12.33203125" style="74" customWidth="1"/>
    <col min="6914" max="6914" width="5" style="74" customWidth="1"/>
    <col min="6915" max="6919" width="8.109375" style="74" customWidth="1"/>
    <col min="6920" max="6920" width="5" style="74" customWidth="1"/>
    <col min="6921" max="6924" width="8.109375" style="74" customWidth="1"/>
    <col min="6925" max="6925" width="5" style="74" customWidth="1"/>
    <col min="6926" max="6937" width="8.109375" style="74" customWidth="1"/>
    <col min="6938" max="6938" width="12.33203125" style="74" customWidth="1"/>
    <col min="6939" max="7168" width="8.77734375" style="74"/>
    <col min="7169" max="7169" width="12.33203125" style="74" customWidth="1"/>
    <col min="7170" max="7170" width="5" style="74" customWidth="1"/>
    <col min="7171" max="7175" width="8.109375" style="74" customWidth="1"/>
    <col min="7176" max="7176" width="5" style="74" customWidth="1"/>
    <col min="7177" max="7180" width="8.109375" style="74" customWidth="1"/>
    <col min="7181" max="7181" width="5" style="74" customWidth="1"/>
    <col min="7182" max="7193" width="8.109375" style="74" customWidth="1"/>
    <col min="7194" max="7194" width="12.33203125" style="74" customWidth="1"/>
    <col min="7195" max="7424" width="8.77734375" style="74"/>
    <col min="7425" max="7425" width="12.33203125" style="74" customWidth="1"/>
    <col min="7426" max="7426" width="5" style="74" customWidth="1"/>
    <col min="7427" max="7431" width="8.109375" style="74" customWidth="1"/>
    <col min="7432" max="7432" width="5" style="74" customWidth="1"/>
    <col min="7433" max="7436" width="8.109375" style="74" customWidth="1"/>
    <col min="7437" max="7437" width="5" style="74" customWidth="1"/>
    <col min="7438" max="7449" width="8.109375" style="74" customWidth="1"/>
    <col min="7450" max="7450" width="12.33203125" style="74" customWidth="1"/>
    <col min="7451" max="7680" width="8.77734375" style="74"/>
    <col min="7681" max="7681" width="12.33203125" style="74" customWidth="1"/>
    <col min="7682" max="7682" width="5" style="74" customWidth="1"/>
    <col min="7683" max="7687" width="8.109375" style="74" customWidth="1"/>
    <col min="7688" max="7688" width="5" style="74" customWidth="1"/>
    <col min="7689" max="7692" width="8.109375" style="74" customWidth="1"/>
    <col min="7693" max="7693" width="5" style="74" customWidth="1"/>
    <col min="7694" max="7705" width="8.109375" style="74" customWidth="1"/>
    <col min="7706" max="7706" width="12.33203125" style="74" customWidth="1"/>
    <col min="7707" max="7936" width="8.77734375" style="74"/>
    <col min="7937" max="7937" width="12.33203125" style="74" customWidth="1"/>
    <col min="7938" max="7938" width="5" style="74" customWidth="1"/>
    <col min="7939" max="7943" width="8.109375" style="74" customWidth="1"/>
    <col min="7944" max="7944" width="5" style="74" customWidth="1"/>
    <col min="7945" max="7948" width="8.109375" style="74" customWidth="1"/>
    <col min="7949" max="7949" width="5" style="74" customWidth="1"/>
    <col min="7950" max="7961" width="8.109375" style="74" customWidth="1"/>
    <col min="7962" max="7962" width="12.33203125" style="74" customWidth="1"/>
    <col min="7963" max="8192" width="8.77734375" style="74"/>
    <col min="8193" max="8193" width="12.33203125" style="74" customWidth="1"/>
    <col min="8194" max="8194" width="5" style="74" customWidth="1"/>
    <col min="8195" max="8199" width="8.109375" style="74" customWidth="1"/>
    <col min="8200" max="8200" width="5" style="74" customWidth="1"/>
    <col min="8201" max="8204" width="8.109375" style="74" customWidth="1"/>
    <col min="8205" max="8205" width="5" style="74" customWidth="1"/>
    <col min="8206" max="8217" width="8.109375" style="74" customWidth="1"/>
    <col min="8218" max="8218" width="12.33203125" style="74" customWidth="1"/>
    <col min="8219" max="8448" width="8.77734375" style="74"/>
    <col min="8449" max="8449" width="12.33203125" style="74" customWidth="1"/>
    <col min="8450" max="8450" width="5" style="74" customWidth="1"/>
    <col min="8451" max="8455" width="8.109375" style="74" customWidth="1"/>
    <col min="8456" max="8456" width="5" style="74" customWidth="1"/>
    <col min="8457" max="8460" width="8.109375" style="74" customWidth="1"/>
    <col min="8461" max="8461" width="5" style="74" customWidth="1"/>
    <col min="8462" max="8473" width="8.109375" style="74" customWidth="1"/>
    <col min="8474" max="8474" width="12.33203125" style="74" customWidth="1"/>
    <col min="8475" max="8704" width="8.77734375" style="74"/>
    <col min="8705" max="8705" width="12.33203125" style="74" customWidth="1"/>
    <col min="8706" max="8706" width="5" style="74" customWidth="1"/>
    <col min="8707" max="8711" width="8.109375" style="74" customWidth="1"/>
    <col min="8712" max="8712" width="5" style="74" customWidth="1"/>
    <col min="8713" max="8716" width="8.109375" style="74" customWidth="1"/>
    <col min="8717" max="8717" width="5" style="74" customWidth="1"/>
    <col min="8718" max="8729" width="8.109375" style="74" customWidth="1"/>
    <col min="8730" max="8730" width="12.33203125" style="74" customWidth="1"/>
    <col min="8731" max="8960" width="8.77734375" style="74"/>
    <col min="8961" max="8961" width="12.33203125" style="74" customWidth="1"/>
    <col min="8962" max="8962" width="5" style="74" customWidth="1"/>
    <col min="8963" max="8967" width="8.109375" style="74" customWidth="1"/>
    <col min="8968" max="8968" width="5" style="74" customWidth="1"/>
    <col min="8969" max="8972" width="8.109375" style="74" customWidth="1"/>
    <col min="8973" max="8973" width="5" style="74" customWidth="1"/>
    <col min="8974" max="8985" width="8.109375" style="74" customWidth="1"/>
    <col min="8986" max="8986" width="12.33203125" style="74" customWidth="1"/>
    <col min="8987" max="9216" width="8.77734375" style="74"/>
    <col min="9217" max="9217" width="12.33203125" style="74" customWidth="1"/>
    <col min="9218" max="9218" width="5" style="74" customWidth="1"/>
    <col min="9219" max="9223" width="8.109375" style="74" customWidth="1"/>
    <col min="9224" max="9224" width="5" style="74" customWidth="1"/>
    <col min="9225" max="9228" width="8.109375" style="74" customWidth="1"/>
    <col min="9229" max="9229" width="5" style="74" customWidth="1"/>
    <col min="9230" max="9241" width="8.109375" style="74" customWidth="1"/>
    <col min="9242" max="9242" width="12.33203125" style="74" customWidth="1"/>
    <col min="9243" max="9472" width="8.77734375" style="74"/>
    <col min="9473" max="9473" width="12.33203125" style="74" customWidth="1"/>
    <col min="9474" max="9474" width="5" style="74" customWidth="1"/>
    <col min="9475" max="9479" width="8.109375" style="74" customWidth="1"/>
    <col min="9480" max="9480" width="5" style="74" customWidth="1"/>
    <col min="9481" max="9484" width="8.109375" style="74" customWidth="1"/>
    <col min="9485" max="9485" width="5" style="74" customWidth="1"/>
    <col min="9486" max="9497" width="8.109375" style="74" customWidth="1"/>
    <col min="9498" max="9498" width="12.33203125" style="74" customWidth="1"/>
    <col min="9499" max="9728" width="8.77734375" style="74"/>
    <col min="9729" max="9729" width="12.33203125" style="74" customWidth="1"/>
    <col min="9730" max="9730" width="5" style="74" customWidth="1"/>
    <col min="9731" max="9735" width="8.109375" style="74" customWidth="1"/>
    <col min="9736" max="9736" width="5" style="74" customWidth="1"/>
    <col min="9737" max="9740" width="8.109375" style="74" customWidth="1"/>
    <col min="9741" max="9741" width="5" style="74" customWidth="1"/>
    <col min="9742" max="9753" width="8.109375" style="74" customWidth="1"/>
    <col min="9754" max="9754" width="12.33203125" style="74" customWidth="1"/>
    <col min="9755" max="9984" width="8.77734375" style="74"/>
    <col min="9985" max="9985" width="12.33203125" style="74" customWidth="1"/>
    <col min="9986" max="9986" width="5" style="74" customWidth="1"/>
    <col min="9987" max="9991" width="8.109375" style="74" customWidth="1"/>
    <col min="9992" max="9992" width="5" style="74" customWidth="1"/>
    <col min="9993" max="9996" width="8.109375" style="74" customWidth="1"/>
    <col min="9997" max="9997" width="5" style="74" customWidth="1"/>
    <col min="9998" max="10009" width="8.109375" style="74" customWidth="1"/>
    <col min="10010" max="10010" width="12.33203125" style="74" customWidth="1"/>
    <col min="10011" max="10240" width="8.77734375" style="74"/>
    <col min="10241" max="10241" width="12.33203125" style="74" customWidth="1"/>
    <col min="10242" max="10242" width="5" style="74" customWidth="1"/>
    <col min="10243" max="10247" width="8.109375" style="74" customWidth="1"/>
    <col min="10248" max="10248" width="5" style="74" customWidth="1"/>
    <col min="10249" max="10252" width="8.109375" style="74" customWidth="1"/>
    <col min="10253" max="10253" width="5" style="74" customWidth="1"/>
    <col min="10254" max="10265" width="8.109375" style="74" customWidth="1"/>
    <col min="10266" max="10266" width="12.33203125" style="74" customWidth="1"/>
    <col min="10267" max="10496" width="8.77734375" style="74"/>
    <col min="10497" max="10497" width="12.33203125" style="74" customWidth="1"/>
    <col min="10498" max="10498" width="5" style="74" customWidth="1"/>
    <col min="10499" max="10503" width="8.109375" style="74" customWidth="1"/>
    <col min="10504" max="10504" width="5" style="74" customWidth="1"/>
    <col min="10505" max="10508" width="8.109375" style="74" customWidth="1"/>
    <col min="10509" max="10509" width="5" style="74" customWidth="1"/>
    <col min="10510" max="10521" width="8.109375" style="74" customWidth="1"/>
    <col min="10522" max="10522" width="12.33203125" style="74" customWidth="1"/>
    <col min="10523" max="10752" width="8.77734375" style="74"/>
    <col min="10753" max="10753" width="12.33203125" style="74" customWidth="1"/>
    <col min="10754" max="10754" width="5" style="74" customWidth="1"/>
    <col min="10755" max="10759" width="8.109375" style="74" customWidth="1"/>
    <col min="10760" max="10760" width="5" style="74" customWidth="1"/>
    <col min="10761" max="10764" width="8.109375" style="74" customWidth="1"/>
    <col min="10765" max="10765" width="5" style="74" customWidth="1"/>
    <col min="10766" max="10777" width="8.109375" style="74" customWidth="1"/>
    <col min="10778" max="10778" width="12.33203125" style="74" customWidth="1"/>
    <col min="10779" max="11008" width="8.77734375" style="74"/>
    <col min="11009" max="11009" width="12.33203125" style="74" customWidth="1"/>
    <col min="11010" max="11010" width="5" style="74" customWidth="1"/>
    <col min="11011" max="11015" width="8.109375" style="74" customWidth="1"/>
    <col min="11016" max="11016" width="5" style="74" customWidth="1"/>
    <col min="11017" max="11020" width="8.109375" style="74" customWidth="1"/>
    <col min="11021" max="11021" width="5" style="74" customWidth="1"/>
    <col min="11022" max="11033" width="8.109375" style="74" customWidth="1"/>
    <col min="11034" max="11034" width="12.33203125" style="74" customWidth="1"/>
    <col min="11035" max="11264" width="8.77734375" style="74"/>
    <col min="11265" max="11265" width="12.33203125" style="74" customWidth="1"/>
    <col min="11266" max="11266" width="5" style="74" customWidth="1"/>
    <col min="11267" max="11271" width="8.109375" style="74" customWidth="1"/>
    <col min="11272" max="11272" width="5" style="74" customWidth="1"/>
    <col min="11273" max="11276" width="8.109375" style="74" customWidth="1"/>
    <col min="11277" max="11277" width="5" style="74" customWidth="1"/>
    <col min="11278" max="11289" width="8.109375" style="74" customWidth="1"/>
    <col min="11290" max="11290" width="12.33203125" style="74" customWidth="1"/>
    <col min="11291" max="11520" width="8.77734375" style="74"/>
    <col min="11521" max="11521" width="12.33203125" style="74" customWidth="1"/>
    <col min="11522" max="11522" width="5" style="74" customWidth="1"/>
    <col min="11523" max="11527" width="8.109375" style="74" customWidth="1"/>
    <col min="11528" max="11528" width="5" style="74" customWidth="1"/>
    <col min="11529" max="11532" width="8.109375" style="74" customWidth="1"/>
    <col min="11533" max="11533" width="5" style="74" customWidth="1"/>
    <col min="11534" max="11545" width="8.109375" style="74" customWidth="1"/>
    <col min="11546" max="11546" width="12.33203125" style="74" customWidth="1"/>
    <col min="11547" max="11776" width="8.77734375" style="74"/>
    <col min="11777" max="11777" width="12.33203125" style="74" customWidth="1"/>
    <col min="11778" max="11778" width="5" style="74" customWidth="1"/>
    <col min="11779" max="11783" width="8.109375" style="74" customWidth="1"/>
    <col min="11784" max="11784" width="5" style="74" customWidth="1"/>
    <col min="11785" max="11788" width="8.109375" style="74" customWidth="1"/>
    <col min="11789" max="11789" width="5" style="74" customWidth="1"/>
    <col min="11790" max="11801" width="8.109375" style="74" customWidth="1"/>
    <col min="11802" max="11802" width="12.33203125" style="74" customWidth="1"/>
    <col min="11803" max="12032" width="8.77734375" style="74"/>
    <col min="12033" max="12033" width="12.33203125" style="74" customWidth="1"/>
    <col min="12034" max="12034" width="5" style="74" customWidth="1"/>
    <col min="12035" max="12039" width="8.109375" style="74" customWidth="1"/>
    <col min="12040" max="12040" width="5" style="74" customWidth="1"/>
    <col min="12041" max="12044" width="8.109375" style="74" customWidth="1"/>
    <col min="12045" max="12045" width="5" style="74" customWidth="1"/>
    <col min="12046" max="12057" width="8.109375" style="74" customWidth="1"/>
    <col min="12058" max="12058" width="12.33203125" style="74" customWidth="1"/>
    <col min="12059" max="12288" width="8.77734375" style="74"/>
    <col min="12289" max="12289" width="12.33203125" style="74" customWidth="1"/>
    <col min="12290" max="12290" width="5" style="74" customWidth="1"/>
    <col min="12291" max="12295" width="8.109375" style="74" customWidth="1"/>
    <col min="12296" max="12296" width="5" style="74" customWidth="1"/>
    <col min="12297" max="12300" width="8.109375" style="74" customWidth="1"/>
    <col min="12301" max="12301" width="5" style="74" customWidth="1"/>
    <col min="12302" max="12313" width="8.109375" style="74" customWidth="1"/>
    <col min="12314" max="12314" width="12.33203125" style="74" customWidth="1"/>
    <col min="12315" max="12544" width="8.77734375" style="74"/>
    <col min="12545" max="12545" width="12.33203125" style="74" customWidth="1"/>
    <col min="12546" max="12546" width="5" style="74" customWidth="1"/>
    <col min="12547" max="12551" width="8.109375" style="74" customWidth="1"/>
    <col min="12552" max="12552" width="5" style="74" customWidth="1"/>
    <col min="12553" max="12556" width="8.109375" style="74" customWidth="1"/>
    <col min="12557" max="12557" width="5" style="74" customWidth="1"/>
    <col min="12558" max="12569" width="8.109375" style="74" customWidth="1"/>
    <col min="12570" max="12570" width="12.33203125" style="74" customWidth="1"/>
    <col min="12571" max="12800" width="8.77734375" style="74"/>
    <col min="12801" max="12801" width="12.33203125" style="74" customWidth="1"/>
    <col min="12802" max="12802" width="5" style="74" customWidth="1"/>
    <col min="12803" max="12807" width="8.109375" style="74" customWidth="1"/>
    <col min="12808" max="12808" width="5" style="74" customWidth="1"/>
    <col min="12809" max="12812" width="8.109375" style="74" customWidth="1"/>
    <col min="12813" max="12813" width="5" style="74" customWidth="1"/>
    <col min="12814" max="12825" width="8.109375" style="74" customWidth="1"/>
    <col min="12826" max="12826" width="12.33203125" style="74" customWidth="1"/>
    <col min="12827" max="13056" width="8.77734375" style="74"/>
    <col min="13057" max="13057" width="12.33203125" style="74" customWidth="1"/>
    <col min="13058" max="13058" width="5" style="74" customWidth="1"/>
    <col min="13059" max="13063" width="8.109375" style="74" customWidth="1"/>
    <col min="13064" max="13064" width="5" style="74" customWidth="1"/>
    <col min="13065" max="13068" width="8.109375" style="74" customWidth="1"/>
    <col min="13069" max="13069" width="5" style="74" customWidth="1"/>
    <col min="13070" max="13081" width="8.109375" style="74" customWidth="1"/>
    <col min="13082" max="13082" width="12.33203125" style="74" customWidth="1"/>
    <col min="13083" max="13312" width="8.77734375" style="74"/>
    <col min="13313" max="13313" width="12.33203125" style="74" customWidth="1"/>
    <col min="13314" max="13314" width="5" style="74" customWidth="1"/>
    <col min="13315" max="13319" width="8.109375" style="74" customWidth="1"/>
    <col min="13320" max="13320" width="5" style="74" customWidth="1"/>
    <col min="13321" max="13324" width="8.109375" style="74" customWidth="1"/>
    <col min="13325" max="13325" width="5" style="74" customWidth="1"/>
    <col min="13326" max="13337" width="8.109375" style="74" customWidth="1"/>
    <col min="13338" max="13338" width="12.33203125" style="74" customWidth="1"/>
    <col min="13339" max="13568" width="8.77734375" style="74"/>
    <col min="13569" max="13569" width="12.33203125" style="74" customWidth="1"/>
    <col min="13570" max="13570" width="5" style="74" customWidth="1"/>
    <col min="13571" max="13575" width="8.109375" style="74" customWidth="1"/>
    <col min="13576" max="13576" width="5" style="74" customWidth="1"/>
    <col min="13577" max="13580" width="8.109375" style="74" customWidth="1"/>
    <col min="13581" max="13581" width="5" style="74" customWidth="1"/>
    <col min="13582" max="13593" width="8.109375" style="74" customWidth="1"/>
    <col min="13594" max="13594" width="12.33203125" style="74" customWidth="1"/>
    <col min="13595" max="13824" width="8.77734375" style="74"/>
    <col min="13825" max="13825" width="12.33203125" style="74" customWidth="1"/>
    <col min="13826" max="13826" width="5" style="74" customWidth="1"/>
    <col min="13827" max="13831" width="8.109375" style="74" customWidth="1"/>
    <col min="13832" max="13832" width="5" style="74" customWidth="1"/>
    <col min="13833" max="13836" width="8.109375" style="74" customWidth="1"/>
    <col min="13837" max="13837" width="5" style="74" customWidth="1"/>
    <col min="13838" max="13849" width="8.109375" style="74" customWidth="1"/>
    <col min="13850" max="13850" width="12.33203125" style="74" customWidth="1"/>
    <col min="13851" max="14080" width="8.77734375" style="74"/>
    <col min="14081" max="14081" width="12.33203125" style="74" customWidth="1"/>
    <col min="14082" max="14082" width="5" style="74" customWidth="1"/>
    <col min="14083" max="14087" width="8.109375" style="74" customWidth="1"/>
    <col min="14088" max="14088" width="5" style="74" customWidth="1"/>
    <col min="14089" max="14092" width="8.109375" style="74" customWidth="1"/>
    <col min="14093" max="14093" width="5" style="74" customWidth="1"/>
    <col min="14094" max="14105" width="8.109375" style="74" customWidth="1"/>
    <col min="14106" max="14106" width="12.33203125" style="74" customWidth="1"/>
    <col min="14107" max="14336" width="8.77734375" style="74"/>
    <col min="14337" max="14337" width="12.33203125" style="74" customWidth="1"/>
    <col min="14338" max="14338" width="5" style="74" customWidth="1"/>
    <col min="14339" max="14343" width="8.109375" style="74" customWidth="1"/>
    <col min="14344" max="14344" width="5" style="74" customWidth="1"/>
    <col min="14345" max="14348" width="8.109375" style="74" customWidth="1"/>
    <col min="14349" max="14349" width="5" style="74" customWidth="1"/>
    <col min="14350" max="14361" width="8.109375" style="74" customWidth="1"/>
    <col min="14362" max="14362" width="12.33203125" style="74" customWidth="1"/>
    <col min="14363" max="14592" width="8.77734375" style="74"/>
    <col min="14593" max="14593" width="12.33203125" style="74" customWidth="1"/>
    <col min="14594" max="14594" width="5" style="74" customWidth="1"/>
    <col min="14595" max="14599" width="8.109375" style="74" customWidth="1"/>
    <col min="14600" max="14600" width="5" style="74" customWidth="1"/>
    <col min="14601" max="14604" width="8.109375" style="74" customWidth="1"/>
    <col min="14605" max="14605" width="5" style="74" customWidth="1"/>
    <col min="14606" max="14617" width="8.109375" style="74" customWidth="1"/>
    <col min="14618" max="14618" width="12.33203125" style="74" customWidth="1"/>
    <col min="14619" max="14848" width="8.77734375" style="74"/>
    <col min="14849" max="14849" width="12.33203125" style="74" customWidth="1"/>
    <col min="14850" max="14850" width="5" style="74" customWidth="1"/>
    <col min="14851" max="14855" width="8.109375" style="74" customWidth="1"/>
    <col min="14856" max="14856" width="5" style="74" customWidth="1"/>
    <col min="14857" max="14860" width="8.109375" style="74" customWidth="1"/>
    <col min="14861" max="14861" width="5" style="74" customWidth="1"/>
    <col min="14862" max="14873" width="8.109375" style="74" customWidth="1"/>
    <col min="14874" max="14874" width="12.33203125" style="74" customWidth="1"/>
    <col min="14875" max="15104" width="8.77734375" style="74"/>
    <col min="15105" max="15105" width="12.33203125" style="74" customWidth="1"/>
    <col min="15106" max="15106" width="5" style="74" customWidth="1"/>
    <col min="15107" max="15111" width="8.109375" style="74" customWidth="1"/>
    <col min="15112" max="15112" width="5" style="74" customWidth="1"/>
    <col min="15113" max="15116" width="8.109375" style="74" customWidth="1"/>
    <col min="15117" max="15117" width="5" style="74" customWidth="1"/>
    <col min="15118" max="15129" width="8.109375" style="74" customWidth="1"/>
    <col min="15130" max="15130" width="12.33203125" style="74" customWidth="1"/>
    <col min="15131" max="15360" width="8.77734375" style="74"/>
    <col min="15361" max="15361" width="12.33203125" style="74" customWidth="1"/>
    <col min="15362" max="15362" width="5" style="74" customWidth="1"/>
    <col min="15363" max="15367" width="8.109375" style="74" customWidth="1"/>
    <col min="15368" max="15368" width="5" style="74" customWidth="1"/>
    <col min="15369" max="15372" width="8.109375" style="74" customWidth="1"/>
    <col min="15373" max="15373" width="5" style="74" customWidth="1"/>
    <col min="15374" max="15385" width="8.109375" style="74" customWidth="1"/>
    <col min="15386" max="15386" width="12.33203125" style="74" customWidth="1"/>
    <col min="15387" max="15616" width="8.77734375" style="74"/>
    <col min="15617" max="15617" width="12.33203125" style="74" customWidth="1"/>
    <col min="15618" max="15618" width="5" style="74" customWidth="1"/>
    <col min="15619" max="15623" width="8.109375" style="74" customWidth="1"/>
    <col min="15624" max="15624" width="5" style="74" customWidth="1"/>
    <col min="15625" max="15628" width="8.109375" style="74" customWidth="1"/>
    <col min="15629" max="15629" width="5" style="74" customWidth="1"/>
    <col min="15630" max="15641" width="8.109375" style="74" customWidth="1"/>
    <col min="15642" max="15642" width="12.33203125" style="74" customWidth="1"/>
    <col min="15643" max="15872" width="8.77734375" style="74"/>
    <col min="15873" max="15873" width="12.33203125" style="74" customWidth="1"/>
    <col min="15874" max="15874" width="5" style="74" customWidth="1"/>
    <col min="15875" max="15879" width="8.109375" style="74" customWidth="1"/>
    <col min="15880" max="15880" width="5" style="74" customWidth="1"/>
    <col min="15881" max="15884" width="8.109375" style="74" customWidth="1"/>
    <col min="15885" max="15885" width="5" style="74" customWidth="1"/>
    <col min="15886" max="15897" width="8.109375" style="74" customWidth="1"/>
    <col min="15898" max="15898" width="12.33203125" style="74" customWidth="1"/>
    <col min="15899" max="16128" width="8.77734375" style="74"/>
    <col min="16129" max="16129" width="12.33203125" style="74" customWidth="1"/>
    <col min="16130" max="16130" width="5" style="74" customWidth="1"/>
    <col min="16131" max="16135" width="8.109375" style="74" customWidth="1"/>
    <col min="16136" max="16136" width="5" style="74" customWidth="1"/>
    <col min="16137" max="16140" width="8.109375" style="74" customWidth="1"/>
    <col min="16141" max="16141" width="5" style="74" customWidth="1"/>
    <col min="16142" max="16153" width="8.109375" style="74" customWidth="1"/>
    <col min="16154" max="16154" width="12.33203125" style="74" customWidth="1"/>
    <col min="16155" max="16384" width="8.77734375" style="74"/>
  </cols>
  <sheetData>
    <row r="1" spans="1:26" s="42" customFormat="1" ht="22.5" customHeight="1">
      <c r="A1" s="41" t="s">
        <v>131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</row>
    <row r="2" spans="1:26" s="39" customFormat="1" ht="13.5" customHeight="1">
      <c r="A2" s="43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</row>
    <row r="3" spans="1:26" s="47" customFormat="1" ht="21" customHeight="1">
      <c r="A3" s="45"/>
      <c r="B3" s="90" t="s">
        <v>132</v>
      </c>
      <c r="C3" s="91"/>
      <c r="D3" s="91"/>
      <c r="E3" s="91"/>
      <c r="F3" s="92"/>
      <c r="G3" s="81" t="s">
        <v>104</v>
      </c>
      <c r="H3" s="82" t="s">
        <v>105</v>
      </c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4"/>
      <c r="V3" s="81" t="s">
        <v>106</v>
      </c>
      <c r="W3" s="81"/>
      <c r="X3" s="81"/>
      <c r="Y3" s="81"/>
      <c r="Z3" s="46"/>
    </row>
    <row r="4" spans="1:26" s="47" customFormat="1" ht="21" customHeight="1">
      <c r="A4" s="48" t="s">
        <v>107</v>
      </c>
      <c r="B4" s="93"/>
      <c r="C4" s="94"/>
      <c r="D4" s="94"/>
      <c r="E4" s="94"/>
      <c r="F4" s="95"/>
      <c r="G4" s="81"/>
      <c r="H4" s="82" t="s">
        <v>8</v>
      </c>
      <c r="I4" s="83"/>
      <c r="J4" s="83"/>
      <c r="K4" s="83"/>
      <c r="L4" s="84"/>
      <c r="M4" s="85" t="s">
        <v>108</v>
      </c>
      <c r="N4" s="86"/>
      <c r="O4" s="86"/>
      <c r="P4" s="86"/>
      <c r="Q4" s="87"/>
      <c r="R4" s="85" t="s">
        <v>109</v>
      </c>
      <c r="S4" s="86"/>
      <c r="T4" s="86"/>
      <c r="U4" s="87"/>
      <c r="V4" s="81"/>
      <c r="W4" s="81"/>
      <c r="X4" s="81"/>
      <c r="Y4" s="81"/>
      <c r="Z4" s="49" t="s">
        <v>107</v>
      </c>
    </row>
    <row r="5" spans="1:26" s="47" customFormat="1" ht="21" customHeight="1">
      <c r="A5" s="50"/>
      <c r="B5" s="82" t="s">
        <v>8</v>
      </c>
      <c r="C5" s="84"/>
      <c r="D5" s="51" t="s">
        <v>110</v>
      </c>
      <c r="E5" s="51" t="s">
        <v>111</v>
      </c>
      <c r="F5" s="52" t="s">
        <v>112</v>
      </c>
      <c r="G5" s="53" t="s">
        <v>110</v>
      </c>
      <c r="H5" s="82" t="s">
        <v>8</v>
      </c>
      <c r="I5" s="84"/>
      <c r="J5" s="51" t="s">
        <v>110</v>
      </c>
      <c r="K5" s="51" t="s">
        <v>111</v>
      </c>
      <c r="L5" s="52" t="s">
        <v>113</v>
      </c>
      <c r="M5" s="88" t="s">
        <v>8</v>
      </c>
      <c r="N5" s="89"/>
      <c r="O5" s="53" t="s">
        <v>110</v>
      </c>
      <c r="P5" s="51" t="s">
        <v>111</v>
      </c>
      <c r="Q5" s="52" t="s">
        <v>113</v>
      </c>
      <c r="R5" s="53" t="s">
        <v>8</v>
      </c>
      <c r="S5" s="51" t="s">
        <v>110</v>
      </c>
      <c r="T5" s="51" t="s">
        <v>111</v>
      </c>
      <c r="U5" s="52" t="s">
        <v>113</v>
      </c>
      <c r="V5" s="53" t="s">
        <v>8</v>
      </c>
      <c r="W5" s="51" t="s">
        <v>110</v>
      </c>
      <c r="X5" s="51" t="s">
        <v>111</v>
      </c>
      <c r="Y5" s="52" t="s">
        <v>113</v>
      </c>
      <c r="Z5" s="54"/>
    </row>
    <row r="6" spans="1:26" s="11" customFormat="1" ht="15" customHeight="1">
      <c r="A6" s="55"/>
      <c r="B6" s="56"/>
      <c r="C6" s="7" t="s">
        <v>114</v>
      </c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5"/>
      <c r="Z6" s="56"/>
    </row>
    <row r="7" spans="1:26" s="14" customFormat="1" ht="20.25" customHeight="1">
      <c r="A7" s="57" t="s">
        <v>133</v>
      </c>
      <c r="B7" s="20">
        <v>1</v>
      </c>
      <c r="C7" s="21">
        <v>254</v>
      </c>
      <c r="D7" s="21">
        <v>231</v>
      </c>
      <c r="E7" s="21">
        <v>5</v>
      </c>
      <c r="F7" s="21">
        <v>18</v>
      </c>
      <c r="G7" s="21">
        <v>1</v>
      </c>
      <c r="H7" s="20">
        <v>1</v>
      </c>
      <c r="I7" s="21">
        <v>157</v>
      </c>
      <c r="J7" s="21">
        <v>134</v>
      </c>
      <c r="K7" s="21">
        <v>5</v>
      </c>
      <c r="L7" s="21">
        <v>18</v>
      </c>
      <c r="M7" s="58">
        <v>1</v>
      </c>
      <c r="N7" s="21">
        <v>154</v>
      </c>
      <c r="O7" s="21">
        <v>133</v>
      </c>
      <c r="P7" s="21">
        <v>5</v>
      </c>
      <c r="Q7" s="21">
        <v>16</v>
      </c>
      <c r="R7" s="21">
        <v>3</v>
      </c>
      <c r="S7" s="21">
        <v>1</v>
      </c>
      <c r="T7" s="21">
        <v>0</v>
      </c>
      <c r="U7" s="21">
        <v>2</v>
      </c>
      <c r="V7" s="21">
        <v>96</v>
      </c>
      <c r="W7" s="21">
        <v>96</v>
      </c>
      <c r="X7" s="21">
        <v>0</v>
      </c>
      <c r="Y7" s="22">
        <v>0</v>
      </c>
      <c r="Z7" s="59" t="s">
        <v>133</v>
      </c>
    </row>
    <row r="8" spans="1:26" s="17" customFormat="1" ht="12" customHeight="1">
      <c r="A8" s="60" t="s">
        <v>13</v>
      </c>
      <c r="B8" s="61"/>
      <c r="C8" s="23">
        <v>89</v>
      </c>
      <c r="D8" s="23">
        <v>78</v>
      </c>
      <c r="E8" s="23">
        <v>5</v>
      </c>
      <c r="F8" s="23">
        <v>6</v>
      </c>
      <c r="G8" s="23">
        <v>1</v>
      </c>
      <c r="H8" s="61"/>
      <c r="I8" s="23">
        <v>52</v>
      </c>
      <c r="J8" s="23">
        <v>41</v>
      </c>
      <c r="K8" s="23">
        <v>5</v>
      </c>
      <c r="L8" s="23">
        <v>6</v>
      </c>
      <c r="M8" s="62"/>
      <c r="N8" s="23">
        <v>52</v>
      </c>
      <c r="O8" s="23">
        <v>41</v>
      </c>
      <c r="P8" s="23">
        <v>5</v>
      </c>
      <c r="Q8" s="23">
        <v>6</v>
      </c>
      <c r="R8" s="23">
        <v>0</v>
      </c>
      <c r="S8" s="23">
        <v>0</v>
      </c>
      <c r="T8" s="23">
        <v>0</v>
      </c>
      <c r="U8" s="23">
        <v>0</v>
      </c>
      <c r="V8" s="23">
        <v>36</v>
      </c>
      <c r="W8" s="23">
        <v>36</v>
      </c>
      <c r="X8" s="23">
        <v>0</v>
      </c>
      <c r="Y8" s="24">
        <v>0</v>
      </c>
      <c r="Z8" s="63" t="s">
        <v>13</v>
      </c>
    </row>
    <row r="9" spans="1:26" s="17" customFormat="1" ht="12" customHeight="1">
      <c r="A9" s="60" t="s">
        <v>14</v>
      </c>
      <c r="B9" s="61"/>
      <c r="C9" s="23">
        <v>24</v>
      </c>
      <c r="D9" s="23">
        <v>21</v>
      </c>
      <c r="E9" s="23">
        <v>0</v>
      </c>
      <c r="F9" s="23">
        <v>3</v>
      </c>
      <c r="G9" s="23">
        <v>0</v>
      </c>
      <c r="H9" s="61"/>
      <c r="I9" s="23">
        <v>16</v>
      </c>
      <c r="J9" s="23">
        <v>13</v>
      </c>
      <c r="K9" s="23">
        <v>0</v>
      </c>
      <c r="L9" s="23">
        <v>3</v>
      </c>
      <c r="M9" s="62"/>
      <c r="N9" s="23">
        <v>15</v>
      </c>
      <c r="O9" s="23">
        <v>13</v>
      </c>
      <c r="P9" s="23">
        <v>0</v>
      </c>
      <c r="Q9" s="23">
        <v>2</v>
      </c>
      <c r="R9" s="23">
        <v>1</v>
      </c>
      <c r="S9" s="23">
        <v>0</v>
      </c>
      <c r="T9" s="23">
        <v>0</v>
      </c>
      <c r="U9" s="23">
        <v>1</v>
      </c>
      <c r="V9" s="23">
        <v>8</v>
      </c>
      <c r="W9" s="23">
        <v>8</v>
      </c>
      <c r="X9" s="23">
        <v>0</v>
      </c>
      <c r="Y9" s="24">
        <v>0</v>
      </c>
      <c r="Z9" s="63" t="s">
        <v>14</v>
      </c>
    </row>
    <row r="10" spans="1:26" s="17" customFormat="1" ht="12" customHeight="1">
      <c r="A10" s="60" t="s">
        <v>15</v>
      </c>
      <c r="B10" s="61"/>
      <c r="C10" s="23">
        <v>5</v>
      </c>
      <c r="D10" s="23">
        <v>4</v>
      </c>
      <c r="E10" s="23">
        <v>0</v>
      </c>
      <c r="F10" s="23">
        <v>1</v>
      </c>
      <c r="G10" s="23">
        <v>0</v>
      </c>
      <c r="H10" s="61"/>
      <c r="I10" s="23">
        <v>4</v>
      </c>
      <c r="J10" s="23">
        <v>3</v>
      </c>
      <c r="K10" s="23">
        <v>0</v>
      </c>
      <c r="L10" s="23">
        <v>1</v>
      </c>
      <c r="M10" s="62"/>
      <c r="N10" s="23">
        <v>3</v>
      </c>
      <c r="O10" s="23">
        <v>3</v>
      </c>
      <c r="P10" s="23">
        <v>0</v>
      </c>
      <c r="Q10" s="23">
        <v>0</v>
      </c>
      <c r="R10" s="23">
        <v>1</v>
      </c>
      <c r="S10" s="23">
        <v>0</v>
      </c>
      <c r="T10" s="23">
        <v>0</v>
      </c>
      <c r="U10" s="23">
        <v>1</v>
      </c>
      <c r="V10" s="23">
        <v>1</v>
      </c>
      <c r="W10" s="23">
        <v>1</v>
      </c>
      <c r="X10" s="23">
        <v>0</v>
      </c>
      <c r="Y10" s="24">
        <v>0</v>
      </c>
      <c r="Z10" s="63" t="s">
        <v>15</v>
      </c>
    </row>
    <row r="11" spans="1:26" s="17" customFormat="1" ht="12" customHeight="1">
      <c r="A11" s="60" t="s">
        <v>16</v>
      </c>
      <c r="B11" s="61"/>
      <c r="C11" s="23">
        <v>9</v>
      </c>
      <c r="D11" s="23">
        <v>8</v>
      </c>
      <c r="E11" s="23">
        <v>0</v>
      </c>
      <c r="F11" s="23">
        <v>1</v>
      </c>
      <c r="G11" s="23">
        <v>0</v>
      </c>
      <c r="H11" s="61"/>
      <c r="I11" s="23">
        <v>5</v>
      </c>
      <c r="J11" s="23">
        <v>4</v>
      </c>
      <c r="K11" s="23">
        <v>0</v>
      </c>
      <c r="L11" s="23">
        <v>1</v>
      </c>
      <c r="M11" s="62"/>
      <c r="N11" s="23">
        <v>5</v>
      </c>
      <c r="O11" s="23">
        <v>4</v>
      </c>
      <c r="P11" s="23">
        <v>0</v>
      </c>
      <c r="Q11" s="23">
        <v>1</v>
      </c>
      <c r="R11" s="23">
        <v>0</v>
      </c>
      <c r="S11" s="23">
        <v>0</v>
      </c>
      <c r="T11" s="23">
        <v>0</v>
      </c>
      <c r="U11" s="23">
        <v>0</v>
      </c>
      <c r="V11" s="23">
        <v>4</v>
      </c>
      <c r="W11" s="23">
        <v>4</v>
      </c>
      <c r="X11" s="23">
        <v>0</v>
      </c>
      <c r="Y11" s="24">
        <v>0</v>
      </c>
      <c r="Z11" s="63" t="s">
        <v>16</v>
      </c>
    </row>
    <row r="12" spans="1:26" s="17" customFormat="1" ht="20.25" customHeight="1">
      <c r="A12" s="60" t="s">
        <v>17</v>
      </c>
      <c r="B12" s="61"/>
      <c r="C12" s="23">
        <v>4</v>
      </c>
      <c r="D12" s="23">
        <v>4</v>
      </c>
      <c r="E12" s="23">
        <v>0</v>
      </c>
      <c r="F12" s="23">
        <v>0</v>
      </c>
      <c r="G12" s="23">
        <v>0</v>
      </c>
      <c r="H12" s="61"/>
      <c r="I12" s="23">
        <v>3</v>
      </c>
      <c r="J12" s="23">
        <v>3</v>
      </c>
      <c r="K12" s="23">
        <v>0</v>
      </c>
      <c r="L12" s="23">
        <v>0</v>
      </c>
      <c r="M12" s="62"/>
      <c r="N12" s="23">
        <v>3</v>
      </c>
      <c r="O12" s="23">
        <v>3</v>
      </c>
      <c r="P12" s="23">
        <v>0</v>
      </c>
      <c r="Q12" s="23">
        <v>0</v>
      </c>
      <c r="R12" s="23">
        <v>0</v>
      </c>
      <c r="S12" s="23">
        <v>0</v>
      </c>
      <c r="T12" s="23">
        <v>0</v>
      </c>
      <c r="U12" s="23">
        <v>0</v>
      </c>
      <c r="V12" s="23">
        <v>1</v>
      </c>
      <c r="W12" s="23">
        <v>1</v>
      </c>
      <c r="X12" s="23">
        <v>0</v>
      </c>
      <c r="Y12" s="24">
        <v>0</v>
      </c>
      <c r="Z12" s="63" t="s">
        <v>17</v>
      </c>
    </row>
    <row r="13" spans="1:26" s="17" customFormat="1" ht="12" customHeight="1">
      <c r="A13" s="60" t="s">
        <v>18</v>
      </c>
      <c r="B13" s="61"/>
      <c r="C13" s="23">
        <v>8</v>
      </c>
      <c r="D13" s="23">
        <v>8</v>
      </c>
      <c r="E13" s="23">
        <v>0</v>
      </c>
      <c r="F13" s="23">
        <v>0</v>
      </c>
      <c r="G13" s="23">
        <v>0</v>
      </c>
      <c r="H13" s="61"/>
      <c r="I13" s="23">
        <v>5</v>
      </c>
      <c r="J13" s="23">
        <v>5</v>
      </c>
      <c r="K13" s="23">
        <v>0</v>
      </c>
      <c r="L13" s="23">
        <v>0</v>
      </c>
      <c r="M13" s="62"/>
      <c r="N13" s="23">
        <v>5</v>
      </c>
      <c r="O13" s="23">
        <v>5</v>
      </c>
      <c r="P13" s="23">
        <v>0</v>
      </c>
      <c r="Q13" s="23">
        <v>0</v>
      </c>
      <c r="R13" s="23">
        <v>0</v>
      </c>
      <c r="S13" s="23">
        <v>0</v>
      </c>
      <c r="T13" s="23">
        <v>0</v>
      </c>
      <c r="U13" s="23">
        <v>0</v>
      </c>
      <c r="V13" s="23">
        <v>3</v>
      </c>
      <c r="W13" s="23">
        <v>3</v>
      </c>
      <c r="X13" s="23">
        <v>0</v>
      </c>
      <c r="Y13" s="24">
        <v>0</v>
      </c>
      <c r="Z13" s="63" t="s">
        <v>18</v>
      </c>
    </row>
    <row r="14" spans="1:26" s="17" customFormat="1" ht="12" customHeight="1">
      <c r="A14" s="60" t="s">
        <v>19</v>
      </c>
      <c r="B14" s="61"/>
      <c r="C14" s="23">
        <v>1</v>
      </c>
      <c r="D14" s="23">
        <v>1</v>
      </c>
      <c r="E14" s="23">
        <v>0</v>
      </c>
      <c r="F14" s="23">
        <v>0</v>
      </c>
      <c r="G14" s="23">
        <v>0</v>
      </c>
      <c r="H14" s="61"/>
      <c r="I14" s="23">
        <v>1</v>
      </c>
      <c r="J14" s="23">
        <v>1</v>
      </c>
      <c r="K14" s="23">
        <v>0</v>
      </c>
      <c r="L14" s="23">
        <v>0</v>
      </c>
      <c r="M14" s="62"/>
      <c r="N14" s="23">
        <v>1</v>
      </c>
      <c r="O14" s="23">
        <v>1</v>
      </c>
      <c r="P14" s="23">
        <v>0</v>
      </c>
      <c r="Q14" s="23">
        <v>0</v>
      </c>
      <c r="R14" s="23">
        <v>0</v>
      </c>
      <c r="S14" s="23">
        <v>0</v>
      </c>
      <c r="T14" s="23">
        <v>0</v>
      </c>
      <c r="U14" s="23">
        <v>0</v>
      </c>
      <c r="V14" s="23">
        <v>0</v>
      </c>
      <c r="W14" s="23">
        <v>0</v>
      </c>
      <c r="X14" s="23">
        <v>0</v>
      </c>
      <c r="Y14" s="24">
        <v>0</v>
      </c>
      <c r="Z14" s="63" t="s">
        <v>19</v>
      </c>
    </row>
    <row r="15" spans="1:26" s="17" customFormat="1" ht="12" customHeight="1">
      <c r="A15" s="60" t="s">
        <v>20</v>
      </c>
      <c r="B15" s="61"/>
      <c r="C15" s="23">
        <v>9</v>
      </c>
      <c r="D15" s="23">
        <v>9</v>
      </c>
      <c r="E15" s="23">
        <v>0</v>
      </c>
      <c r="F15" s="23">
        <v>0</v>
      </c>
      <c r="G15" s="23">
        <v>0</v>
      </c>
      <c r="H15" s="61"/>
      <c r="I15" s="23">
        <v>6</v>
      </c>
      <c r="J15" s="23">
        <v>6</v>
      </c>
      <c r="K15" s="23">
        <v>0</v>
      </c>
      <c r="L15" s="23">
        <v>0</v>
      </c>
      <c r="M15" s="62"/>
      <c r="N15" s="23">
        <v>6</v>
      </c>
      <c r="O15" s="23">
        <v>6</v>
      </c>
      <c r="P15" s="23">
        <v>0</v>
      </c>
      <c r="Q15" s="23">
        <v>0</v>
      </c>
      <c r="R15" s="23">
        <v>0</v>
      </c>
      <c r="S15" s="23">
        <v>0</v>
      </c>
      <c r="T15" s="23">
        <v>0</v>
      </c>
      <c r="U15" s="23">
        <v>0</v>
      </c>
      <c r="V15" s="23">
        <v>3</v>
      </c>
      <c r="W15" s="23">
        <v>3</v>
      </c>
      <c r="X15" s="23">
        <v>0</v>
      </c>
      <c r="Y15" s="24">
        <v>0</v>
      </c>
      <c r="Z15" s="63" t="s">
        <v>20</v>
      </c>
    </row>
    <row r="16" spans="1:26" s="17" customFormat="1" ht="12" customHeight="1">
      <c r="A16" s="60" t="s">
        <v>21</v>
      </c>
      <c r="B16" s="61"/>
      <c r="C16" s="23">
        <v>2</v>
      </c>
      <c r="D16" s="23">
        <v>2</v>
      </c>
      <c r="E16" s="23">
        <v>0</v>
      </c>
      <c r="F16" s="23">
        <v>0</v>
      </c>
      <c r="G16" s="23">
        <v>0</v>
      </c>
      <c r="H16" s="61"/>
      <c r="I16" s="23">
        <v>2</v>
      </c>
      <c r="J16" s="23">
        <v>2</v>
      </c>
      <c r="K16" s="23">
        <v>0</v>
      </c>
      <c r="L16" s="23">
        <v>0</v>
      </c>
      <c r="M16" s="62"/>
      <c r="N16" s="23">
        <v>2</v>
      </c>
      <c r="O16" s="23">
        <v>2</v>
      </c>
      <c r="P16" s="23">
        <v>0</v>
      </c>
      <c r="Q16" s="23">
        <v>0</v>
      </c>
      <c r="R16" s="23">
        <v>0</v>
      </c>
      <c r="S16" s="23">
        <v>0</v>
      </c>
      <c r="T16" s="23">
        <v>0</v>
      </c>
      <c r="U16" s="23">
        <v>0</v>
      </c>
      <c r="V16" s="23">
        <v>0</v>
      </c>
      <c r="W16" s="23">
        <v>0</v>
      </c>
      <c r="X16" s="23">
        <v>0</v>
      </c>
      <c r="Y16" s="24">
        <v>0</v>
      </c>
      <c r="Z16" s="63" t="s">
        <v>21</v>
      </c>
    </row>
    <row r="17" spans="1:26" s="17" customFormat="1" ht="20.25" customHeight="1">
      <c r="A17" s="60" t="s">
        <v>22</v>
      </c>
      <c r="B17" s="61"/>
      <c r="C17" s="23">
        <v>5</v>
      </c>
      <c r="D17" s="23">
        <v>5</v>
      </c>
      <c r="E17" s="23">
        <v>0</v>
      </c>
      <c r="F17" s="23">
        <v>0</v>
      </c>
      <c r="G17" s="23">
        <v>0</v>
      </c>
      <c r="H17" s="61"/>
      <c r="I17" s="23">
        <v>2</v>
      </c>
      <c r="J17" s="23">
        <v>2</v>
      </c>
      <c r="K17" s="23">
        <v>0</v>
      </c>
      <c r="L17" s="23">
        <v>0</v>
      </c>
      <c r="M17" s="62"/>
      <c r="N17" s="23">
        <v>2</v>
      </c>
      <c r="O17" s="23">
        <v>2</v>
      </c>
      <c r="P17" s="23">
        <v>0</v>
      </c>
      <c r="Q17" s="23">
        <v>0</v>
      </c>
      <c r="R17" s="23">
        <v>0</v>
      </c>
      <c r="S17" s="23">
        <v>0</v>
      </c>
      <c r="T17" s="23">
        <v>0</v>
      </c>
      <c r="U17" s="23">
        <v>0</v>
      </c>
      <c r="V17" s="23">
        <v>3</v>
      </c>
      <c r="W17" s="23">
        <v>3</v>
      </c>
      <c r="X17" s="23">
        <v>0</v>
      </c>
      <c r="Y17" s="24">
        <v>0</v>
      </c>
      <c r="Z17" s="63" t="s">
        <v>22</v>
      </c>
    </row>
    <row r="18" spans="1:26" s="17" customFormat="1" ht="12" customHeight="1">
      <c r="A18" s="60" t="s">
        <v>23</v>
      </c>
      <c r="B18" s="61"/>
      <c r="C18" s="23">
        <v>9</v>
      </c>
      <c r="D18" s="23">
        <v>9</v>
      </c>
      <c r="E18" s="23">
        <v>0</v>
      </c>
      <c r="F18" s="23">
        <v>0</v>
      </c>
      <c r="G18" s="23">
        <v>0</v>
      </c>
      <c r="H18" s="61"/>
      <c r="I18" s="23">
        <v>7</v>
      </c>
      <c r="J18" s="23">
        <v>7</v>
      </c>
      <c r="K18" s="23">
        <v>0</v>
      </c>
      <c r="L18" s="23">
        <v>0</v>
      </c>
      <c r="M18" s="62"/>
      <c r="N18" s="23">
        <v>7</v>
      </c>
      <c r="O18" s="23">
        <v>7</v>
      </c>
      <c r="P18" s="23">
        <v>0</v>
      </c>
      <c r="Q18" s="23">
        <v>0</v>
      </c>
      <c r="R18" s="23">
        <v>0</v>
      </c>
      <c r="S18" s="23">
        <v>0</v>
      </c>
      <c r="T18" s="23">
        <v>0</v>
      </c>
      <c r="U18" s="23">
        <v>0</v>
      </c>
      <c r="V18" s="23">
        <v>2</v>
      </c>
      <c r="W18" s="23">
        <v>2</v>
      </c>
      <c r="X18" s="23">
        <v>0</v>
      </c>
      <c r="Y18" s="24">
        <v>0</v>
      </c>
      <c r="Z18" s="63" t="s">
        <v>23</v>
      </c>
    </row>
    <row r="19" spans="1:26" s="17" customFormat="1" ht="12" customHeight="1">
      <c r="A19" s="60" t="s">
        <v>24</v>
      </c>
      <c r="B19" s="61"/>
      <c r="C19" s="23">
        <v>10</v>
      </c>
      <c r="D19" s="23">
        <v>8</v>
      </c>
      <c r="E19" s="23">
        <v>0</v>
      </c>
      <c r="F19" s="23">
        <v>2</v>
      </c>
      <c r="G19" s="23">
        <v>0</v>
      </c>
      <c r="H19" s="61"/>
      <c r="I19" s="23">
        <v>6</v>
      </c>
      <c r="J19" s="23">
        <v>4</v>
      </c>
      <c r="K19" s="23">
        <v>0</v>
      </c>
      <c r="L19" s="23">
        <v>2</v>
      </c>
      <c r="M19" s="62"/>
      <c r="N19" s="23">
        <v>6</v>
      </c>
      <c r="O19" s="23">
        <v>4</v>
      </c>
      <c r="P19" s="23">
        <v>0</v>
      </c>
      <c r="Q19" s="23">
        <v>2</v>
      </c>
      <c r="R19" s="23">
        <v>0</v>
      </c>
      <c r="S19" s="23">
        <v>0</v>
      </c>
      <c r="T19" s="23">
        <v>0</v>
      </c>
      <c r="U19" s="23">
        <v>0</v>
      </c>
      <c r="V19" s="23">
        <v>4</v>
      </c>
      <c r="W19" s="23">
        <v>4</v>
      </c>
      <c r="X19" s="23">
        <v>0</v>
      </c>
      <c r="Y19" s="24">
        <v>0</v>
      </c>
      <c r="Z19" s="63" t="s">
        <v>24</v>
      </c>
    </row>
    <row r="20" spans="1:26" s="17" customFormat="1" ht="12" customHeight="1">
      <c r="A20" s="60" t="s">
        <v>25</v>
      </c>
      <c r="B20" s="61"/>
      <c r="C20" s="23">
        <v>5</v>
      </c>
      <c r="D20" s="23">
        <v>5</v>
      </c>
      <c r="E20" s="23">
        <v>0</v>
      </c>
      <c r="F20" s="23">
        <v>0</v>
      </c>
      <c r="G20" s="23">
        <v>0</v>
      </c>
      <c r="H20" s="61"/>
      <c r="I20" s="23">
        <v>4</v>
      </c>
      <c r="J20" s="23">
        <v>4</v>
      </c>
      <c r="K20" s="23">
        <v>0</v>
      </c>
      <c r="L20" s="23">
        <v>0</v>
      </c>
      <c r="M20" s="62"/>
      <c r="N20" s="23">
        <v>4</v>
      </c>
      <c r="O20" s="23">
        <v>4</v>
      </c>
      <c r="P20" s="23">
        <v>0</v>
      </c>
      <c r="Q20" s="23">
        <v>0</v>
      </c>
      <c r="R20" s="23">
        <v>0</v>
      </c>
      <c r="S20" s="23">
        <v>0</v>
      </c>
      <c r="T20" s="23">
        <v>0</v>
      </c>
      <c r="U20" s="23">
        <v>0</v>
      </c>
      <c r="V20" s="23">
        <v>1</v>
      </c>
      <c r="W20" s="23">
        <v>1</v>
      </c>
      <c r="X20" s="23">
        <v>0</v>
      </c>
      <c r="Y20" s="24">
        <v>0</v>
      </c>
      <c r="Z20" s="63" t="s">
        <v>25</v>
      </c>
    </row>
    <row r="21" spans="1:26" s="17" customFormat="1" ht="12" customHeight="1">
      <c r="A21" s="60" t="s">
        <v>26</v>
      </c>
      <c r="B21" s="61"/>
      <c r="C21" s="23">
        <v>3</v>
      </c>
      <c r="D21" s="23">
        <v>2</v>
      </c>
      <c r="E21" s="23">
        <v>0</v>
      </c>
      <c r="F21" s="23">
        <v>1</v>
      </c>
      <c r="G21" s="23">
        <v>0</v>
      </c>
      <c r="H21" s="61"/>
      <c r="I21" s="23">
        <v>3</v>
      </c>
      <c r="J21" s="23">
        <v>2</v>
      </c>
      <c r="K21" s="23">
        <v>0</v>
      </c>
      <c r="L21" s="23">
        <v>1</v>
      </c>
      <c r="M21" s="62"/>
      <c r="N21" s="23">
        <v>3</v>
      </c>
      <c r="O21" s="23">
        <v>2</v>
      </c>
      <c r="P21" s="23">
        <v>0</v>
      </c>
      <c r="Q21" s="23">
        <v>1</v>
      </c>
      <c r="R21" s="23">
        <v>0</v>
      </c>
      <c r="S21" s="23">
        <v>0</v>
      </c>
      <c r="T21" s="23">
        <v>0</v>
      </c>
      <c r="U21" s="23">
        <v>0</v>
      </c>
      <c r="V21" s="23">
        <v>0</v>
      </c>
      <c r="W21" s="23">
        <v>0</v>
      </c>
      <c r="X21" s="23">
        <v>0</v>
      </c>
      <c r="Y21" s="24">
        <v>0</v>
      </c>
      <c r="Z21" s="63" t="s">
        <v>26</v>
      </c>
    </row>
    <row r="22" spans="1:26" s="17" customFormat="1" ht="20.25" customHeight="1">
      <c r="A22" s="60" t="s">
        <v>27</v>
      </c>
      <c r="B22" s="61"/>
      <c r="C22" s="23">
        <v>5</v>
      </c>
      <c r="D22" s="23">
        <v>5</v>
      </c>
      <c r="E22" s="23">
        <v>0</v>
      </c>
      <c r="F22" s="23">
        <v>0</v>
      </c>
      <c r="G22" s="23">
        <v>0</v>
      </c>
      <c r="H22" s="61"/>
      <c r="I22" s="23">
        <v>3</v>
      </c>
      <c r="J22" s="23">
        <v>3</v>
      </c>
      <c r="K22" s="23">
        <v>0</v>
      </c>
      <c r="L22" s="23">
        <v>0</v>
      </c>
      <c r="M22" s="62"/>
      <c r="N22" s="23">
        <v>3</v>
      </c>
      <c r="O22" s="23">
        <v>3</v>
      </c>
      <c r="P22" s="23">
        <v>0</v>
      </c>
      <c r="Q22" s="23">
        <v>0</v>
      </c>
      <c r="R22" s="23">
        <v>0</v>
      </c>
      <c r="S22" s="23">
        <v>0</v>
      </c>
      <c r="T22" s="23">
        <v>0</v>
      </c>
      <c r="U22" s="23">
        <v>0</v>
      </c>
      <c r="V22" s="23">
        <v>2</v>
      </c>
      <c r="W22" s="23">
        <v>2</v>
      </c>
      <c r="X22" s="23">
        <v>0</v>
      </c>
      <c r="Y22" s="24">
        <v>0</v>
      </c>
      <c r="Z22" s="63" t="s">
        <v>27</v>
      </c>
    </row>
    <row r="23" spans="1:26" s="17" customFormat="1" ht="12" customHeight="1">
      <c r="A23" s="60" t="s">
        <v>28</v>
      </c>
      <c r="B23" s="61"/>
      <c r="C23" s="23">
        <v>5</v>
      </c>
      <c r="D23" s="23">
        <v>4</v>
      </c>
      <c r="E23" s="23">
        <v>0</v>
      </c>
      <c r="F23" s="23">
        <v>1</v>
      </c>
      <c r="G23" s="23">
        <v>0</v>
      </c>
      <c r="H23" s="61"/>
      <c r="I23" s="23">
        <v>3</v>
      </c>
      <c r="J23" s="23">
        <v>2</v>
      </c>
      <c r="K23" s="23">
        <v>0</v>
      </c>
      <c r="L23" s="23">
        <v>1</v>
      </c>
      <c r="M23" s="62"/>
      <c r="N23" s="23">
        <v>3</v>
      </c>
      <c r="O23" s="23">
        <v>2</v>
      </c>
      <c r="P23" s="23">
        <v>0</v>
      </c>
      <c r="Q23" s="23">
        <v>1</v>
      </c>
      <c r="R23" s="23">
        <v>0</v>
      </c>
      <c r="S23" s="23">
        <v>0</v>
      </c>
      <c r="T23" s="23">
        <v>0</v>
      </c>
      <c r="U23" s="23">
        <v>0</v>
      </c>
      <c r="V23" s="23">
        <v>2</v>
      </c>
      <c r="W23" s="23">
        <v>2</v>
      </c>
      <c r="X23" s="23">
        <v>0</v>
      </c>
      <c r="Y23" s="24">
        <v>0</v>
      </c>
      <c r="Z23" s="63" t="s">
        <v>28</v>
      </c>
    </row>
    <row r="24" spans="1:26" s="17" customFormat="1" ht="12" customHeight="1">
      <c r="A24" s="60" t="s">
        <v>29</v>
      </c>
      <c r="B24" s="61"/>
      <c r="C24" s="23">
        <v>3</v>
      </c>
      <c r="D24" s="23">
        <v>3</v>
      </c>
      <c r="E24" s="23">
        <v>0</v>
      </c>
      <c r="F24" s="23">
        <v>0</v>
      </c>
      <c r="G24" s="23">
        <v>0</v>
      </c>
      <c r="H24" s="61"/>
      <c r="I24" s="23">
        <v>1</v>
      </c>
      <c r="J24" s="23">
        <v>1</v>
      </c>
      <c r="K24" s="23">
        <v>0</v>
      </c>
      <c r="L24" s="23">
        <v>0</v>
      </c>
      <c r="M24" s="62"/>
      <c r="N24" s="23">
        <v>1</v>
      </c>
      <c r="O24" s="23">
        <v>1</v>
      </c>
      <c r="P24" s="23">
        <v>0</v>
      </c>
      <c r="Q24" s="23">
        <v>0</v>
      </c>
      <c r="R24" s="23">
        <v>0</v>
      </c>
      <c r="S24" s="23">
        <v>0</v>
      </c>
      <c r="T24" s="23">
        <v>0</v>
      </c>
      <c r="U24" s="23">
        <v>0</v>
      </c>
      <c r="V24" s="23">
        <v>2</v>
      </c>
      <c r="W24" s="23">
        <v>2</v>
      </c>
      <c r="X24" s="23">
        <v>0</v>
      </c>
      <c r="Y24" s="24">
        <v>0</v>
      </c>
      <c r="Z24" s="63" t="s">
        <v>29</v>
      </c>
    </row>
    <row r="25" spans="1:26" s="17" customFormat="1" ht="12" customHeight="1">
      <c r="A25" s="60" t="s">
        <v>30</v>
      </c>
      <c r="B25" s="61"/>
      <c r="C25" s="23">
        <v>4</v>
      </c>
      <c r="D25" s="23">
        <v>4</v>
      </c>
      <c r="E25" s="23">
        <v>0</v>
      </c>
      <c r="F25" s="23">
        <v>0</v>
      </c>
      <c r="G25" s="23">
        <v>0</v>
      </c>
      <c r="H25" s="61"/>
      <c r="I25" s="23">
        <v>3</v>
      </c>
      <c r="J25" s="23">
        <v>3</v>
      </c>
      <c r="K25" s="23">
        <v>0</v>
      </c>
      <c r="L25" s="23">
        <v>0</v>
      </c>
      <c r="M25" s="62"/>
      <c r="N25" s="23">
        <v>3</v>
      </c>
      <c r="O25" s="23">
        <v>3</v>
      </c>
      <c r="P25" s="23">
        <v>0</v>
      </c>
      <c r="Q25" s="23">
        <v>0</v>
      </c>
      <c r="R25" s="23">
        <v>0</v>
      </c>
      <c r="S25" s="23">
        <v>0</v>
      </c>
      <c r="T25" s="23">
        <v>0</v>
      </c>
      <c r="U25" s="23">
        <v>0</v>
      </c>
      <c r="V25" s="23">
        <v>1</v>
      </c>
      <c r="W25" s="23">
        <v>1</v>
      </c>
      <c r="X25" s="23">
        <v>0</v>
      </c>
      <c r="Y25" s="24">
        <v>0</v>
      </c>
      <c r="Z25" s="63" t="s">
        <v>30</v>
      </c>
    </row>
    <row r="26" spans="1:26" s="17" customFormat="1" ht="12" customHeight="1">
      <c r="A26" s="60" t="s">
        <v>31</v>
      </c>
      <c r="B26" s="61"/>
      <c r="C26" s="23">
        <v>5</v>
      </c>
      <c r="D26" s="23">
        <v>5</v>
      </c>
      <c r="E26" s="23">
        <v>0</v>
      </c>
      <c r="F26" s="23">
        <v>0</v>
      </c>
      <c r="G26" s="23">
        <v>0</v>
      </c>
      <c r="H26" s="61"/>
      <c r="I26" s="23">
        <v>2</v>
      </c>
      <c r="J26" s="23">
        <v>2</v>
      </c>
      <c r="K26" s="23">
        <v>0</v>
      </c>
      <c r="L26" s="23">
        <v>0</v>
      </c>
      <c r="M26" s="62"/>
      <c r="N26" s="23">
        <v>2</v>
      </c>
      <c r="O26" s="23">
        <v>2</v>
      </c>
      <c r="P26" s="23">
        <v>0</v>
      </c>
      <c r="Q26" s="23">
        <v>0</v>
      </c>
      <c r="R26" s="23">
        <v>0</v>
      </c>
      <c r="S26" s="23">
        <v>0</v>
      </c>
      <c r="T26" s="23">
        <v>0</v>
      </c>
      <c r="U26" s="23">
        <v>0</v>
      </c>
      <c r="V26" s="23">
        <v>3</v>
      </c>
      <c r="W26" s="23">
        <v>3</v>
      </c>
      <c r="X26" s="23">
        <v>0</v>
      </c>
      <c r="Y26" s="24">
        <v>0</v>
      </c>
      <c r="Z26" s="63" t="s">
        <v>31</v>
      </c>
    </row>
    <row r="27" spans="1:26" s="17" customFormat="1" ht="20.25" customHeight="1">
      <c r="A27" s="60" t="s">
        <v>32</v>
      </c>
      <c r="B27" s="61"/>
      <c r="C27" s="23">
        <v>3</v>
      </c>
      <c r="D27" s="23">
        <v>2</v>
      </c>
      <c r="E27" s="23">
        <v>0</v>
      </c>
      <c r="F27" s="23">
        <v>1</v>
      </c>
      <c r="G27" s="23">
        <v>0</v>
      </c>
      <c r="H27" s="61"/>
      <c r="I27" s="23">
        <v>3</v>
      </c>
      <c r="J27" s="23">
        <v>2</v>
      </c>
      <c r="K27" s="23">
        <v>0</v>
      </c>
      <c r="L27" s="23">
        <v>1</v>
      </c>
      <c r="M27" s="62"/>
      <c r="N27" s="23">
        <v>3</v>
      </c>
      <c r="O27" s="23">
        <v>2</v>
      </c>
      <c r="P27" s="23">
        <v>0</v>
      </c>
      <c r="Q27" s="23">
        <v>1</v>
      </c>
      <c r="R27" s="23">
        <v>0</v>
      </c>
      <c r="S27" s="23">
        <v>0</v>
      </c>
      <c r="T27" s="23">
        <v>0</v>
      </c>
      <c r="U27" s="23">
        <v>0</v>
      </c>
      <c r="V27" s="23">
        <v>0</v>
      </c>
      <c r="W27" s="23">
        <v>0</v>
      </c>
      <c r="X27" s="23">
        <v>0</v>
      </c>
      <c r="Y27" s="24">
        <v>0</v>
      </c>
      <c r="Z27" s="63" t="s">
        <v>32</v>
      </c>
    </row>
    <row r="28" spans="1:26" s="17" customFormat="1" ht="12" customHeight="1">
      <c r="A28" s="60" t="s">
        <v>33</v>
      </c>
      <c r="B28" s="61"/>
      <c r="C28" s="23">
        <v>5</v>
      </c>
      <c r="D28" s="23">
        <v>5</v>
      </c>
      <c r="E28" s="23">
        <v>0</v>
      </c>
      <c r="F28" s="23">
        <v>0</v>
      </c>
      <c r="G28" s="23">
        <v>0</v>
      </c>
      <c r="H28" s="61"/>
      <c r="I28" s="23">
        <v>2</v>
      </c>
      <c r="J28" s="23">
        <v>2</v>
      </c>
      <c r="K28" s="23">
        <v>0</v>
      </c>
      <c r="L28" s="23">
        <v>0</v>
      </c>
      <c r="M28" s="62"/>
      <c r="N28" s="23">
        <v>2</v>
      </c>
      <c r="O28" s="23">
        <v>2</v>
      </c>
      <c r="P28" s="23">
        <v>0</v>
      </c>
      <c r="Q28" s="23">
        <v>0</v>
      </c>
      <c r="R28" s="23">
        <v>0</v>
      </c>
      <c r="S28" s="23">
        <v>0</v>
      </c>
      <c r="T28" s="23">
        <v>0</v>
      </c>
      <c r="U28" s="23">
        <v>0</v>
      </c>
      <c r="V28" s="23">
        <v>3</v>
      </c>
      <c r="W28" s="23">
        <v>3</v>
      </c>
      <c r="X28" s="23">
        <v>0</v>
      </c>
      <c r="Y28" s="24">
        <v>0</v>
      </c>
      <c r="Z28" s="63" t="s">
        <v>33</v>
      </c>
    </row>
    <row r="29" spans="1:26" s="17" customFormat="1" ht="12" customHeight="1">
      <c r="A29" s="60" t="s">
        <v>34</v>
      </c>
      <c r="B29" s="61"/>
      <c r="C29" s="23">
        <v>2</v>
      </c>
      <c r="D29" s="23">
        <v>2</v>
      </c>
      <c r="E29" s="23">
        <v>0</v>
      </c>
      <c r="F29" s="23">
        <v>0</v>
      </c>
      <c r="G29" s="23">
        <v>0</v>
      </c>
      <c r="H29" s="61"/>
      <c r="I29" s="23">
        <v>0</v>
      </c>
      <c r="J29" s="23">
        <v>0</v>
      </c>
      <c r="K29" s="23">
        <v>0</v>
      </c>
      <c r="L29" s="23">
        <v>0</v>
      </c>
      <c r="M29" s="62"/>
      <c r="N29" s="23">
        <v>0</v>
      </c>
      <c r="O29" s="23">
        <v>0</v>
      </c>
      <c r="P29" s="23">
        <v>0</v>
      </c>
      <c r="Q29" s="23">
        <v>0</v>
      </c>
      <c r="R29" s="23">
        <v>0</v>
      </c>
      <c r="S29" s="23">
        <v>0</v>
      </c>
      <c r="T29" s="23">
        <v>0</v>
      </c>
      <c r="U29" s="23">
        <v>0</v>
      </c>
      <c r="V29" s="23">
        <v>2</v>
      </c>
      <c r="W29" s="23">
        <v>2</v>
      </c>
      <c r="X29" s="23">
        <v>0</v>
      </c>
      <c r="Y29" s="24">
        <v>0</v>
      </c>
      <c r="Z29" s="63" t="s">
        <v>34</v>
      </c>
    </row>
    <row r="30" spans="1:26" s="17" customFormat="1" ht="12" customHeight="1">
      <c r="A30" s="60" t="s">
        <v>35</v>
      </c>
      <c r="B30" s="61"/>
      <c r="C30" s="23">
        <v>1</v>
      </c>
      <c r="D30" s="23">
        <v>1</v>
      </c>
      <c r="E30" s="23">
        <v>0</v>
      </c>
      <c r="F30" s="23">
        <v>0</v>
      </c>
      <c r="G30" s="23">
        <v>0</v>
      </c>
      <c r="H30" s="61"/>
      <c r="I30" s="23">
        <v>1</v>
      </c>
      <c r="J30" s="23">
        <v>1</v>
      </c>
      <c r="K30" s="23">
        <v>0</v>
      </c>
      <c r="L30" s="23">
        <v>0</v>
      </c>
      <c r="M30" s="62"/>
      <c r="N30" s="23">
        <v>1</v>
      </c>
      <c r="O30" s="23">
        <v>1</v>
      </c>
      <c r="P30" s="23">
        <v>0</v>
      </c>
      <c r="Q30" s="23">
        <v>0</v>
      </c>
      <c r="R30" s="23">
        <v>0</v>
      </c>
      <c r="S30" s="23">
        <v>0</v>
      </c>
      <c r="T30" s="23">
        <v>0</v>
      </c>
      <c r="U30" s="23">
        <v>0</v>
      </c>
      <c r="V30" s="23">
        <v>0</v>
      </c>
      <c r="W30" s="23">
        <v>0</v>
      </c>
      <c r="X30" s="23">
        <v>0</v>
      </c>
      <c r="Y30" s="24">
        <v>0</v>
      </c>
      <c r="Z30" s="63" t="s">
        <v>35</v>
      </c>
    </row>
    <row r="31" spans="1:26" s="17" customFormat="1" ht="12" customHeight="1">
      <c r="A31" s="60" t="s">
        <v>36</v>
      </c>
      <c r="B31" s="61"/>
      <c r="C31" s="23">
        <v>2</v>
      </c>
      <c r="D31" s="23">
        <v>2</v>
      </c>
      <c r="E31" s="23">
        <v>0</v>
      </c>
      <c r="F31" s="23">
        <v>0</v>
      </c>
      <c r="G31" s="23">
        <v>0</v>
      </c>
      <c r="H31" s="61"/>
      <c r="I31" s="23">
        <v>2</v>
      </c>
      <c r="J31" s="23">
        <v>2</v>
      </c>
      <c r="K31" s="23">
        <v>0</v>
      </c>
      <c r="L31" s="23">
        <v>0</v>
      </c>
      <c r="M31" s="62"/>
      <c r="N31" s="23">
        <v>2</v>
      </c>
      <c r="O31" s="23">
        <v>2</v>
      </c>
      <c r="P31" s="23">
        <v>0</v>
      </c>
      <c r="Q31" s="23">
        <v>0</v>
      </c>
      <c r="R31" s="23">
        <v>0</v>
      </c>
      <c r="S31" s="23">
        <v>0</v>
      </c>
      <c r="T31" s="23">
        <v>0</v>
      </c>
      <c r="U31" s="23">
        <v>0</v>
      </c>
      <c r="V31" s="23">
        <v>0</v>
      </c>
      <c r="W31" s="23">
        <v>0</v>
      </c>
      <c r="X31" s="23">
        <v>0</v>
      </c>
      <c r="Y31" s="24">
        <v>0</v>
      </c>
      <c r="Z31" s="63" t="s">
        <v>36</v>
      </c>
    </row>
    <row r="32" spans="1:26" s="17" customFormat="1" ht="20.25" customHeight="1">
      <c r="A32" s="60" t="s">
        <v>37</v>
      </c>
      <c r="B32" s="61"/>
      <c r="C32" s="23">
        <v>3</v>
      </c>
      <c r="D32" s="23">
        <v>3</v>
      </c>
      <c r="E32" s="23">
        <v>0</v>
      </c>
      <c r="F32" s="23">
        <v>0</v>
      </c>
      <c r="G32" s="23">
        <v>0</v>
      </c>
      <c r="H32" s="61"/>
      <c r="I32" s="23">
        <v>1</v>
      </c>
      <c r="J32" s="23">
        <v>1</v>
      </c>
      <c r="K32" s="23">
        <v>0</v>
      </c>
      <c r="L32" s="23">
        <v>0</v>
      </c>
      <c r="M32" s="62"/>
      <c r="N32" s="23">
        <v>1</v>
      </c>
      <c r="O32" s="23">
        <v>1</v>
      </c>
      <c r="P32" s="23">
        <v>0</v>
      </c>
      <c r="Q32" s="23">
        <v>0</v>
      </c>
      <c r="R32" s="23">
        <v>0</v>
      </c>
      <c r="S32" s="23">
        <v>0</v>
      </c>
      <c r="T32" s="23">
        <v>0</v>
      </c>
      <c r="U32" s="23">
        <v>0</v>
      </c>
      <c r="V32" s="23">
        <v>2</v>
      </c>
      <c r="W32" s="23">
        <v>2</v>
      </c>
      <c r="X32" s="23">
        <v>0</v>
      </c>
      <c r="Y32" s="24">
        <v>0</v>
      </c>
      <c r="Z32" s="63" t="s">
        <v>37</v>
      </c>
    </row>
    <row r="33" spans="1:26" s="17" customFormat="1" ht="12" customHeight="1">
      <c r="A33" s="60" t="s">
        <v>38</v>
      </c>
      <c r="B33" s="61"/>
      <c r="C33" s="23">
        <v>3</v>
      </c>
      <c r="D33" s="23">
        <v>3</v>
      </c>
      <c r="E33" s="23">
        <v>0</v>
      </c>
      <c r="F33" s="23">
        <v>0</v>
      </c>
      <c r="G33" s="23">
        <v>0</v>
      </c>
      <c r="H33" s="61"/>
      <c r="I33" s="23">
        <v>1</v>
      </c>
      <c r="J33" s="23">
        <v>1</v>
      </c>
      <c r="K33" s="23">
        <v>0</v>
      </c>
      <c r="L33" s="23">
        <v>0</v>
      </c>
      <c r="M33" s="62"/>
      <c r="N33" s="23">
        <v>1</v>
      </c>
      <c r="O33" s="23">
        <v>1</v>
      </c>
      <c r="P33" s="23">
        <v>0</v>
      </c>
      <c r="Q33" s="23">
        <v>0</v>
      </c>
      <c r="R33" s="23">
        <v>0</v>
      </c>
      <c r="S33" s="23">
        <v>0</v>
      </c>
      <c r="T33" s="23">
        <v>0</v>
      </c>
      <c r="U33" s="23">
        <v>0</v>
      </c>
      <c r="V33" s="23">
        <v>2</v>
      </c>
      <c r="W33" s="23">
        <v>2</v>
      </c>
      <c r="X33" s="23">
        <v>0</v>
      </c>
      <c r="Y33" s="24">
        <v>0</v>
      </c>
      <c r="Z33" s="63" t="s">
        <v>38</v>
      </c>
    </row>
    <row r="34" spans="1:26" s="17" customFormat="1" ht="12" customHeight="1">
      <c r="A34" s="60" t="s">
        <v>39</v>
      </c>
      <c r="B34" s="61"/>
      <c r="C34" s="23">
        <v>4</v>
      </c>
      <c r="D34" s="23">
        <v>3</v>
      </c>
      <c r="E34" s="23">
        <v>0</v>
      </c>
      <c r="F34" s="23">
        <v>1</v>
      </c>
      <c r="G34" s="23">
        <v>0</v>
      </c>
      <c r="H34" s="61"/>
      <c r="I34" s="23">
        <v>2</v>
      </c>
      <c r="J34" s="23">
        <v>1</v>
      </c>
      <c r="K34" s="23">
        <v>0</v>
      </c>
      <c r="L34" s="23">
        <v>1</v>
      </c>
      <c r="M34" s="62"/>
      <c r="N34" s="23">
        <v>2</v>
      </c>
      <c r="O34" s="23">
        <v>1</v>
      </c>
      <c r="P34" s="23">
        <v>0</v>
      </c>
      <c r="Q34" s="23">
        <v>1</v>
      </c>
      <c r="R34" s="23">
        <v>0</v>
      </c>
      <c r="S34" s="23">
        <v>0</v>
      </c>
      <c r="T34" s="23">
        <v>0</v>
      </c>
      <c r="U34" s="23">
        <v>0</v>
      </c>
      <c r="V34" s="23">
        <v>2</v>
      </c>
      <c r="W34" s="23">
        <v>2</v>
      </c>
      <c r="X34" s="23">
        <v>0</v>
      </c>
      <c r="Y34" s="24">
        <v>0</v>
      </c>
      <c r="Z34" s="63" t="s">
        <v>39</v>
      </c>
    </row>
    <row r="35" spans="1:26" s="17" customFormat="1" ht="12" customHeight="1">
      <c r="A35" s="60" t="s">
        <v>40</v>
      </c>
      <c r="B35" s="61"/>
      <c r="C35" s="23">
        <v>14</v>
      </c>
      <c r="D35" s="23">
        <v>13</v>
      </c>
      <c r="E35" s="23">
        <v>0</v>
      </c>
      <c r="F35" s="23">
        <v>1</v>
      </c>
      <c r="G35" s="23">
        <v>0</v>
      </c>
      <c r="H35" s="61"/>
      <c r="I35" s="23">
        <v>9</v>
      </c>
      <c r="J35" s="23">
        <v>8</v>
      </c>
      <c r="K35" s="23">
        <v>0</v>
      </c>
      <c r="L35" s="23">
        <v>1</v>
      </c>
      <c r="M35" s="62"/>
      <c r="N35" s="23">
        <v>8</v>
      </c>
      <c r="O35" s="23">
        <v>7</v>
      </c>
      <c r="P35" s="23">
        <v>0</v>
      </c>
      <c r="Q35" s="23">
        <v>1</v>
      </c>
      <c r="R35" s="23">
        <v>1</v>
      </c>
      <c r="S35" s="23">
        <v>1</v>
      </c>
      <c r="T35" s="23">
        <v>0</v>
      </c>
      <c r="U35" s="23">
        <v>0</v>
      </c>
      <c r="V35" s="23">
        <v>5</v>
      </c>
      <c r="W35" s="23">
        <v>5</v>
      </c>
      <c r="X35" s="23">
        <v>0</v>
      </c>
      <c r="Y35" s="24">
        <v>0</v>
      </c>
      <c r="Z35" s="63" t="s">
        <v>40</v>
      </c>
    </row>
    <row r="36" spans="1:26" s="17" customFormat="1" ht="12" customHeight="1">
      <c r="A36" s="60" t="s">
        <v>41</v>
      </c>
      <c r="B36" s="61"/>
      <c r="C36" s="23">
        <v>1</v>
      </c>
      <c r="D36" s="23">
        <v>1</v>
      </c>
      <c r="E36" s="23">
        <v>0</v>
      </c>
      <c r="F36" s="23">
        <v>0</v>
      </c>
      <c r="G36" s="23">
        <v>0</v>
      </c>
      <c r="H36" s="61"/>
      <c r="I36" s="23">
        <v>1</v>
      </c>
      <c r="J36" s="23">
        <v>1</v>
      </c>
      <c r="K36" s="23">
        <v>0</v>
      </c>
      <c r="L36" s="23">
        <v>0</v>
      </c>
      <c r="M36" s="62"/>
      <c r="N36" s="23">
        <v>1</v>
      </c>
      <c r="O36" s="23">
        <v>1</v>
      </c>
      <c r="P36" s="23">
        <v>0</v>
      </c>
      <c r="Q36" s="23">
        <v>0</v>
      </c>
      <c r="R36" s="23">
        <v>0</v>
      </c>
      <c r="S36" s="23">
        <v>0</v>
      </c>
      <c r="T36" s="23">
        <v>0</v>
      </c>
      <c r="U36" s="23">
        <v>0</v>
      </c>
      <c r="V36" s="23">
        <v>0</v>
      </c>
      <c r="W36" s="23">
        <v>0</v>
      </c>
      <c r="X36" s="23">
        <v>0</v>
      </c>
      <c r="Y36" s="24">
        <v>0</v>
      </c>
      <c r="Z36" s="63" t="s">
        <v>41</v>
      </c>
    </row>
    <row r="37" spans="1:26" s="17" customFormat="1" ht="20.25" customHeight="1">
      <c r="A37" s="60" t="s">
        <v>42</v>
      </c>
      <c r="B37" s="61"/>
      <c r="C37" s="23">
        <v>1</v>
      </c>
      <c r="D37" s="23">
        <v>1</v>
      </c>
      <c r="E37" s="23">
        <v>0</v>
      </c>
      <c r="F37" s="23">
        <v>0</v>
      </c>
      <c r="G37" s="23">
        <v>0</v>
      </c>
      <c r="H37" s="61"/>
      <c r="I37" s="23">
        <v>1</v>
      </c>
      <c r="J37" s="23">
        <v>1</v>
      </c>
      <c r="K37" s="23">
        <v>0</v>
      </c>
      <c r="L37" s="23">
        <v>0</v>
      </c>
      <c r="M37" s="62"/>
      <c r="N37" s="23">
        <v>1</v>
      </c>
      <c r="O37" s="23">
        <v>1</v>
      </c>
      <c r="P37" s="23">
        <v>0</v>
      </c>
      <c r="Q37" s="23">
        <v>0</v>
      </c>
      <c r="R37" s="23">
        <v>0</v>
      </c>
      <c r="S37" s="23">
        <v>0</v>
      </c>
      <c r="T37" s="23">
        <v>0</v>
      </c>
      <c r="U37" s="23">
        <v>0</v>
      </c>
      <c r="V37" s="23">
        <v>0</v>
      </c>
      <c r="W37" s="23">
        <v>0</v>
      </c>
      <c r="X37" s="23">
        <v>0</v>
      </c>
      <c r="Y37" s="24">
        <v>0</v>
      </c>
      <c r="Z37" s="63" t="s">
        <v>42</v>
      </c>
    </row>
    <row r="38" spans="1:26" s="17" customFormat="1" ht="12" customHeight="1">
      <c r="A38" s="60" t="s">
        <v>43</v>
      </c>
      <c r="B38" s="61"/>
      <c r="C38" s="23">
        <v>2</v>
      </c>
      <c r="D38" s="23">
        <v>2</v>
      </c>
      <c r="E38" s="23">
        <v>0</v>
      </c>
      <c r="F38" s="23">
        <v>0</v>
      </c>
      <c r="G38" s="23">
        <v>0</v>
      </c>
      <c r="H38" s="61"/>
      <c r="I38" s="23">
        <v>1</v>
      </c>
      <c r="J38" s="23">
        <v>1</v>
      </c>
      <c r="K38" s="23">
        <v>0</v>
      </c>
      <c r="L38" s="23">
        <v>0</v>
      </c>
      <c r="M38" s="62"/>
      <c r="N38" s="23">
        <v>1</v>
      </c>
      <c r="O38" s="23">
        <v>1</v>
      </c>
      <c r="P38" s="23">
        <v>0</v>
      </c>
      <c r="Q38" s="23">
        <v>0</v>
      </c>
      <c r="R38" s="23">
        <v>0</v>
      </c>
      <c r="S38" s="23">
        <v>0</v>
      </c>
      <c r="T38" s="23">
        <v>0</v>
      </c>
      <c r="U38" s="23">
        <v>0</v>
      </c>
      <c r="V38" s="23">
        <v>1</v>
      </c>
      <c r="W38" s="23">
        <v>1</v>
      </c>
      <c r="X38" s="23">
        <v>0</v>
      </c>
      <c r="Y38" s="24">
        <v>0</v>
      </c>
      <c r="Z38" s="63" t="s">
        <v>43</v>
      </c>
    </row>
    <row r="39" spans="1:26" s="17" customFormat="1" ht="12" customHeight="1">
      <c r="A39" s="60" t="s">
        <v>44</v>
      </c>
      <c r="B39" s="61"/>
      <c r="C39" s="23">
        <v>1</v>
      </c>
      <c r="D39" s="23">
        <v>1</v>
      </c>
      <c r="E39" s="23">
        <v>0</v>
      </c>
      <c r="F39" s="23">
        <v>0</v>
      </c>
      <c r="G39" s="23">
        <v>0</v>
      </c>
      <c r="H39" s="61"/>
      <c r="I39" s="23">
        <v>1</v>
      </c>
      <c r="J39" s="23">
        <v>1</v>
      </c>
      <c r="K39" s="23">
        <v>0</v>
      </c>
      <c r="L39" s="23">
        <v>0</v>
      </c>
      <c r="M39" s="62"/>
      <c r="N39" s="23">
        <v>1</v>
      </c>
      <c r="O39" s="23">
        <v>1</v>
      </c>
      <c r="P39" s="23">
        <v>0</v>
      </c>
      <c r="Q39" s="23">
        <v>0</v>
      </c>
      <c r="R39" s="23">
        <v>0</v>
      </c>
      <c r="S39" s="23">
        <v>0</v>
      </c>
      <c r="T39" s="23">
        <v>0</v>
      </c>
      <c r="U39" s="23">
        <v>0</v>
      </c>
      <c r="V39" s="23">
        <v>0</v>
      </c>
      <c r="W39" s="23">
        <v>0</v>
      </c>
      <c r="X39" s="23">
        <v>0</v>
      </c>
      <c r="Y39" s="24">
        <v>0</v>
      </c>
      <c r="Z39" s="63" t="s">
        <v>44</v>
      </c>
    </row>
    <row r="40" spans="1:26" s="17" customFormat="1" ht="20.25" customHeight="1">
      <c r="A40" s="60" t="s">
        <v>45</v>
      </c>
      <c r="B40" s="61"/>
      <c r="C40" s="23">
        <v>1</v>
      </c>
      <c r="D40" s="23">
        <v>1</v>
      </c>
      <c r="E40" s="23">
        <v>0</v>
      </c>
      <c r="F40" s="23">
        <v>0</v>
      </c>
      <c r="G40" s="23">
        <v>0</v>
      </c>
      <c r="H40" s="61"/>
      <c r="I40" s="23">
        <v>1</v>
      </c>
      <c r="J40" s="23">
        <v>1</v>
      </c>
      <c r="K40" s="23">
        <v>0</v>
      </c>
      <c r="L40" s="23">
        <v>0</v>
      </c>
      <c r="M40" s="62"/>
      <c r="N40" s="23">
        <v>1</v>
      </c>
      <c r="O40" s="23">
        <v>1</v>
      </c>
      <c r="P40" s="23">
        <v>0</v>
      </c>
      <c r="Q40" s="23">
        <v>0</v>
      </c>
      <c r="R40" s="23">
        <v>0</v>
      </c>
      <c r="S40" s="23">
        <v>0</v>
      </c>
      <c r="T40" s="23">
        <v>0</v>
      </c>
      <c r="U40" s="23">
        <v>0</v>
      </c>
      <c r="V40" s="23">
        <v>0</v>
      </c>
      <c r="W40" s="23">
        <v>0</v>
      </c>
      <c r="X40" s="23">
        <v>0</v>
      </c>
      <c r="Y40" s="24">
        <v>0</v>
      </c>
      <c r="Z40" s="63" t="s">
        <v>45</v>
      </c>
    </row>
    <row r="41" spans="1:26" s="17" customFormat="1" ht="12" customHeight="1">
      <c r="A41" s="60" t="s">
        <v>46</v>
      </c>
      <c r="B41" s="61"/>
      <c r="C41" s="23">
        <v>2</v>
      </c>
      <c r="D41" s="23">
        <v>2</v>
      </c>
      <c r="E41" s="23">
        <v>0</v>
      </c>
      <c r="F41" s="23">
        <v>0</v>
      </c>
      <c r="G41" s="23">
        <v>0</v>
      </c>
      <c r="H41" s="61"/>
      <c r="I41" s="23">
        <v>1</v>
      </c>
      <c r="J41" s="23">
        <v>1</v>
      </c>
      <c r="K41" s="23">
        <v>0</v>
      </c>
      <c r="L41" s="23">
        <v>0</v>
      </c>
      <c r="M41" s="62"/>
      <c r="N41" s="23">
        <v>1</v>
      </c>
      <c r="O41" s="23">
        <v>1</v>
      </c>
      <c r="P41" s="23">
        <v>0</v>
      </c>
      <c r="Q41" s="23">
        <v>0</v>
      </c>
      <c r="R41" s="23">
        <v>0</v>
      </c>
      <c r="S41" s="23">
        <v>0</v>
      </c>
      <c r="T41" s="23">
        <v>0</v>
      </c>
      <c r="U41" s="23">
        <v>0</v>
      </c>
      <c r="V41" s="23">
        <v>1</v>
      </c>
      <c r="W41" s="23">
        <v>1</v>
      </c>
      <c r="X41" s="23">
        <v>0</v>
      </c>
      <c r="Y41" s="24">
        <v>0</v>
      </c>
      <c r="Z41" s="63" t="s">
        <v>46</v>
      </c>
    </row>
    <row r="42" spans="1:26" s="17" customFormat="1" ht="12" customHeight="1">
      <c r="A42" s="60" t="s">
        <v>47</v>
      </c>
      <c r="B42" s="61"/>
      <c r="C42" s="23">
        <v>0</v>
      </c>
      <c r="D42" s="23">
        <v>0</v>
      </c>
      <c r="E42" s="23">
        <v>0</v>
      </c>
      <c r="F42" s="23">
        <v>0</v>
      </c>
      <c r="G42" s="23">
        <v>0</v>
      </c>
      <c r="H42" s="61"/>
      <c r="I42" s="23">
        <v>0</v>
      </c>
      <c r="J42" s="23">
        <v>0</v>
      </c>
      <c r="K42" s="23">
        <v>0</v>
      </c>
      <c r="L42" s="23">
        <v>0</v>
      </c>
      <c r="M42" s="62"/>
      <c r="N42" s="23">
        <v>0</v>
      </c>
      <c r="O42" s="23">
        <v>0</v>
      </c>
      <c r="P42" s="23">
        <v>0</v>
      </c>
      <c r="Q42" s="23">
        <v>0</v>
      </c>
      <c r="R42" s="23">
        <v>0</v>
      </c>
      <c r="S42" s="23">
        <v>0</v>
      </c>
      <c r="T42" s="23">
        <v>0</v>
      </c>
      <c r="U42" s="23">
        <v>0</v>
      </c>
      <c r="V42" s="23">
        <v>0</v>
      </c>
      <c r="W42" s="23">
        <v>0</v>
      </c>
      <c r="X42" s="23">
        <v>0</v>
      </c>
      <c r="Y42" s="24">
        <v>0</v>
      </c>
      <c r="Z42" s="63" t="s">
        <v>47</v>
      </c>
    </row>
    <row r="43" spans="1:26" s="17" customFormat="1" ht="12" customHeight="1">
      <c r="A43" s="60" t="s">
        <v>48</v>
      </c>
      <c r="B43" s="64">
        <v>1</v>
      </c>
      <c r="C43" s="23">
        <v>1</v>
      </c>
      <c r="D43" s="23">
        <v>1</v>
      </c>
      <c r="E43" s="23">
        <v>0</v>
      </c>
      <c r="F43" s="23">
        <v>0</v>
      </c>
      <c r="G43" s="23">
        <v>0</v>
      </c>
      <c r="H43" s="65">
        <v>1</v>
      </c>
      <c r="I43" s="23">
        <v>1</v>
      </c>
      <c r="J43" s="23">
        <v>1</v>
      </c>
      <c r="K43" s="23">
        <v>0</v>
      </c>
      <c r="L43" s="23">
        <v>0</v>
      </c>
      <c r="M43" s="66">
        <v>1</v>
      </c>
      <c r="N43" s="23">
        <v>1</v>
      </c>
      <c r="O43" s="23">
        <v>1</v>
      </c>
      <c r="P43" s="23">
        <v>0</v>
      </c>
      <c r="Q43" s="23">
        <v>0</v>
      </c>
      <c r="R43" s="23">
        <v>0</v>
      </c>
      <c r="S43" s="23">
        <v>0</v>
      </c>
      <c r="T43" s="23">
        <v>0</v>
      </c>
      <c r="U43" s="23">
        <v>0</v>
      </c>
      <c r="V43" s="23">
        <v>0</v>
      </c>
      <c r="W43" s="23">
        <v>0</v>
      </c>
      <c r="X43" s="23">
        <v>0</v>
      </c>
      <c r="Y43" s="24">
        <v>0</v>
      </c>
      <c r="Z43" s="63" t="s">
        <v>48</v>
      </c>
    </row>
    <row r="44" spans="1:26" s="17" customFormat="1" ht="12" customHeight="1">
      <c r="A44" s="60" t="s">
        <v>49</v>
      </c>
      <c r="B44" s="61"/>
      <c r="C44" s="23">
        <v>0</v>
      </c>
      <c r="D44" s="23">
        <v>0</v>
      </c>
      <c r="E44" s="23">
        <v>0</v>
      </c>
      <c r="F44" s="23">
        <v>0</v>
      </c>
      <c r="G44" s="23">
        <v>0</v>
      </c>
      <c r="H44" s="61"/>
      <c r="I44" s="23">
        <v>0</v>
      </c>
      <c r="J44" s="23">
        <v>0</v>
      </c>
      <c r="K44" s="23">
        <v>0</v>
      </c>
      <c r="L44" s="23">
        <v>0</v>
      </c>
      <c r="M44" s="62"/>
      <c r="N44" s="23">
        <v>0</v>
      </c>
      <c r="O44" s="23">
        <v>0</v>
      </c>
      <c r="P44" s="23">
        <v>0</v>
      </c>
      <c r="Q44" s="23">
        <v>0</v>
      </c>
      <c r="R44" s="23">
        <v>0</v>
      </c>
      <c r="S44" s="23">
        <v>0</v>
      </c>
      <c r="T44" s="23">
        <v>0</v>
      </c>
      <c r="U44" s="23">
        <v>0</v>
      </c>
      <c r="V44" s="23">
        <v>0</v>
      </c>
      <c r="W44" s="23">
        <v>0</v>
      </c>
      <c r="X44" s="23">
        <v>0</v>
      </c>
      <c r="Y44" s="24">
        <v>0</v>
      </c>
      <c r="Z44" s="63" t="s">
        <v>49</v>
      </c>
    </row>
    <row r="45" spans="1:26" s="17" customFormat="1" ht="20.25" customHeight="1">
      <c r="A45" s="60" t="s">
        <v>50</v>
      </c>
      <c r="B45" s="61"/>
      <c r="C45" s="23">
        <v>1</v>
      </c>
      <c r="D45" s="23">
        <v>1</v>
      </c>
      <c r="E45" s="23">
        <v>0</v>
      </c>
      <c r="F45" s="23">
        <v>0</v>
      </c>
      <c r="G45" s="23">
        <v>0</v>
      </c>
      <c r="H45" s="61"/>
      <c r="I45" s="23">
        <v>0</v>
      </c>
      <c r="J45" s="23">
        <v>0</v>
      </c>
      <c r="K45" s="23">
        <v>0</v>
      </c>
      <c r="L45" s="23">
        <v>0</v>
      </c>
      <c r="M45" s="62"/>
      <c r="N45" s="23">
        <v>0</v>
      </c>
      <c r="O45" s="23">
        <v>0</v>
      </c>
      <c r="P45" s="23">
        <v>0</v>
      </c>
      <c r="Q45" s="23">
        <v>0</v>
      </c>
      <c r="R45" s="23">
        <v>0</v>
      </c>
      <c r="S45" s="23">
        <v>0</v>
      </c>
      <c r="T45" s="23">
        <v>0</v>
      </c>
      <c r="U45" s="23">
        <v>0</v>
      </c>
      <c r="V45" s="23">
        <v>1</v>
      </c>
      <c r="W45" s="23">
        <v>1</v>
      </c>
      <c r="X45" s="23">
        <v>0</v>
      </c>
      <c r="Y45" s="24">
        <v>0</v>
      </c>
      <c r="Z45" s="63" t="s">
        <v>50</v>
      </c>
    </row>
    <row r="46" spans="1:26" s="17" customFormat="1" ht="12" customHeight="1">
      <c r="A46" s="60" t="s">
        <v>51</v>
      </c>
      <c r="B46" s="61"/>
      <c r="C46" s="23">
        <v>0</v>
      </c>
      <c r="D46" s="23">
        <v>0</v>
      </c>
      <c r="E46" s="23">
        <v>0</v>
      </c>
      <c r="F46" s="23">
        <v>0</v>
      </c>
      <c r="G46" s="23">
        <v>0</v>
      </c>
      <c r="H46" s="61"/>
      <c r="I46" s="23">
        <v>0</v>
      </c>
      <c r="J46" s="23">
        <v>0</v>
      </c>
      <c r="K46" s="23">
        <v>0</v>
      </c>
      <c r="L46" s="23">
        <v>0</v>
      </c>
      <c r="M46" s="62"/>
      <c r="N46" s="23">
        <v>0</v>
      </c>
      <c r="O46" s="23">
        <v>0</v>
      </c>
      <c r="P46" s="23">
        <v>0</v>
      </c>
      <c r="Q46" s="23">
        <v>0</v>
      </c>
      <c r="R46" s="23">
        <v>0</v>
      </c>
      <c r="S46" s="23">
        <v>0</v>
      </c>
      <c r="T46" s="23">
        <v>0</v>
      </c>
      <c r="U46" s="23">
        <v>0</v>
      </c>
      <c r="V46" s="23">
        <v>0</v>
      </c>
      <c r="W46" s="23">
        <v>0</v>
      </c>
      <c r="X46" s="23">
        <v>0</v>
      </c>
      <c r="Y46" s="24">
        <v>0</v>
      </c>
      <c r="Z46" s="63" t="s">
        <v>51</v>
      </c>
    </row>
    <row r="47" spans="1:26" s="17" customFormat="1" ht="12" customHeight="1">
      <c r="A47" s="60" t="s">
        <v>52</v>
      </c>
      <c r="B47" s="61"/>
      <c r="C47" s="23">
        <v>1</v>
      </c>
      <c r="D47" s="23">
        <v>1</v>
      </c>
      <c r="E47" s="23">
        <v>0</v>
      </c>
      <c r="F47" s="23">
        <v>0</v>
      </c>
      <c r="G47" s="23">
        <v>0</v>
      </c>
      <c r="H47" s="61"/>
      <c r="I47" s="23">
        <v>1</v>
      </c>
      <c r="J47" s="23">
        <v>1</v>
      </c>
      <c r="K47" s="23">
        <v>0</v>
      </c>
      <c r="L47" s="23">
        <v>0</v>
      </c>
      <c r="M47" s="62"/>
      <c r="N47" s="23">
        <v>1</v>
      </c>
      <c r="O47" s="23">
        <v>1</v>
      </c>
      <c r="P47" s="23">
        <v>0</v>
      </c>
      <c r="Q47" s="23">
        <v>0</v>
      </c>
      <c r="R47" s="23">
        <v>0</v>
      </c>
      <c r="S47" s="23">
        <v>0</v>
      </c>
      <c r="T47" s="23">
        <v>0</v>
      </c>
      <c r="U47" s="23">
        <v>0</v>
      </c>
      <c r="V47" s="23">
        <v>0</v>
      </c>
      <c r="W47" s="23">
        <v>0</v>
      </c>
      <c r="X47" s="23">
        <v>0</v>
      </c>
      <c r="Y47" s="24">
        <v>0</v>
      </c>
      <c r="Z47" s="63" t="s">
        <v>52</v>
      </c>
    </row>
    <row r="48" spans="1:26" s="17" customFormat="1" ht="12" customHeight="1">
      <c r="A48" s="60" t="s">
        <v>53</v>
      </c>
      <c r="B48" s="61"/>
      <c r="C48" s="23">
        <v>1</v>
      </c>
      <c r="D48" s="23">
        <v>1</v>
      </c>
      <c r="E48" s="23">
        <v>0</v>
      </c>
      <c r="F48" s="23">
        <v>0</v>
      </c>
      <c r="G48" s="23">
        <v>0</v>
      </c>
      <c r="H48" s="61"/>
      <c r="I48" s="23">
        <v>0</v>
      </c>
      <c r="J48" s="23">
        <v>0</v>
      </c>
      <c r="K48" s="23">
        <v>0</v>
      </c>
      <c r="L48" s="23">
        <v>0</v>
      </c>
      <c r="M48" s="62"/>
      <c r="N48" s="23">
        <v>0</v>
      </c>
      <c r="O48" s="23">
        <v>0</v>
      </c>
      <c r="P48" s="23">
        <v>0</v>
      </c>
      <c r="Q48" s="23">
        <v>0</v>
      </c>
      <c r="R48" s="23">
        <v>0</v>
      </c>
      <c r="S48" s="23">
        <v>0</v>
      </c>
      <c r="T48" s="23">
        <v>0</v>
      </c>
      <c r="U48" s="23">
        <v>0</v>
      </c>
      <c r="V48" s="23">
        <v>1</v>
      </c>
      <c r="W48" s="23">
        <v>1</v>
      </c>
      <c r="X48" s="23">
        <v>0</v>
      </c>
      <c r="Y48" s="24">
        <v>0</v>
      </c>
      <c r="Z48" s="63" t="s">
        <v>53</v>
      </c>
    </row>
    <row r="49" spans="1:26" s="17" customFormat="1" ht="12" customHeight="1">
      <c r="A49" s="60" t="s">
        <v>54</v>
      </c>
      <c r="B49" s="61"/>
      <c r="C49" s="23">
        <v>0</v>
      </c>
      <c r="D49" s="23">
        <v>0</v>
      </c>
      <c r="E49" s="23">
        <v>0</v>
      </c>
      <c r="F49" s="23">
        <v>0</v>
      </c>
      <c r="G49" s="23">
        <v>0</v>
      </c>
      <c r="H49" s="61"/>
      <c r="I49" s="23">
        <v>0</v>
      </c>
      <c r="J49" s="23">
        <v>0</v>
      </c>
      <c r="K49" s="23">
        <v>0</v>
      </c>
      <c r="L49" s="23">
        <v>0</v>
      </c>
      <c r="M49" s="62"/>
      <c r="N49" s="23">
        <v>0</v>
      </c>
      <c r="O49" s="23">
        <v>0</v>
      </c>
      <c r="P49" s="23">
        <v>0</v>
      </c>
      <c r="Q49" s="23">
        <v>0</v>
      </c>
      <c r="R49" s="23">
        <v>0</v>
      </c>
      <c r="S49" s="23">
        <v>0</v>
      </c>
      <c r="T49" s="23">
        <v>0</v>
      </c>
      <c r="U49" s="23">
        <v>0</v>
      </c>
      <c r="V49" s="23">
        <v>0</v>
      </c>
      <c r="W49" s="23">
        <v>0</v>
      </c>
      <c r="X49" s="23">
        <v>0</v>
      </c>
      <c r="Y49" s="24">
        <v>0</v>
      </c>
      <c r="Z49" s="63" t="s">
        <v>54</v>
      </c>
    </row>
    <row r="50" spans="1:26" s="17" customFormat="1" ht="20.25" customHeight="1">
      <c r="A50" s="60" t="s">
        <v>55</v>
      </c>
      <c r="B50" s="61"/>
      <c r="C50" s="23">
        <v>0</v>
      </c>
      <c r="D50" s="23">
        <v>0</v>
      </c>
      <c r="E50" s="23">
        <v>0</v>
      </c>
      <c r="F50" s="23">
        <v>0</v>
      </c>
      <c r="G50" s="23">
        <v>0</v>
      </c>
      <c r="H50" s="61"/>
      <c r="I50" s="23">
        <v>0</v>
      </c>
      <c r="J50" s="23">
        <v>0</v>
      </c>
      <c r="K50" s="23">
        <v>0</v>
      </c>
      <c r="L50" s="23">
        <v>0</v>
      </c>
      <c r="M50" s="62"/>
      <c r="N50" s="23">
        <v>0</v>
      </c>
      <c r="O50" s="23">
        <v>0</v>
      </c>
      <c r="P50" s="23">
        <v>0</v>
      </c>
      <c r="Q50" s="23">
        <v>0</v>
      </c>
      <c r="R50" s="23">
        <v>0</v>
      </c>
      <c r="S50" s="23">
        <v>0</v>
      </c>
      <c r="T50" s="23">
        <v>0</v>
      </c>
      <c r="U50" s="23">
        <v>0</v>
      </c>
      <c r="V50" s="23">
        <v>0</v>
      </c>
      <c r="W50" s="23">
        <v>0</v>
      </c>
      <c r="X50" s="23">
        <v>0</v>
      </c>
      <c r="Y50" s="24">
        <v>0</v>
      </c>
      <c r="Z50" s="63" t="s">
        <v>55</v>
      </c>
    </row>
    <row r="51" spans="1:26" s="14" customFormat="1" ht="20.25" customHeight="1">
      <c r="A51" s="67" t="s">
        <v>12</v>
      </c>
      <c r="B51" s="26">
        <v>1</v>
      </c>
      <c r="C51" s="25">
        <v>254</v>
      </c>
      <c r="D51" s="25">
        <v>231</v>
      </c>
      <c r="E51" s="25">
        <v>5</v>
      </c>
      <c r="F51" s="25">
        <v>18</v>
      </c>
      <c r="G51" s="25">
        <v>1</v>
      </c>
      <c r="H51" s="26">
        <v>1</v>
      </c>
      <c r="I51" s="25">
        <v>157</v>
      </c>
      <c r="J51" s="25">
        <v>134</v>
      </c>
      <c r="K51" s="25">
        <v>5</v>
      </c>
      <c r="L51" s="25">
        <v>18</v>
      </c>
      <c r="M51" s="68">
        <v>1</v>
      </c>
      <c r="N51" s="25">
        <v>154</v>
      </c>
      <c r="O51" s="25">
        <v>133</v>
      </c>
      <c r="P51" s="25">
        <v>5</v>
      </c>
      <c r="Q51" s="25">
        <v>16</v>
      </c>
      <c r="R51" s="25">
        <v>3</v>
      </c>
      <c r="S51" s="25">
        <v>1</v>
      </c>
      <c r="T51" s="25">
        <v>0</v>
      </c>
      <c r="U51" s="25">
        <v>2</v>
      </c>
      <c r="V51" s="25">
        <v>96</v>
      </c>
      <c r="W51" s="25">
        <v>96</v>
      </c>
      <c r="X51" s="25">
        <v>0</v>
      </c>
      <c r="Y51" s="27">
        <v>0</v>
      </c>
      <c r="Z51" s="69" t="s">
        <v>12</v>
      </c>
    </row>
    <row r="52" spans="1:26" s="17" customFormat="1" ht="12">
      <c r="A52" s="70" t="s">
        <v>115</v>
      </c>
      <c r="B52" s="71"/>
      <c r="C52" s="71"/>
      <c r="D52" s="71"/>
      <c r="E52" s="71"/>
      <c r="F52" s="71"/>
      <c r="G52" s="71"/>
      <c r="H52" s="71"/>
      <c r="I52" s="71"/>
      <c r="J52" s="71"/>
      <c r="K52" s="71"/>
      <c r="L52" s="71"/>
      <c r="M52" s="71"/>
      <c r="N52" s="71"/>
      <c r="O52" s="71"/>
      <c r="P52" s="71"/>
      <c r="Q52" s="71"/>
      <c r="R52" s="71"/>
      <c r="S52" s="71"/>
      <c r="T52" s="71"/>
      <c r="U52" s="71"/>
      <c r="V52" s="71"/>
      <c r="W52" s="71"/>
      <c r="X52" s="71"/>
      <c r="Y52" s="71"/>
      <c r="Z52" s="8"/>
    </row>
    <row r="53" spans="1:26" s="11" customFormat="1" ht="12">
      <c r="B53" s="72"/>
      <c r="C53" s="72"/>
      <c r="D53" s="72"/>
      <c r="E53" s="72"/>
      <c r="F53" s="72"/>
      <c r="G53" s="72"/>
      <c r="H53" s="72"/>
      <c r="I53" s="72"/>
      <c r="J53" s="72"/>
      <c r="K53" s="72"/>
      <c r="L53" s="72"/>
      <c r="M53" s="72"/>
      <c r="N53" s="72"/>
      <c r="O53" s="72"/>
      <c r="P53" s="72"/>
      <c r="Q53" s="72"/>
      <c r="R53" s="72"/>
      <c r="S53" s="72"/>
      <c r="T53" s="72"/>
      <c r="U53" s="72"/>
      <c r="V53" s="72"/>
      <c r="W53" s="72"/>
      <c r="X53" s="72"/>
      <c r="Y53" s="72"/>
      <c r="Z53" s="72"/>
    </row>
  </sheetData>
  <mergeCells count="10">
    <mergeCell ref="V3:Y4"/>
    <mergeCell ref="H4:L4"/>
    <mergeCell ref="M4:Q4"/>
    <mergeCell ref="R4:U4"/>
    <mergeCell ref="B5:C5"/>
    <mergeCell ref="H5:I5"/>
    <mergeCell ref="M5:N5"/>
    <mergeCell ref="B3:F4"/>
    <mergeCell ref="G3:G4"/>
    <mergeCell ref="H3:U3"/>
  </mergeCells>
  <phoneticPr fontId="4"/>
  <printOptions horizontalCentered="1" verticalCentered="1" gridLinesSet="0"/>
  <pageMargins left="0.25" right="0.25" top="0.75" bottom="0.75" header="0.3" footer="0.3"/>
  <pageSetup paperSize="9" scale="65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  <pageSetUpPr fitToPage="1"/>
  </sheetPr>
  <dimension ref="A1:AB55"/>
  <sheetViews>
    <sheetView showGridLines="0" zoomScaleNormal="100" workbookViewId="0">
      <selection activeCell="F26" sqref="F26"/>
    </sheetView>
  </sheetViews>
  <sheetFormatPr defaultColWidth="8.77734375" defaultRowHeight="13.2"/>
  <cols>
    <col min="1" max="2" width="1.88671875" customWidth="1"/>
    <col min="3" max="4" width="3.77734375" customWidth="1"/>
    <col min="5" max="5" width="1.88671875" customWidth="1"/>
    <col min="6" max="20" width="11.88671875" customWidth="1"/>
    <col min="21" max="23" width="11.77734375" customWidth="1"/>
    <col min="24" max="25" width="1.88671875" customWidth="1"/>
    <col min="26" max="27" width="3.77734375" customWidth="1"/>
    <col min="28" max="28" width="1.88671875" customWidth="1"/>
    <col min="257" max="258" width="1.88671875" customWidth="1"/>
    <col min="259" max="260" width="3.77734375" customWidth="1"/>
    <col min="261" max="261" width="1.88671875" customWidth="1"/>
    <col min="262" max="276" width="11.88671875" customWidth="1"/>
    <col min="277" max="279" width="11.77734375" customWidth="1"/>
    <col min="280" max="281" width="1.88671875" customWidth="1"/>
    <col min="282" max="283" width="3.77734375" customWidth="1"/>
    <col min="284" max="284" width="1.88671875" customWidth="1"/>
    <col min="513" max="514" width="1.88671875" customWidth="1"/>
    <col min="515" max="516" width="3.77734375" customWidth="1"/>
    <col min="517" max="517" width="1.88671875" customWidth="1"/>
    <col min="518" max="532" width="11.88671875" customWidth="1"/>
    <col min="533" max="535" width="11.77734375" customWidth="1"/>
    <col min="536" max="537" width="1.88671875" customWidth="1"/>
    <col min="538" max="539" width="3.77734375" customWidth="1"/>
    <col min="540" max="540" width="1.88671875" customWidth="1"/>
    <col min="769" max="770" width="1.88671875" customWidth="1"/>
    <col min="771" max="772" width="3.77734375" customWidth="1"/>
    <col min="773" max="773" width="1.88671875" customWidth="1"/>
    <col min="774" max="788" width="11.88671875" customWidth="1"/>
    <col min="789" max="791" width="11.77734375" customWidth="1"/>
    <col min="792" max="793" width="1.88671875" customWidth="1"/>
    <col min="794" max="795" width="3.77734375" customWidth="1"/>
    <col min="796" max="796" width="1.88671875" customWidth="1"/>
    <col min="1025" max="1026" width="1.88671875" customWidth="1"/>
    <col min="1027" max="1028" width="3.77734375" customWidth="1"/>
    <col min="1029" max="1029" width="1.88671875" customWidth="1"/>
    <col min="1030" max="1044" width="11.88671875" customWidth="1"/>
    <col min="1045" max="1047" width="11.77734375" customWidth="1"/>
    <col min="1048" max="1049" width="1.88671875" customWidth="1"/>
    <col min="1050" max="1051" width="3.77734375" customWidth="1"/>
    <col min="1052" max="1052" width="1.88671875" customWidth="1"/>
    <col min="1281" max="1282" width="1.88671875" customWidth="1"/>
    <col min="1283" max="1284" width="3.77734375" customWidth="1"/>
    <col min="1285" max="1285" width="1.88671875" customWidth="1"/>
    <col min="1286" max="1300" width="11.88671875" customWidth="1"/>
    <col min="1301" max="1303" width="11.77734375" customWidth="1"/>
    <col min="1304" max="1305" width="1.88671875" customWidth="1"/>
    <col min="1306" max="1307" width="3.77734375" customWidth="1"/>
    <col min="1308" max="1308" width="1.88671875" customWidth="1"/>
    <col min="1537" max="1538" width="1.88671875" customWidth="1"/>
    <col min="1539" max="1540" width="3.77734375" customWidth="1"/>
    <col min="1541" max="1541" width="1.88671875" customWidth="1"/>
    <col min="1542" max="1556" width="11.88671875" customWidth="1"/>
    <col min="1557" max="1559" width="11.77734375" customWidth="1"/>
    <col min="1560" max="1561" width="1.88671875" customWidth="1"/>
    <col min="1562" max="1563" width="3.77734375" customWidth="1"/>
    <col min="1564" max="1564" width="1.88671875" customWidth="1"/>
    <col min="1793" max="1794" width="1.88671875" customWidth="1"/>
    <col min="1795" max="1796" width="3.77734375" customWidth="1"/>
    <col min="1797" max="1797" width="1.88671875" customWidth="1"/>
    <col min="1798" max="1812" width="11.88671875" customWidth="1"/>
    <col min="1813" max="1815" width="11.77734375" customWidth="1"/>
    <col min="1816" max="1817" width="1.88671875" customWidth="1"/>
    <col min="1818" max="1819" width="3.77734375" customWidth="1"/>
    <col min="1820" max="1820" width="1.88671875" customWidth="1"/>
    <col min="2049" max="2050" width="1.88671875" customWidth="1"/>
    <col min="2051" max="2052" width="3.77734375" customWidth="1"/>
    <col min="2053" max="2053" width="1.88671875" customWidth="1"/>
    <col min="2054" max="2068" width="11.88671875" customWidth="1"/>
    <col min="2069" max="2071" width="11.77734375" customWidth="1"/>
    <col min="2072" max="2073" width="1.88671875" customWidth="1"/>
    <col min="2074" max="2075" width="3.77734375" customWidth="1"/>
    <col min="2076" max="2076" width="1.88671875" customWidth="1"/>
    <col min="2305" max="2306" width="1.88671875" customWidth="1"/>
    <col min="2307" max="2308" width="3.77734375" customWidth="1"/>
    <col min="2309" max="2309" width="1.88671875" customWidth="1"/>
    <col min="2310" max="2324" width="11.88671875" customWidth="1"/>
    <col min="2325" max="2327" width="11.77734375" customWidth="1"/>
    <col min="2328" max="2329" width="1.88671875" customWidth="1"/>
    <col min="2330" max="2331" width="3.77734375" customWidth="1"/>
    <col min="2332" max="2332" width="1.88671875" customWidth="1"/>
    <col min="2561" max="2562" width="1.88671875" customWidth="1"/>
    <col min="2563" max="2564" width="3.77734375" customWidth="1"/>
    <col min="2565" max="2565" width="1.88671875" customWidth="1"/>
    <col min="2566" max="2580" width="11.88671875" customWidth="1"/>
    <col min="2581" max="2583" width="11.77734375" customWidth="1"/>
    <col min="2584" max="2585" width="1.88671875" customWidth="1"/>
    <col min="2586" max="2587" width="3.77734375" customWidth="1"/>
    <col min="2588" max="2588" width="1.88671875" customWidth="1"/>
    <col min="2817" max="2818" width="1.88671875" customWidth="1"/>
    <col min="2819" max="2820" width="3.77734375" customWidth="1"/>
    <col min="2821" max="2821" width="1.88671875" customWidth="1"/>
    <col min="2822" max="2836" width="11.88671875" customWidth="1"/>
    <col min="2837" max="2839" width="11.77734375" customWidth="1"/>
    <col min="2840" max="2841" width="1.88671875" customWidth="1"/>
    <col min="2842" max="2843" width="3.77734375" customWidth="1"/>
    <col min="2844" max="2844" width="1.88671875" customWidth="1"/>
    <col min="3073" max="3074" width="1.88671875" customWidth="1"/>
    <col min="3075" max="3076" width="3.77734375" customWidth="1"/>
    <col min="3077" max="3077" width="1.88671875" customWidth="1"/>
    <col min="3078" max="3092" width="11.88671875" customWidth="1"/>
    <col min="3093" max="3095" width="11.77734375" customWidth="1"/>
    <col min="3096" max="3097" width="1.88671875" customWidth="1"/>
    <col min="3098" max="3099" width="3.77734375" customWidth="1"/>
    <col min="3100" max="3100" width="1.88671875" customWidth="1"/>
    <col min="3329" max="3330" width="1.88671875" customWidth="1"/>
    <col min="3331" max="3332" width="3.77734375" customWidth="1"/>
    <col min="3333" max="3333" width="1.88671875" customWidth="1"/>
    <col min="3334" max="3348" width="11.88671875" customWidth="1"/>
    <col min="3349" max="3351" width="11.77734375" customWidth="1"/>
    <col min="3352" max="3353" width="1.88671875" customWidth="1"/>
    <col min="3354" max="3355" width="3.77734375" customWidth="1"/>
    <col min="3356" max="3356" width="1.88671875" customWidth="1"/>
    <col min="3585" max="3586" width="1.88671875" customWidth="1"/>
    <col min="3587" max="3588" width="3.77734375" customWidth="1"/>
    <col min="3589" max="3589" width="1.88671875" customWidth="1"/>
    <col min="3590" max="3604" width="11.88671875" customWidth="1"/>
    <col min="3605" max="3607" width="11.77734375" customWidth="1"/>
    <col min="3608" max="3609" width="1.88671875" customWidth="1"/>
    <col min="3610" max="3611" width="3.77734375" customWidth="1"/>
    <col min="3612" max="3612" width="1.88671875" customWidth="1"/>
    <col min="3841" max="3842" width="1.88671875" customWidth="1"/>
    <col min="3843" max="3844" width="3.77734375" customWidth="1"/>
    <col min="3845" max="3845" width="1.88671875" customWidth="1"/>
    <col min="3846" max="3860" width="11.88671875" customWidth="1"/>
    <col min="3861" max="3863" width="11.77734375" customWidth="1"/>
    <col min="3864" max="3865" width="1.88671875" customWidth="1"/>
    <col min="3866" max="3867" width="3.77734375" customWidth="1"/>
    <col min="3868" max="3868" width="1.88671875" customWidth="1"/>
    <col min="4097" max="4098" width="1.88671875" customWidth="1"/>
    <col min="4099" max="4100" width="3.77734375" customWidth="1"/>
    <col min="4101" max="4101" width="1.88671875" customWidth="1"/>
    <col min="4102" max="4116" width="11.88671875" customWidth="1"/>
    <col min="4117" max="4119" width="11.77734375" customWidth="1"/>
    <col min="4120" max="4121" width="1.88671875" customWidth="1"/>
    <col min="4122" max="4123" width="3.77734375" customWidth="1"/>
    <col min="4124" max="4124" width="1.88671875" customWidth="1"/>
    <col min="4353" max="4354" width="1.88671875" customWidth="1"/>
    <col min="4355" max="4356" width="3.77734375" customWidth="1"/>
    <col min="4357" max="4357" width="1.88671875" customWidth="1"/>
    <col min="4358" max="4372" width="11.88671875" customWidth="1"/>
    <col min="4373" max="4375" width="11.77734375" customWidth="1"/>
    <col min="4376" max="4377" width="1.88671875" customWidth="1"/>
    <col min="4378" max="4379" width="3.77734375" customWidth="1"/>
    <col min="4380" max="4380" width="1.88671875" customWidth="1"/>
    <col min="4609" max="4610" width="1.88671875" customWidth="1"/>
    <col min="4611" max="4612" width="3.77734375" customWidth="1"/>
    <col min="4613" max="4613" width="1.88671875" customWidth="1"/>
    <col min="4614" max="4628" width="11.88671875" customWidth="1"/>
    <col min="4629" max="4631" width="11.77734375" customWidth="1"/>
    <col min="4632" max="4633" width="1.88671875" customWidth="1"/>
    <col min="4634" max="4635" width="3.77734375" customWidth="1"/>
    <col min="4636" max="4636" width="1.88671875" customWidth="1"/>
    <col min="4865" max="4866" width="1.88671875" customWidth="1"/>
    <col min="4867" max="4868" width="3.77734375" customWidth="1"/>
    <col min="4869" max="4869" width="1.88671875" customWidth="1"/>
    <col min="4870" max="4884" width="11.88671875" customWidth="1"/>
    <col min="4885" max="4887" width="11.77734375" customWidth="1"/>
    <col min="4888" max="4889" width="1.88671875" customWidth="1"/>
    <col min="4890" max="4891" width="3.77734375" customWidth="1"/>
    <col min="4892" max="4892" width="1.88671875" customWidth="1"/>
    <col min="5121" max="5122" width="1.88671875" customWidth="1"/>
    <col min="5123" max="5124" width="3.77734375" customWidth="1"/>
    <col min="5125" max="5125" width="1.88671875" customWidth="1"/>
    <col min="5126" max="5140" width="11.88671875" customWidth="1"/>
    <col min="5141" max="5143" width="11.77734375" customWidth="1"/>
    <col min="5144" max="5145" width="1.88671875" customWidth="1"/>
    <col min="5146" max="5147" width="3.77734375" customWidth="1"/>
    <col min="5148" max="5148" width="1.88671875" customWidth="1"/>
    <col min="5377" max="5378" width="1.88671875" customWidth="1"/>
    <col min="5379" max="5380" width="3.77734375" customWidth="1"/>
    <col min="5381" max="5381" width="1.88671875" customWidth="1"/>
    <col min="5382" max="5396" width="11.88671875" customWidth="1"/>
    <col min="5397" max="5399" width="11.77734375" customWidth="1"/>
    <col min="5400" max="5401" width="1.88671875" customWidth="1"/>
    <col min="5402" max="5403" width="3.77734375" customWidth="1"/>
    <col min="5404" max="5404" width="1.88671875" customWidth="1"/>
    <col min="5633" max="5634" width="1.88671875" customWidth="1"/>
    <col min="5635" max="5636" width="3.77734375" customWidth="1"/>
    <col min="5637" max="5637" width="1.88671875" customWidth="1"/>
    <col min="5638" max="5652" width="11.88671875" customWidth="1"/>
    <col min="5653" max="5655" width="11.77734375" customWidth="1"/>
    <col min="5656" max="5657" width="1.88671875" customWidth="1"/>
    <col min="5658" max="5659" width="3.77734375" customWidth="1"/>
    <col min="5660" max="5660" width="1.88671875" customWidth="1"/>
    <col min="5889" max="5890" width="1.88671875" customWidth="1"/>
    <col min="5891" max="5892" width="3.77734375" customWidth="1"/>
    <col min="5893" max="5893" width="1.88671875" customWidth="1"/>
    <col min="5894" max="5908" width="11.88671875" customWidth="1"/>
    <col min="5909" max="5911" width="11.77734375" customWidth="1"/>
    <col min="5912" max="5913" width="1.88671875" customWidth="1"/>
    <col min="5914" max="5915" width="3.77734375" customWidth="1"/>
    <col min="5916" max="5916" width="1.88671875" customWidth="1"/>
    <col min="6145" max="6146" width="1.88671875" customWidth="1"/>
    <col min="6147" max="6148" width="3.77734375" customWidth="1"/>
    <col min="6149" max="6149" width="1.88671875" customWidth="1"/>
    <col min="6150" max="6164" width="11.88671875" customWidth="1"/>
    <col min="6165" max="6167" width="11.77734375" customWidth="1"/>
    <col min="6168" max="6169" width="1.88671875" customWidth="1"/>
    <col min="6170" max="6171" width="3.77734375" customWidth="1"/>
    <col min="6172" max="6172" width="1.88671875" customWidth="1"/>
    <col min="6401" max="6402" width="1.88671875" customWidth="1"/>
    <col min="6403" max="6404" width="3.77734375" customWidth="1"/>
    <col min="6405" max="6405" width="1.88671875" customWidth="1"/>
    <col min="6406" max="6420" width="11.88671875" customWidth="1"/>
    <col min="6421" max="6423" width="11.77734375" customWidth="1"/>
    <col min="6424" max="6425" width="1.88671875" customWidth="1"/>
    <col min="6426" max="6427" width="3.77734375" customWidth="1"/>
    <col min="6428" max="6428" width="1.88671875" customWidth="1"/>
    <col min="6657" max="6658" width="1.88671875" customWidth="1"/>
    <col min="6659" max="6660" width="3.77734375" customWidth="1"/>
    <col min="6661" max="6661" width="1.88671875" customWidth="1"/>
    <col min="6662" max="6676" width="11.88671875" customWidth="1"/>
    <col min="6677" max="6679" width="11.77734375" customWidth="1"/>
    <col min="6680" max="6681" width="1.88671875" customWidth="1"/>
    <col min="6682" max="6683" width="3.77734375" customWidth="1"/>
    <col min="6684" max="6684" width="1.88671875" customWidth="1"/>
    <col min="6913" max="6914" width="1.88671875" customWidth="1"/>
    <col min="6915" max="6916" width="3.77734375" customWidth="1"/>
    <col min="6917" max="6917" width="1.88671875" customWidth="1"/>
    <col min="6918" max="6932" width="11.88671875" customWidth="1"/>
    <col min="6933" max="6935" width="11.77734375" customWidth="1"/>
    <col min="6936" max="6937" width="1.88671875" customWidth="1"/>
    <col min="6938" max="6939" width="3.77734375" customWidth="1"/>
    <col min="6940" max="6940" width="1.88671875" customWidth="1"/>
    <col min="7169" max="7170" width="1.88671875" customWidth="1"/>
    <col min="7171" max="7172" width="3.77734375" customWidth="1"/>
    <col min="7173" max="7173" width="1.88671875" customWidth="1"/>
    <col min="7174" max="7188" width="11.88671875" customWidth="1"/>
    <col min="7189" max="7191" width="11.77734375" customWidth="1"/>
    <col min="7192" max="7193" width="1.88671875" customWidth="1"/>
    <col min="7194" max="7195" width="3.77734375" customWidth="1"/>
    <col min="7196" max="7196" width="1.88671875" customWidth="1"/>
    <col min="7425" max="7426" width="1.88671875" customWidth="1"/>
    <col min="7427" max="7428" width="3.77734375" customWidth="1"/>
    <col min="7429" max="7429" width="1.88671875" customWidth="1"/>
    <col min="7430" max="7444" width="11.88671875" customWidth="1"/>
    <col min="7445" max="7447" width="11.77734375" customWidth="1"/>
    <col min="7448" max="7449" width="1.88671875" customWidth="1"/>
    <col min="7450" max="7451" width="3.77734375" customWidth="1"/>
    <col min="7452" max="7452" width="1.88671875" customWidth="1"/>
    <col min="7681" max="7682" width="1.88671875" customWidth="1"/>
    <col min="7683" max="7684" width="3.77734375" customWidth="1"/>
    <col min="7685" max="7685" width="1.88671875" customWidth="1"/>
    <col min="7686" max="7700" width="11.88671875" customWidth="1"/>
    <col min="7701" max="7703" width="11.77734375" customWidth="1"/>
    <col min="7704" max="7705" width="1.88671875" customWidth="1"/>
    <col min="7706" max="7707" width="3.77734375" customWidth="1"/>
    <col min="7708" max="7708" width="1.88671875" customWidth="1"/>
    <col min="7937" max="7938" width="1.88671875" customWidth="1"/>
    <col min="7939" max="7940" width="3.77734375" customWidth="1"/>
    <col min="7941" max="7941" width="1.88671875" customWidth="1"/>
    <col min="7942" max="7956" width="11.88671875" customWidth="1"/>
    <col min="7957" max="7959" width="11.77734375" customWidth="1"/>
    <col min="7960" max="7961" width="1.88671875" customWidth="1"/>
    <col min="7962" max="7963" width="3.77734375" customWidth="1"/>
    <col min="7964" max="7964" width="1.88671875" customWidth="1"/>
    <col min="8193" max="8194" width="1.88671875" customWidth="1"/>
    <col min="8195" max="8196" width="3.77734375" customWidth="1"/>
    <col min="8197" max="8197" width="1.88671875" customWidth="1"/>
    <col min="8198" max="8212" width="11.88671875" customWidth="1"/>
    <col min="8213" max="8215" width="11.77734375" customWidth="1"/>
    <col min="8216" max="8217" width="1.88671875" customWidth="1"/>
    <col min="8218" max="8219" width="3.77734375" customWidth="1"/>
    <col min="8220" max="8220" width="1.88671875" customWidth="1"/>
    <col min="8449" max="8450" width="1.88671875" customWidth="1"/>
    <col min="8451" max="8452" width="3.77734375" customWidth="1"/>
    <col min="8453" max="8453" width="1.88671875" customWidth="1"/>
    <col min="8454" max="8468" width="11.88671875" customWidth="1"/>
    <col min="8469" max="8471" width="11.77734375" customWidth="1"/>
    <col min="8472" max="8473" width="1.88671875" customWidth="1"/>
    <col min="8474" max="8475" width="3.77734375" customWidth="1"/>
    <col min="8476" max="8476" width="1.88671875" customWidth="1"/>
    <col min="8705" max="8706" width="1.88671875" customWidth="1"/>
    <col min="8707" max="8708" width="3.77734375" customWidth="1"/>
    <col min="8709" max="8709" width="1.88671875" customWidth="1"/>
    <col min="8710" max="8724" width="11.88671875" customWidth="1"/>
    <col min="8725" max="8727" width="11.77734375" customWidth="1"/>
    <col min="8728" max="8729" width="1.88671875" customWidth="1"/>
    <col min="8730" max="8731" width="3.77734375" customWidth="1"/>
    <col min="8732" max="8732" width="1.88671875" customWidth="1"/>
    <col min="8961" max="8962" width="1.88671875" customWidth="1"/>
    <col min="8963" max="8964" width="3.77734375" customWidth="1"/>
    <col min="8965" max="8965" width="1.88671875" customWidth="1"/>
    <col min="8966" max="8980" width="11.88671875" customWidth="1"/>
    <col min="8981" max="8983" width="11.77734375" customWidth="1"/>
    <col min="8984" max="8985" width="1.88671875" customWidth="1"/>
    <col min="8986" max="8987" width="3.77734375" customWidth="1"/>
    <col min="8988" max="8988" width="1.88671875" customWidth="1"/>
    <col min="9217" max="9218" width="1.88671875" customWidth="1"/>
    <col min="9219" max="9220" width="3.77734375" customWidth="1"/>
    <col min="9221" max="9221" width="1.88671875" customWidth="1"/>
    <col min="9222" max="9236" width="11.88671875" customWidth="1"/>
    <col min="9237" max="9239" width="11.77734375" customWidth="1"/>
    <col min="9240" max="9241" width="1.88671875" customWidth="1"/>
    <col min="9242" max="9243" width="3.77734375" customWidth="1"/>
    <col min="9244" max="9244" width="1.88671875" customWidth="1"/>
    <col min="9473" max="9474" width="1.88671875" customWidth="1"/>
    <col min="9475" max="9476" width="3.77734375" customWidth="1"/>
    <col min="9477" max="9477" width="1.88671875" customWidth="1"/>
    <col min="9478" max="9492" width="11.88671875" customWidth="1"/>
    <col min="9493" max="9495" width="11.77734375" customWidth="1"/>
    <col min="9496" max="9497" width="1.88671875" customWidth="1"/>
    <col min="9498" max="9499" width="3.77734375" customWidth="1"/>
    <col min="9500" max="9500" width="1.88671875" customWidth="1"/>
    <col min="9729" max="9730" width="1.88671875" customWidth="1"/>
    <col min="9731" max="9732" width="3.77734375" customWidth="1"/>
    <col min="9733" max="9733" width="1.88671875" customWidth="1"/>
    <col min="9734" max="9748" width="11.88671875" customWidth="1"/>
    <col min="9749" max="9751" width="11.77734375" customWidth="1"/>
    <col min="9752" max="9753" width="1.88671875" customWidth="1"/>
    <col min="9754" max="9755" width="3.77734375" customWidth="1"/>
    <col min="9756" max="9756" width="1.88671875" customWidth="1"/>
    <col min="9985" max="9986" width="1.88671875" customWidth="1"/>
    <col min="9987" max="9988" width="3.77734375" customWidth="1"/>
    <col min="9989" max="9989" width="1.88671875" customWidth="1"/>
    <col min="9990" max="10004" width="11.88671875" customWidth="1"/>
    <col min="10005" max="10007" width="11.77734375" customWidth="1"/>
    <col min="10008" max="10009" width="1.88671875" customWidth="1"/>
    <col min="10010" max="10011" width="3.77734375" customWidth="1"/>
    <col min="10012" max="10012" width="1.88671875" customWidth="1"/>
    <col min="10241" max="10242" width="1.88671875" customWidth="1"/>
    <col min="10243" max="10244" width="3.77734375" customWidth="1"/>
    <col min="10245" max="10245" width="1.88671875" customWidth="1"/>
    <col min="10246" max="10260" width="11.88671875" customWidth="1"/>
    <col min="10261" max="10263" width="11.77734375" customWidth="1"/>
    <col min="10264" max="10265" width="1.88671875" customWidth="1"/>
    <col min="10266" max="10267" width="3.77734375" customWidth="1"/>
    <col min="10268" max="10268" width="1.88671875" customWidth="1"/>
    <col min="10497" max="10498" width="1.88671875" customWidth="1"/>
    <col min="10499" max="10500" width="3.77734375" customWidth="1"/>
    <col min="10501" max="10501" width="1.88671875" customWidth="1"/>
    <col min="10502" max="10516" width="11.88671875" customWidth="1"/>
    <col min="10517" max="10519" width="11.77734375" customWidth="1"/>
    <col min="10520" max="10521" width="1.88671875" customWidth="1"/>
    <col min="10522" max="10523" width="3.77734375" customWidth="1"/>
    <col min="10524" max="10524" width="1.88671875" customWidth="1"/>
    <col min="10753" max="10754" width="1.88671875" customWidth="1"/>
    <col min="10755" max="10756" width="3.77734375" customWidth="1"/>
    <col min="10757" max="10757" width="1.88671875" customWidth="1"/>
    <col min="10758" max="10772" width="11.88671875" customWidth="1"/>
    <col min="10773" max="10775" width="11.77734375" customWidth="1"/>
    <col min="10776" max="10777" width="1.88671875" customWidth="1"/>
    <col min="10778" max="10779" width="3.77734375" customWidth="1"/>
    <col min="10780" max="10780" width="1.88671875" customWidth="1"/>
    <col min="11009" max="11010" width="1.88671875" customWidth="1"/>
    <col min="11011" max="11012" width="3.77734375" customWidth="1"/>
    <col min="11013" max="11013" width="1.88671875" customWidth="1"/>
    <col min="11014" max="11028" width="11.88671875" customWidth="1"/>
    <col min="11029" max="11031" width="11.77734375" customWidth="1"/>
    <col min="11032" max="11033" width="1.88671875" customWidth="1"/>
    <col min="11034" max="11035" width="3.77734375" customWidth="1"/>
    <col min="11036" max="11036" width="1.88671875" customWidth="1"/>
    <col min="11265" max="11266" width="1.88671875" customWidth="1"/>
    <col min="11267" max="11268" width="3.77734375" customWidth="1"/>
    <col min="11269" max="11269" width="1.88671875" customWidth="1"/>
    <col min="11270" max="11284" width="11.88671875" customWidth="1"/>
    <col min="11285" max="11287" width="11.77734375" customWidth="1"/>
    <col min="11288" max="11289" width="1.88671875" customWidth="1"/>
    <col min="11290" max="11291" width="3.77734375" customWidth="1"/>
    <col min="11292" max="11292" width="1.88671875" customWidth="1"/>
    <col min="11521" max="11522" width="1.88671875" customWidth="1"/>
    <col min="11523" max="11524" width="3.77734375" customWidth="1"/>
    <col min="11525" max="11525" width="1.88671875" customWidth="1"/>
    <col min="11526" max="11540" width="11.88671875" customWidth="1"/>
    <col min="11541" max="11543" width="11.77734375" customWidth="1"/>
    <col min="11544" max="11545" width="1.88671875" customWidth="1"/>
    <col min="11546" max="11547" width="3.77734375" customWidth="1"/>
    <col min="11548" max="11548" width="1.88671875" customWidth="1"/>
    <col min="11777" max="11778" width="1.88671875" customWidth="1"/>
    <col min="11779" max="11780" width="3.77734375" customWidth="1"/>
    <col min="11781" max="11781" width="1.88671875" customWidth="1"/>
    <col min="11782" max="11796" width="11.88671875" customWidth="1"/>
    <col min="11797" max="11799" width="11.77734375" customWidth="1"/>
    <col min="11800" max="11801" width="1.88671875" customWidth="1"/>
    <col min="11802" max="11803" width="3.77734375" customWidth="1"/>
    <col min="11804" max="11804" width="1.88671875" customWidth="1"/>
    <col min="12033" max="12034" width="1.88671875" customWidth="1"/>
    <col min="12035" max="12036" width="3.77734375" customWidth="1"/>
    <col min="12037" max="12037" width="1.88671875" customWidth="1"/>
    <col min="12038" max="12052" width="11.88671875" customWidth="1"/>
    <col min="12053" max="12055" width="11.77734375" customWidth="1"/>
    <col min="12056" max="12057" width="1.88671875" customWidth="1"/>
    <col min="12058" max="12059" width="3.77734375" customWidth="1"/>
    <col min="12060" max="12060" width="1.88671875" customWidth="1"/>
    <col min="12289" max="12290" width="1.88671875" customWidth="1"/>
    <col min="12291" max="12292" width="3.77734375" customWidth="1"/>
    <col min="12293" max="12293" width="1.88671875" customWidth="1"/>
    <col min="12294" max="12308" width="11.88671875" customWidth="1"/>
    <col min="12309" max="12311" width="11.77734375" customWidth="1"/>
    <col min="12312" max="12313" width="1.88671875" customWidth="1"/>
    <col min="12314" max="12315" width="3.77734375" customWidth="1"/>
    <col min="12316" max="12316" width="1.88671875" customWidth="1"/>
    <col min="12545" max="12546" width="1.88671875" customWidth="1"/>
    <col min="12547" max="12548" width="3.77734375" customWidth="1"/>
    <col min="12549" max="12549" width="1.88671875" customWidth="1"/>
    <col min="12550" max="12564" width="11.88671875" customWidth="1"/>
    <col min="12565" max="12567" width="11.77734375" customWidth="1"/>
    <col min="12568" max="12569" width="1.88671875" customWidth="1"/>
    <col min="12570" max="12571" width="3.77734375" customWidth="1"/>
    <col min="12572" max="12572" width="1.88671875" customWidth="1"/>
    <col min="12801" max="12802" width="1.88671875" customWidth="1"/>
    <col min="12803" max="12804" width="3.77734375" customWidth="1"/>
    <col min="12805" max="12805" width="1.88671875" customWidth="1"/>
    <col min="12806" max="12820" width="11.88671875" customWidth="1"/>
    <col min="12821" max="12823" width="11.77734375" customWidth="1"/>
    <col min="12824" max="12825" width="1.88671875" customWidth="1"/>
    <col min="12826" max="12827" width="3.77734375" customWidth="1"/>
    <col min="12828" max="12828" width="1.88671875" customWidth="1"/>
    <col min="13057" max="13058" width="1.88671875" customWidth="1"/>
    <col min="13059" max="13060" width="3.77734375" customWidth="1"/>
    <col min="13061" max="13061" width="1.88671875" customWidth="1"/>
    <col min="13062" max="13076" width="11.88671875" customWidth="1"/>
    <col min="13077" max="13079" width="11.77734375" customWidth="1"/>
    <col min="13080" max="13081" width="1.88671875" customWidth="1"/>
    <col min="13082" max="13083" width="3.77734375" customWidth="1"/>
    <col min="13084" max="13084" width="1.88671875" customWidth="1"/>
    <col min="13313" max="13314" width="1.88671875" customWidth="1"/>
    <col min="13315" max="13316" width="3.77734375" customWidth="1"/>
    <col min="13317" max="13317" width="1.88671875" customWidth="1"/>
    <col min="13318" max="13332" width="11.88671875" customWidth="1"/>
    <col min="13333" max="13335" width="11.77734375" customWidth="1"/>
    <col min="13336" max="13337" width="1.88671875" customWidth="1"/>
    <col min="13338" max="13339" width="3.77734375" customWidth="1"/>
    <col min="13340" max="13340" width="1.88671875" customWidth="1"/>
    <col min="13569" max="13570" width="1.88671875" customWidth="1"/>
    <col min="13571" max="13572" width="3.77734375" customWidth="1"/>
    <col min="13573" max="13573" width="1.88671875" customWidth="1"/>
    <col min="13574" max="13588" width="11.88671875" customWidth="1"/>
    <col min="13589" max="13591" width="11.77734375" customWidth="1"/>
    <col min="13592" max="13593" width="1.88671875" customWidth="1"/>
    <col min="13594" max="13595" width="3.77734375" customWidth="1"/>
    <col min="13596" max="13596" width="1.88671875" customWidth="1"/>
    <col min="13825" max="13826" width="1.88671875" customWidth="1"/>
    <col min="13827" max="13828" width="3.77734375" customWidth="1"/>
    <col min="13829" max="13829" width="1.88671875" customWidth="1"/>
    <col min="13830" max="13844" width="11.88671875" customWidth="1"/>
    <col min="13845" max="13847" width="11.77734375" customWidth="1"/>
    <col min="13848" max="13849" width="1.88671875" customWidth="1"/>
    <col min="13850" max="13851" width="3.77734375" customWidth="1"/>
    <col min="13852" max="13852" width="1.88671875" customWidth="1"/>
    <col min="14081" max="14082" width="1.88671875" customWidth="1"/>
    <col min="14083" max="14084" width="3.77734375" customWidth="1"/>
    <col min="14085" max="14085" width="1.88671875" customWidth="1"/>
    <col min="14086" max="14100" width="11.88671875" customWidth="1"/>
    <col min="14101" max="14103" width="11.77734375" customWidth="1"/>
    <col min="14104" max="14105" width="1.88671875" customWidth="1"/>
    <col min="14106" max="14107" width="3.77734375" customWidth="1"/>
    <col min="14108" max="14108" width="1.88671875" customWidth="1"/>
    <col min="14337" max="14338" width="1.88671875" customWidth="1"/>
    <col min="14339" max="14340" width="3.77734375" customWidth="1"/>
    <col min="14341" max="14341" width="1.88671875" customWidth="1"/>
    <col min="14342" max="14356" width="11.88671875" customWidth="1"/>
    <col min="14357" max="14359" width="11.77734375" customWidth="1"/>
    <col min="14360" max="14361" width="1.88671875" customWidth="1"/>
    <col min="14362" max="14363" width="3.77734375" customWidth="1"/>
    <col min="14364" max="14364" width="1.88671875" customWidth="1"/>
    <col min="14593" max="14594" width="1.88671875" customWidth="1"/>
    <col min="14595" max="14596" width="3.77734375" customWidth="1"/>
    <col min="14597" max="14597" width="1.88671875" customWidth="1"/>
    <col min="14598" max="14612" width="11.88671875" customWidth="1"/>
    <col min="14613" max="14615" width="11.77734375" customWidth="1"/>
    <col min="14616" max="14617" width="1.88671875" customWidth="1"/>
    <col min="14618" max="14619" width="3.77734375" customWidth="1"/>
    <col min="14620" max="14620" width="1.88671875" customWidth="1"/>
    <col min="14849" max="14850" width="1.88671875" customWidth="1"/>
    <col min="14851" max="14852" width="3.77734375" customWidth="1"/>
    <col min="14853" max="14853" width="1.88671875" customWidth="1"/>
    <col min="14854" max="14868" width="11.88671875" customWidth="1"/>
    <col min="14869" max="14871" width="11.77734375" customWidth="1"/>
    <col min="14872" max="14873" width="1.88671875" customWidth="1"/>
    <col min="14874" max="14875" width="3.77734375" customWidth="1"/>
    <col min="14876" max="14876" width="1.88671875" customWidth="1"/>
    <col min="15105" max="15106" width="1.88671875" customWidth="1"/>
    <col min="15107" max="15108" width="3.77734375" customWidth="1"/>
    <col min="15109" max="15109" width="1.88671875" customWidth="1"/>
    <col min="15110" max="15124" width="11.88671875" customWidth="1"/>
    <col min="15125" max="15127" width="11.77734375" customWidth="1"/>
    <col min="15128" max="15129" width="1.88671875" customWidth="1"/>
    <col min="15130" max="15131" width="3.77734375" customWidth="1"/>
    <col min="15132" max="15132" width="1.88671875" customWidth="1"/>
    <col min="15361" max="15362" width="1.88671875" customWidth="1"/>
    <col min="15363" max="15364" width="3.77734375" customWidth="1"/>
    <col min="15365" max="15365" width="1.88671875" customWidth="1"/>
    <col min="15366" max="15380" width="11.88671875" customWidth="1"/>
    <col min="15381" max="15383" width="11.77734375" customWidth="1"/>
    <col min="15384" max="15385" width="1.88671875" customWidth="1"/>
    <col min="15386" max="15387" width="3.77734375" customWidth="1"/>
    <col min="15388" max="15388" width="1.88671875" customWidth="1"/>
    <col min="15617" max="15618" width="1.88671875" customWidth="1"/>
    <col min="15619" max="15620" width="3.77734375" customWidth="1"/>
    <col min="15621" max="15621" width="1.88671875" customWidth="1"/>
    <col min="15622" max="15636" width="11.88671875" customWidth="1"/>
    <col min="15637" max="15639" width="11.77734375" customWidth="1"/>
    <col min="15640" max="15641" width="1.88671875" customWidth="1"/>
    <col min="15642" max="15643" width="3.77734375" customWidth="1"/>
    <col min="15644" max="15644" width="1.88671875" customWidth="1"/>
    <col min="15873" max="15874" width="1.88671875" customWidth="1"/>
    <col min="15875" max="15876" width="3.77734375" customWidth="1"/>
    <col min="15877" max="15877" width="1.88671875" customWidth="1"/>
    <col min="15878" max="15892" width="11.88671875" customWidth="1"/>
    <col min="15893" max="15895" width="11.77734375" customWidth="1"/>
    <col min="15896" max="15897" width="1.88671875" customWidth="1"/>
    <col min="15898" max="15899" width="3.77734375" customWidth="1"/>
    <col min="15900" max="15900" width="1.88671875" customWidth="1"/>
    <col min="16129" max="16130" width="1.88671875" customWidth="1"/>
    <col min="16131" max="16132" width="3.77734375" customWidth="1"/>
    <col min="16133" max="16133" width="1.88671875" customWidth="1"/>
    <col min="16134" max="16148" width="11.88671875" customWidth="1"/>
    <col min="16149" max="16151" width="11.77734375" customWidth="1"/>
    <col min="16152" max="16153" width="1.88671875" customWidth="1"/>
    <col min="16154" max="16155" width="3.77734375" customWidth="1"/>
    <col min="16156" max="16156" width="1.88671875" customWidth="1"/>
  </cols>
  <sheetData>
    <row r="1" spans="1:28" s="2" customFormat="1" ht="22.5" customHeight="1">
      <c r="A1" s="1" t="s">
        <v>134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 s="4" customFormat="1" ht="13.5" customHeight="1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</row>
    <row r="3" spans="1:28" s="5" customFormat="1" ht="22.5" customHeight="1">
      <c r="A3" s="100" t="s">
        <v>1</v>
      </c>
      <c r="B3" s="100"/>
      <c r="C3" s="100"/>
      <c r="D3" s="100"/>
      <c r="E3" s="107"/>
      <c r="F3" s="96" t="s">
        <v>2</v>
      </c>
      <c r="G3" s="97"/>
      <c r="H3" s="98"/>
      <c r="I3" s="96" t="s">
        <v>3</v>
      </c>
      <c r="J3" s="97"/>
      <c r="K3" s="98"/>
      <c r="L3" s="96" t="s">
        <v>4</v>
      </c>
      <c r="M3" s="97"/>
      <c r="N3" s="98"/>
      <c r="O3" s="96" t="s">
        <v>5</v>
      </c>
      <c r="P3" s="97"/>
      <c r="Q3" s="98"/>
      <c r="R3" s="96" t="s">
        <v>6</v>
      </c>
      <c r="S3" s="97"/>
      <c r="T3" s="98"/>
      <c r="U3" s="96" t="s">
        <v>7</v>
      </c>
      <c r="V3" s="97"/>
      <c r="W3" s="98"/>
      <c r="X3" s="99" t="s">
        <v>1</v>
      </c>
      <c r="Y3" s="100"/>
      <c r="Z3" s="100"/>
      <c r="AA3" s="100"/>
      <c r="AB3" s="100"/>
    </row>
    <row r="4" spans="1:28" s="5" customFormat="1" ht="22.5" customHeight="1">
      <c r="A4" s="102"/>
      <c r="B4" s="102"/>
      <c r="C4" s="102"/>
      <c r="D4" s="102"/>
      <c r="E4" s="108"/>
      <c r="F4" s="6" t="s">
        <v>8</v>
      </c>
      <c r="G4" s="6" t="s">
        <v>9</v>
      </c>
      <c r="H4" s="6" t="s">
        <v>10</v>
      </c>
      <c r="I4" s="6" t="s">
        <v>8</v>
      </c>
      <c r="J4" s="6" t="s">
        <v>9</v>
      </c>
      <c r="K4" s="6" t="s">
        <v>10</v>
      </c>
      <c r="L4" s="6" t="s">
        <v>8</v>
      </c>
      <c r="M4" s="6" t="s">
        <v>9</v>
      </c>
      <c r="N4" s="6" t="s">
        <v>10</v>
      </c>
      <c r="O4" s="6" t="s">
        <v>8</v>
      </c>
      <c r="P4" s="6" t="s">
        <v>9</v>
      </c>
      <c r="Q4" s="6" t="s">
        <v>10</v>
      </c>
      <c r="R4" s="6" t="s">
        <v>8</v>
      </c>
      <c r="S4" s="6" t="s">
        <v>9</v>
      </c>
      <c r="T4" s="6" t="s">
        <v>10</v>
      </c>
      <c r="U4" s="6" t="s">
        <v>8</v>
      </c>
      <c r="V4" s="6" t="s">
        <v>9</v>
      </c>
      <c r="W4" s="6" t="s">
        <v>10</v>
      </c>
      <c r="X4" s="101"/>
      <c r="Y4" s="102"/>
      <c r="Z4" s="102"/>
      <c r="AA4" s="102"/>
      <c r="AB4" s="102"/>
    </row>
    <row r="5" spans="1:28" s="11" customFormat="1" ht="15" customHeight="1">
      <c r="A5" s="8"/>
      <c r="B5" s="8"/>
      <c r="C5" s="8"/>
      <c r="D5" s="8"/>
      <c r="E5" s="10"/>
      <c r="F5" s="7" t="s">
        <v>11</v>
      </c>
      <c r="G5" s="8"/>
      <c r="H5" s="8"/>
      <c r="I5" s="9"/>
      <c r="J5" s="8"/>
      <c r="K5" s="8"/>
      <c r="L5" s="9"/>
      <c r="M5" s="8"/>
      <c r="N5" s="8"/>
      <c r="O5" s="9"/>
      <c r="P5" s="8"/>
      <c r="Q5" s="8"/>
      <c r="R5" s="8"/>
      <c r="S5" s="8"/>
      <c r="T5" s="8"/>
      <c r="U5" s="9"/>
      <c r="V5" s="8"/>
      <c r="W5" s="10"/>
      <c r="X5" s="75"/>
      <c r="Y5" s="8"/>
      <c r="Z5" s="8"/>
      <c r="AA5" s="8"/>
      <c r="AB5" s="8"/>
    </row>
    <row r="6" spans="1:28" s="14" customFormat="1" ht="20.25" customHeight="1">
      <c r="A6" s="103" t="s">
        <v>133</v>
      </c>
      <c r="B6" s="104"/>
      <c r="C6" s="104"/>
      <c r="D6" s="104"/>
      <c r="E6" s="105"/>
      <c r="F6" s="12">
        <v>198941</v>
      </c>
      <c r="G6" s="12">
        <v>99777</v>
      </c>
      <c r="H6" s="12">
        <v>99164</v>
      </c>
      <c r="I6" s="12">
        <v>68881</v>
      </c>
      <c r="J6" s="12">
        <v>34754</v>
      </c>
      <c r="K6" s="12">
        <v>34127</v>
      </c>
      <c r="L6" s="12">
        <v>66077</v>
      </c>
      <c r="M6" s="12">
        <v>32905</v>
      </c>
      <c r="N6" s="12">
        <v>33172</v>
      </c>
      <c r="O6" s="12">
        <v>63436</v>
      </c>
      <c r="P6" s="12">
        <v>31883</v>
      </c>
      <c r="Q6" s="12">
        <v>31553</v>
      </c>
      <c r="R6" s="12">
        <v>339</v>
      </c>
      <c r="S6" s="12">
        <v>211</v>
      </c>
      <c r="T6" s="12">
        <v>128</v>
      </c>
      <c r="U6" s="12">
        <v>208</v>
      </c>
      <c r="V6" s="12">
        <v>24</v>
      </c>
      <c r="W6" s="13">
        <v>184</v>
      </c>
      <c r="X6" s="106" t="s">
        <v>133</v>
      </c>
      <c r="Y6" s="104"/>
      <c r="Z6" s="104"/>
      <c r="AA6" s="104"/>
      <c r="AB6" s="104"/>
    </row>
    <row r="7" spans="1:28" s="14" customFormat="1" ht="12" customHeight="1">
      <c r="A7" s="109" t="s">
        <v>135</v>
      </c>
      <c r="B7" s="109"/>
      <c r="C7" s="109"/>
      <c r="D7" s="109"/>
      <c r="E7" s="110"/>
      <c r="F7" s="12">
        <v>1273</v>
      </c>
      <c r="G7" s="12">
        <v>594</v>
      </c>
      <c r="H7" s="12">
        <v>679</v>
      </c>
      <c r="I7" s="12">
        <v>429</v>
      </c>
      <c r="J7" s="12">
        <v>193</v>
      </c>
      <c r="K7" s="12">
        <v>236</v>
      </c>
      <c r="L7" s="12">
        <v>428</v>
      </c>
      <c r="M7" s="12">
        <v>207</v>
      </c>
      <c r="N7" s="12">
        <v>221</v>
      </c>
      <c r="O7" s="12">
        <v>416</v>
      </c>
      <c r="P7" s="12">
        <v>194</v>
      </c>
      <c r="Q7" s="12">
        <v>222</v>
      </c>
      <c r="R7" s="12">
        <v>0</v>
      </c>
      <c r="S7" s="12">
        <v>0</v>
      </c>
      <c r="T7" s="12">
        <v>0</v>
      </c>
      <c r="U7" s="12">
        <v>0</v>
      </c>
      <c r="V7" s="12">
        <v>0</v>
      </c>
      <c r="W7" s="76">
        <v>0</v>
      </c>
      <c r="X7" s="111" t="s">
        <v>135</v>
      </c>
      <c r="Y7" s="109"/>
      <c r="Z7" s="109"/>
      <c r="AA7" s="109"/>
      <c r="AB7" s="109"/>
    </row>
    <row r="8" spans="1:28" s="14" customFormat="1" ht="12" customHeight="1">
      <c r="A8" s="109" t="s">
        <v>136</v>
      </c>
      <c r="B8" s="109"/>
      <c r="C8" s="109"/>
      <c r="D8" s="109"/>
      <c r="E8" s="110"/>
      <c r="F8" s="12">
        <v>106164</v>
      </c>
      <c r="G8" s="12">
        <v>51237</v>
      </c>
      <c r="H8" s="12">
        <v>54927</v>
      </c>
      <c r="I8" s="12">
        <v>36974</v>
      </c>
      <c r="J8" s="12">
        <v>17966</v>
      </c>
      <c r="K8" s="12">
        <v>19008</v>
      </c>
      <c r="L8" s="12">
        <v>35167</v>
      </c>
      <c r="M8" s="12">
        <v>16828</v>
      </c>
      <c r="N8" s="12">
        <v>18339</v>
      </c>
      <c r="O8" s="12">
        <v>33684</v>
      </c>
      <c r="P8" s="12">
        <v>16232</v>
      </c>
      <c r="Q8" s="12">
        <v>17452</v>
      </c>
      <c r="R8" s="12">
        <v>339</v>
      </c>
      <c r="S8" s="12">
        <v>211</v>
      </c>
      <c r="T8" s="12">
        <v>128</v>
      </c>
      <c r="U8" s="12">
        <v>0</v>
      </c>
      <c r="V8" s="12">
        <v>0</v>
      </c>
      <c r="W8" s="76">
        <v>0</v>
      </c>
      <c r="X8" s="111" t="s">
        <v>136</v>
      </c>
      <c r="Y8" s="109"/>
      <c r="Z8" s="109"/>
      <c r="AA8" s="109"/>
      <c r="AB8" s="109"/>
    </row>
    <row r="9" spans="1:28" s="11" customFormat="1" ht="12" customHeight="1">
      <c r="A9" s="116" t="s">
        <v>137</v>
      </c>
      <c r="B9" s="116"/>
      <c r="C9" s="116"/>
      <c r="D9" s="116"/>
      <c r="E9" s="117"/>
      <c r="F9" s="15">
        <v>104027</v>
      </c>
      <c r="G9" s="15">
        <v>50058</v>
      </c>
      <c r="H9" s="15">
        <v>53969</v>
      </c>
      <c r="I9" s="15">
        <v>36199</v>
      </c>
      <c r="J9" s="15">
        <v>17530</v>
      </c>
      <c r="K9" s="15">
        <v>18669</v>
      </c>
      <c r="L9" s="15">
        <v>34486</v>
      </c>
      <c r="M9" s="15">
        <v>16451</v>
      </c>
      <c r="N9" s="15">
        <v>18035</v>
      </c>
      <c r="O9" s="15">
        <v>33014</v>
      </c>
      <c r="P9" s="15">
        <v>15874</v>
      </c>
      <c r="Q9" s="15">
        <v>17140</v>
      </c>
      <c r="R9" s="15">
        <v>328</v>
      </c>
      <c r="S9" s="15">
        <v>203</v>
      </c>
      <c r="T9" s="15">
        <v>125</v>
      </c>
      <c r="U9" s="15">
        <v>0</v>
      </c>
      <c r="V9" s="15">
        <v>0</v>
      </c>
      <c r="W9" s="77">
        <v>0</v>
      </c>
      <c r="X9" s="118" t="s">
        <v>137</v>
      </c>
      <c r="Y9" s="116"/>
      <c r="Z9" s="116"/>
      <c r="AA9" s="116"/>
      <c r="AB9" s="116"/>
    </row>
    <row r="10" spans="1:28" s="11" customFormat="1" ht="12" customHeight="1">
      <c r="A10" s="116" t="s">
        <v>138</v>
      </c>
      <c r="B10" s="116"/>
      <c r="C10" s="116"/>
      <c r="D10" s="116"/>
      <c r="E10" s="117"/>
      <c r="F10" s="15">
        <v>2137</v>
      </c>
      <c r="G10" s="15">
        <v>1179</v>
      </c>
      <c r="H10" s="15">
        <v>958</v>
      </c>
      <c r="I10" s="15">
        <v>775</v>
      </c>
      <c r="J10" s="15">
        <v>436</v>
      </c>
      <c r="K10" s="15">
        <v>339</v>
      </c>
      <c r="L10" s="15">
        <v>681</v>
      </c>
      <c r="M10" s="15">
        <v>377</v>
      </c>
      <c r="N10" s="15">
        <v>304</v>
      </c>
      <c r="O10" s="15">
        <v>670</v>
      </c>
      <c r="P10" s="15">
        <v>358</v>
      </c>
      <c r="Q10" s="15">
        <v>312</v>
      </c>
      <c r="R10" s="15">
        <v>11</v>
      </c>
      <c r="S10" s="15">
        <v>8</v>
      </c>
      <c r="T10" s="15">
        <v>3</v>
      </c>
      <c r="U10" s="15">
        <v>0</v>
      </c>
      <c r="V10" s="15">
        <v>0</v>
      </c>
      <c r="W10" s="77">
        <v>0</v>
      </c>
      <c r="X10" s="118" t="s">
        <v>138</v>
      </c>
      <c r="Y10" s="116"/>
      <c r="Z10" s="116"/>
      <c r="AA10" s="116"/>
      <c r="AB10" s="116"/>
    </row>
    <row r="11" spans="1:28" s="14" customFormat="1" ht="20.25" customHeight="1">
      <c r="A11" s="109" t="s">
        <v>139</v>
      </c>
      <c r="B11" s="109"/>
      <c r="C11" s="109"/>
      <c r="D11" s="109"/>
      <c r="E11" s="110"/>
      <c r="F11" s="12">
        <v>91504</v>
      </c>
      <c r="G11" s="12">
        <v>47946</v>
      </c>
      <c r="H11" s="12">
        <v>43558</v>
      </c>
      <c r="I11" s="12">
        <v>31478</v>
      </c>
      <c r="J11" s="12">
        <v>16595</v>
      </c>
      <c r="K11" s="12">
        <v>14883</v>
      </c>
      <c r="L11" s="12">
        <v>30482</v>
      </c>
      <c r="M11" s="12">
        <v>15870</v>
      </c>
      <c r="N11" s="12">
        <v>14612</v>
      </c>
      <c r="O11" s="12">
        <v>29336</v>
      </c>
      <c r="P11" s="12">
        <v>15457</v>
      </c>
      <c r="Q11" s="12">
        <v>13879</v>
      </c>
      <c r="R11" s="12">
        <v>0</v>
      </c>
      <c r="S11" s="12">
        <v>0</v>
      </c>
      <c r="T11" s="12">
        <v>0</v>
      </c>
      <c r="U11" s="12">
        <v>208</v>
      </c>
      <c r="V11" s="12">
        <v>24</v>
      </c>
      <c r="W11" s="76">
        <v>184</v>
      </c>
      <c r="X11" s="111" t="s">
        <v>139</v>
      </c>
      <c r="Y11" s="109"/>
      <c r="Z11" s="109"/>
      <c r="AA11" s="109"/>
      <c r="AB11" s="109"/>
    </row>
    <row r="12" spans="1:28" s="11" customFormat="1" ht="12">
      <c r="A12" s="112" t="s">
        <v>13</v>
      </c>
      <c r="B12" s="113"/>
      <c r="C12" s="113"/>
      <c r="D12" s="113"/>
      <c r="E12" s="114"/>
      <c r="F12" s="15">
        <v>69087</v>
      </c>
      <c r="G12" s="15">
        <v>34338</v>
      </c>
      <c r="H12" s="15">
        <v>34749</v>
      </c>
      <c r="I12" s="15">
        <v>24204</v>
      </c>
      <c r="J12" s="15">
        <v>11988</v>
      </c>
      <c r="K12" s="15">
        <v>12216</v>
      </c>
      <c r="L12" s="15">
        <v>22864</v>
      </c>
      <c r="M12" s="15">
        <v>11330</v>
      </c>
      <c r="N12" s="15">
        <v>11534</v>
      </c>
      <c r="O12" s="15">
        <v>21830</v>
      </c>
      <c r="P12" s="15">
        <v>10917</v>
      </c>
      <c r="Q12" s="15">
        <v>10913</v>
      </c>
      <c r="R12" s="15">
        <v>189</v>
      </c>
      <c r="S12" s="15">
        <v>103</v>
      </c>
      <c r="T12" s="15">
        <v>86</v>
      </c>
      <c r="U12" s="15">
        <v>0</v>
      </c>
      <c r="V12" s="15">
        <v>0</v>
      </c>
      <c r="W12" s="16">
        <v>0</v>
      </c>
      <c r="X12" s="115" t="s">
        <v>13</v>
      </c>
      <c r="Y12" s="113"/>
      <c r="Z12" s="113"/>
      <c r="AA12" s="113"/>
      <c r="AB12" s="113"/>
    </row>
    <row r="13" spans="1:28" s="11" customFormat="1" ht="12">
      <c r="A13" s="112" t="s">
        <v>14</v>
      </c>
      <c r="B13" s="113"/>
      <c r="C13" s="113"/>
      <c r="D13" s="113"/>
      <c r="E13" s="114"/>
      <c r="F13" s="15">
        <v>17265</v>
      </c>
      <c r="G13" s="15">
        <v>8698</v>
      </c>
      <c r="H13" s="15">
        <v>8567</v>
      </c>
      <c r="I13" s="15">
        <v>5892</v>
      </c>
      <c r="J13" s="15">
        <v>2987</v>
      </c>
      <c r="K13" s="15">
        <v>2905</v>
      </c>
      <c r="L13" s="15">
        <v>5673</v>
      </c>
      <c r="M13" s="15">
        <v>2809</v>
      </c>
      <c r="N13" s="15">
        <v>2864</v>
      </c>
      <c r="O13" s="15">
        <v>5670</v>
      </c>
      <c r="P13" s="15">
        <v>2879</v>
      </c>
      <c r="Q13" s="15">
        <v>2791</v>
      </c>
      <c r="R13" s="15">
        <v>30</v>
      </c>
      <c r="S13" s="15">
        <v>23</v>
      </c>
      <c r="T13" s="15">
        <v>7</v>
      </c>
      <c r="U13" s="15">
        <v>0</v>
      </c>
      <c r="V13" s="15">
        <v>0</v>
      </c>
      <c r="W13" s="16">
        <v>0</v>
      </c>
      <c r="X13" s="115" t="s">
        <v>14</v>
      </c>
      <c r="Y13" s="113"/>
      <c r="Z13" s="113"/>
      <c r="AA13" s="113"/>
      <c r="AB13" s="113"/>
    </row>
    <row r="14" spans="1:28" s="11" customFormat="1" ht="12">
      <c r="A14" s="112" t="s">
        <v>15</v>
      </c>
      <c r="B14" s="113"/>
      <c r="C14" s="113"/>
      <c r="D14" s="113"/>
      <c r="E14" s="114"/>
      <c r="F14" s="15">
        <v>4032</v>
      </c>
      <c r="G14" s="15">
        <v>2048</v>
      </c>
      <c r="H14" s="15">
        <v>1984</v>
      </c>
      <c r="I14" s="15">
        <v>1384</v>
      </c>
      <c r="J14" s="15">
        <v>731</v>
      </c>
      <c r="K14" s="15">
        <v>653</v>
      </c>
      <c r="L14" s="15">
        <v>1339</v>
      </c>
      <c r="M14" s="15">
        <v>657</v>
      </c>
      <c r="N14" s="15">
        <v>682</v>
      </c>
      <c r="O14" s="15">
        <v>1308</v>
      </c>
      <c r="P14" s="15">
        <v>660</v>
      </c>
      <c r="Q14" s="15">
        <v>648</v>
      </c>
      <c r="R14" s="15">
        <v>1</v>
      </c>
      <c r="S14" s="15">
        <v>0</v>
      </c>
      <c r="T14" s="15">
        <v>1</v>
      </c>
      <c r="U14" s="15">
        <v>0</v>
      </c>
      <c r="V14" s="15">
        <v>0</v>
      </c>
      <c r="W14" s="16">
        <v>0</v>
      </c>
      <c r="X14" s="115" t="s">
        <v>15</v>
      </c>
      <c r="Y14" s="113"/>
      <c r="Z14" s="113"/>
      <c r="AA14" s="113"/>
      <c r="AB14" s="113"/>
    </row>
    <row r="15" spans="1:28" s="11" customFormat="1" ht="12">
      <c r="A15" s="112" t="s">
        <v>16</v>
      </c>
      <c r="B15" s="113"/>
      <c r="C15" s="113"/>
      <c r="D15" s="113"/>
      <c r="E15" s="114"/>
      <c r="F15" s="15">
        <v>10302</v>
      </c>
      <c r="G15" s="15">
        <v>5104</v>
      </c>
      <c r="H15" s="15">
        <v>5198</v>
      </c>
      <c r="I15" s="15">
        <v>3445</v>
      </c>
      <c r="J15" s="15">
        <v>1729</v>
      </c>
      <c r="K15" s="15">
        <v>1716</v>
      </c>
      <c r="L15" s="15">
        <v>3523</v>
      </c>
      <c r="M15" s="15">
        <v>1734</v>
      </c>
      <c r="N15" s="15">
        <v>1789</v>
      </c>
      <c r="O15" s="15">
        <v>3307</v>
      </c>
      <c r="P15" s="15">
        <v>1625</v>
      </c>
      <c r="Q15" s="15">
        <v>1682</v>
      </c>
      <c r="R15" s="15">
        <v>27</v>
      </c>
      <c r="S15" s="15">
        <v>16</v>
      </c>
      <c r="T15" s="15">
        <v>11</v>
      </c>
      <c r="U15" s="15">
        <v>0</v>
      </c>
      <c r="V15" s="15">
        <v>0</v>
      </c>
      <c r="W15" s="16">
        <v>0</v>
      </c>
      <c r="X15" s="115" t="s">
        <v>16</v>
      </c>
      <c r="Y15" s="113"/>
      <c r="Z15" s="113"/>
      <c r="AA15" s="113"/>
      <c r="AB15" s="113"/>
    </row>
    <row r="16" spans="1:28" s="11" customFormat="1" ht="20.25" customHeight="1">
      <c r="A16" s="112" t="s">
        <v>17</v>
      </c>
      <c r="B16" s="113"/>
      <c r="C16" s="113"/>
      <c r="D16" s="113"/>
      <c r="E16" s="114"/>
      <c r="F16" s="15">
        <v>3301</v>
      </c>
      <c r="G16" s="15">
        <v>1188</v>
      </c>
      <c r="H16" s="15">
        <v>2113</v>
      </c>
      <c r="I16" s="15">
        <v>1173</v>
      </c>
      <c r="J16" s="15">
        <v>428</v>
      </c>
      <c r="K16" s="15">
        <v>745</v>
      </c>
      <c r="L16" s="15">
        <v>1086</v>
      </c>
      <c r="M16" s="15">
        <v>389</v>
      </c>
      <c r="N16" s="15">
        <v>697</v>
      </c>
      <c r="O16" s="15">
        <v>1042</v>
      </c>
      <c r="P16" s="15">
        <v>371</v>
      </c>
      <c r="Q16" s="15">
        <v>671</v>
      </c>
      <c r="R16" s="15">
        <v>0</v>
      </c>
      <c r="S16" s="15">
        <v>0</v>
      </c>
      <c r="T16" s="15">
        <v>0</v>
      </c>
      <c r="U16" s="15">
        <v>0</v>
      </c>
      <c r="V16" s="15">
        <v>0</v>
      </c>
      <c r="W16" s="16">
        <v>0</v>
      </c>
      <c r="X16" s="115" t="s">
        <v>17</v>
      </c>
      <c r="Y16" s="113"/>
      <c r="Z16" s="113"/>
      <c r="AA16" s="113"/>
      <c r="AB16" s="113"/>
    </row>
    <row r="17" spans="1:28" s="11" customFormat="1" ht="12">
      <c r="A17" s="112" t="s">
        <v>18</v>
      </c>
      <c r="B17" s="113"/>
      <c r="C17" s="113"/>
      <c r="D17" s="113"/>
      <c r="E17" s="114"/>
      <c r="F17" s="15">
        <v>7566</v>
      </c>
      <c r="G17" s="15">
        <v>3768</v>
      </c>
      <c r="H17" s="15">
        <v>3798</v>
      </c>
      <c r="I17" s="15">
        <v>2717</v>
      </c>
      <c r="J17" s="15">
        <v>1370</v>
      </c>
      <c r="K17" s="15">
        <v>1347</v>
      </c>
      <c r="L17" s="15">
        <v>2478</v>
      </c>
      <c r="M17" s="15">
        <v>1212</v>
      </c>
      <c r="N17" s="15">
        <v>1266</v>
      </c>
      <c r="O17" s="15">
        <v>2371</v>
      </c>
      <c r="P17" s="15">
        <v>1186</v>
      </c>
      <c r="Q17" s="15">
        <v>1185</v>
      </c>
      <c r="R17" s="15">
        <v>0</v>
      </c>
      <c r="S17" s="15">
        <v>0</v>
      </c>
      <c r="T17" s="15">
        <v>0</v>
      </c>
      <c r="U17" s="15">
        <v>0</v>
      </c>
      <c r="V17" s="15">
        <v>0</v>
      </c>
      <c r="W17" s="16">
        <v>0</v>
      </c>
      <c r="X17" s="115" t="s">
        <v>18</v>
      </c>
      <c r="Y17" s="113"/>
      <c r="Z17" s="113"/>
      <c r="AA17" s="113"/>
      <c r="AB17" s="113"/>
    </row>
    <row r="18" spans="1:28" s="11" customFormat="1" ht="12">
      <c r="A18" s="112" t="s">
        <v>19</v>
      </c>
      <c r="B18" s="113"/>
      <c r="C18" s="113"/>
      <c r="D18" s="113"/>
      <c r="E18" s="114"/>
      <c r="F18" s="15">
        <v>711</v>
      </c>
      <c r="G18" s="15">
        <v>341</v>
      </c>
      <c r="H18" s="15">
        <v>370</v>
      </c>
      <c r="I18" s="15">
        <v>240</v>
      </c>
      <c r="J18" s="15">
        <v>116</v>
      </c>
      <c r="K18" s="15">
        <v>124</v>
      </c>
      <c r="L18" s="15">
        <v>236</v>
      </c>
      <c r="M18" s="15">
        <v>103</v>
      </c>
      <c r="N18" s="15">
        <v>133</v>
      </c>
      <c r="O18" s="15">
        <v>235</v>
      </c>
      <c r="P18" s="15">
        <v>122</v>
      </c>
      <c r="Q18" s="15">
        <v>113</v>
      </c>
      <c r="R18" s="15">
        <v>0</v>
      </c>
      <c r="S18" s="15">
        <v>0</v>
      </c>
      <c r="T18" s="15">
        <v>0</v>
      </c>
      <c r="U18" s="15">
        <v>0</v>
      </c>
      <c r="V18" s="15">
        <v>0</v>
      </c>
      <c r="W18" s="16">
        <v>0</v>
      </c>
      <c r="X18" s="115" t="s">
        <v>19</v>
      </c>
      <c r="Y18" s="113"/>
      <c r="Z18" s="113"/>
      <c r="AA18" s="113"/>
      <c r="AB18" s="113"/>
    </row>
    <row r="19" spans="1:28" s="11" customFormat="1" ht="12">
      <c r="A19" s="112" t="s">
        <v>20</v>
      </c>
      <c r="B19" s="113"/>
      <c r="C19" s="113"/>
      <c r="D19" s="113"/>
      <c r="E19" s="114"/>
      <c r="F19" s="15">
        <v>7376</v>
      </c>
      <c r="G19" s="15">
        <v>3878</v>
      </c>
      <c r="H19" s="15">
        <v>3498</v>
      </c>
      <c r="I19" s="15">
        <v>2533</v>
      </c>
      <c r="J19" s="15">
        <v>1351</v>
      </c>
      <c r="K19" s="15">
        <v>1182</v>
      </c>
      <c r="L19" s="15">
        <v>2425</v>
      </c>
      <c r="M19" s="15">
        <v>1251</v>
      </c>
      <c r="N19" s="15">
        <v>1174</v>
      </c>
      <c r="O19" s="15">
        <v>2418</v>
      </c>
      <c r="P19" s="15">
        <v>1276</v>
      </c>
      <c r="Q19" s="15">
        <v>1142</v>
      </c>
      <c r="R19" s="15">
        <v>0</v>
      </c>
      <c r="S19" s="15">
        <v>0</v>
      </c>
      <c r="T19" s="15">
        <v>0</v>
      </c>
      <c r="U19" s="15">
        <v>0</v>
      </c>
      <c r="V19" s="15">
        <v>0</v>
      </c>
      <c r="W19" s="16">
        <v>0</v>
      </c>
      <c r="X19" s="115" t="s">
        <v>20</v>
      </c>
      <c r="Y19" s="113"/>
      <c r="Z19" s="113"/>
      <c r="AA19" s="113"/>
      <c r="AB19" s="113"/>
    </row>
    <row r="20" spans="1:28" s="11" customFormat="1" ht="12">
      <c r="A20" s="112" t="s">
        <v>21</v>
      </c>
      <c r="B20" s="113"/>
      <c r="C20" s="113"/>
      <c r="D20" s="113"/>
      <c r="E20" s="114"/>
      <c r="F20" s="15">
        <v>1408</v>
      </c>
      <c r="G20" s="15">
        <v>555</v>
      </c>
      <c r="H20" s="15">
        <v>853</v>
      </c>
      <c r="I20" s="15">
        <v>484</v>
      </c>
      <c r="J20" s="15">
        <v>205</v>
      </c>
      <c r="K20" s="15">
        <v>279</v>
      </c>
      <c r="L20" s="15">
        <v>458</v>
      </c>
      <c r="M20" s="15">
        <v>189</v>
      </c>
      <c r="N20" s="15">
        <v>269</v>
      </c>
      <c r="O20" s="15">
        <v>466</v>
      </c>
      <c r="P20" s="15">
        <v>161</v>
      </c>
      <c r="Q20" s="15">
        <v>305</v>
      </c>
      <c r="R20" s="15">
        <v>0</v>
      </c>
      <c r="S20" s="15">
        <v>0</v>
      </c>
      <c r="T20" s="15">
        <v>0</v>
      </c>
      <c r="U20" s="15">
        <v>0</v>
      </c>
      <c r="V20" s="15">
        <v>0</v>
      </c>
      <c r="W20" s="16">
        <v>0</v>
      </c>
      <c r="X20" s="115" t="s">
        <v>21</v>
      </c>
      <c r="Y20" s="113"/>
      <c r="Z20" s="113"/>
      <c r="AA20" s="113"/>
      <c r="AB20" s="113"/>
    </row>
    <row r="21" spans="1:28" s="11" customFormat="1" ht="20.25" customHeight="1">
      <c r="A21" s="112" t="s">
        <v>22</v>
      </c>
      <c r="B21" s="113"/>
      <c r="C21" s="113"/>
      <c r="D21" s="113"/>
      <c r="E21" s="114"/>
      <c r="F21" s="15">
        <v>3743</v>
      </c>
      <c r="G21" s="15">
        <v>2065</v>
      </c>
      <c r="H21" s="15">
        <v>1678</v>
      </c>
      <c r="I21" s="15">
        <v>1166</v>
      </c>
      <c r="J21" s="15">
        <v>639</v>
      </c>
      <c r="K21" s="15">
        <v>527</v>
      </c>
      <c r="L21" s="15">
        <v>1311</v>
      </c>
      <c r="M21" s="15">
        <v>757</v>
      </c>
      <c r="N21" s="15">
        <v>554</v>
      </c>
      <c r="O21" s="15">
        <v>1266</v>
      </c>
      <c r="P21" s="15">
        <v>669</v>
      </c>
      <c r="Q21" s="15">
        <v>597</v>
      </c>
      <c r="R21" s="15">
        <v>0</v>
      </c>
      <c r="S21" s="15">
        <v>0</v>
      </c>
      <c r="T21" s="15">
        <v>0</v>
      </c>
      <c r="U21" s="15">
        <v>0</v>
      </c>
      <c r="V21" s="15">
        <v>0</v>
      </c>
      <c r="W21" s="16">
        <v>0</v>
      </c>
      <c r="X21" s="115" t="s">
        <v>22</v>
      </c>
      <c r="Y21" s="113"/>
      <c r="Z21" s="113"/>
      <c r="AA21" s="113"/>
      <c r="AB21" s="113"/>
    </row>
    <row r="22" spans="1:28" s="11" customFormat="1" ht="12">
      <c r="A22" s="112" t="s">
        <v>23</v>
      </c>
      <c r="B22" s="113"/>
      <c r="C22" s="113"/>
      <c r="D22" s="113"/>
      <c r="E22" s="114"/>
      <c r="F22" s="15">
        <v>7872</v>
      </c>
      <c r="G22" s="15">
        <v>4111</v>
      </c>
      <c r="H22" s="15">
        <v>3761</v>
      </c>
      <c r="I22" s="15">
        <v>2710</v>
      </c>
      <c r="J22" s="15">
        <v>1414</v>
      </c>
      <c r="K22" s="15">
        <v>1296</v>
      </c>
      <c r="L22" s="15">
        <v>2646</v>
      </c>
      <c r="M22" s="15">
        <v>1360</v>
      </c>
      <c r="N22" s="15">
        <v>1286</v>
      </c>
      <c r="O22" s="15">
        <v>2516</v>
      </c>
      <c r="P22" s="15">
        <v>1337</v>
      </c>
      <c r="Q22" s="15">
        <v>1179</v>
      </c>
      <c r="R22" s="15">
        <v>0</v>
      </c>
      <c r="S22" s="15">
        <v>0</v>
      </c>
      <c r="T22" s="15">
        <v>0</v>
      </c>
      <c r="U22" s="15">
        <v>0</v>
      </c>
      <c r="V22" s="15">
        <v>0</v>
      </c>
      <c r="W22" s="16">
        <v>0</v>
      </c>
      <c r="X22" s="115" t="s">
        <v>23</v>
      </c>
      <c r="Y22" s="113"/>
      <c r="Z22" s="113"/>
      <c r="AA22" s="113"/>
      <c r="AB22" s="113"/>
    </row>
    <row r="23" spans="1:28" s="11" customFormat="1" ht="12">
      <c r="A23" s="112" t="s">
        <v>24</v>
      </c>
      <c r="B23" s="113"/>
      <c r="C23" s="113"/>
      <c r="D23" s="113"/>
      <c r="E23" s="114"/>
      <c r="F23" s="15">
        <v>8427</v>
      </c>
      <c r="G23" s="15">
        <v>4430</v>
      </c>
      <c r="H23" s="15">
        <v>3997</v>
      </c>
      <c r="I23" s="15">
        <v>3007</v>
      </c>
      <c r="J23" s="15">
        <v>1613</v>
      </c>
      <c r="K23" s="15">
        <v>1394</v>
      </c>
      <c r="L23" s="15">
        <v>2751</v>
      </c>
      <c r="M23" s="15">
        <v>1428</v>
      </c>
      <c r="N23" s="15">
        <v>1323</v>
      </c>
      <c r="O23" s="15">
        <v>2634</v>
      </c>
      <c r="P23" s="15">
        <v>1363</v>
      </c>
      <c r="Q23" s="15">
        <v>1271</v>
      </c>
      <c r="R23" s="15">
        <v>35</v>
      </c>
      <c r="S23" s="15">
        <v>26</v>
      </c>
      <c r="T23" s="15">
        <v>9</v>
      </c>
      <c r="U23" s="15">
        <v>0</v>
      </c>
      <c r="V23" s="15">
        <v>0</v>
      </c>
      <c r="W23" s="16">
        <v>0</v>
      </c>
      <c r="X23" s="115" t="s">
        <v>24</v>
      </c>
      <c r="Y23" s="113"/>
      <c r="Z23" s="113"/>
      <c r="AA23" s="113"/>
      <c r="AB23" s="113"/>
    </row>
    <row r="24" spans="1:28" s="11" customFormat="1" ht="12">
      <c r="A24" s="112" t="s">
        <v>25</v>
      </c>
      <c r="B24" s="113"/>
      <c r="C24" s="113"/>
      <c r="D24" s="113"/>
      <c r="E24" s="114"/>
      <c r="F24" s="15">
        <v>3494</v>
      </c>
      <c r="G24" s="15">
        <v>1708</v>
      </c>
      <c r="H24" s="15">
        <v>1786</v>
      </c>
      <c r="I24" s="15">
        <v>1200</v>
      </c>
      <c r="J24" s="15">
        <v>541</v>
      </c>
      <c r="K24" s="15">
        <v>659</v>
      </c>
      <c r="L24" s="15">
        <v>1157</v>
      </c>
      <c r="M24" s="15">
        <v>573</v>
      </c>
      <c r="N24" s="15">
        <v>584</v>
      </c>
      <c r="O24" s="15">
        <v>1137</v>
      </c>
      <c r="P24" s="15">
        <v>594</v>
      </c>
      <c r="Q24" s="15">
        <v>543</v>
      </c>
      <c r="R24" s="15">
        <v>0</v>
      </c>
      <c r="S24" s="15">
        <v>0</v>
      </c>
      <c r="T24" s="15">
        <v>0</v>
      </c>
      <c r="U24" s="15">
        <v>0</v>
      </c>
      <c r="V24" s="15">
        <v>0</v>
      </c>
      <c r="W24" s="16">
        <v>0</v>
      </c>
      <c r="X24" s="115" t="s">
        <v>25</v>
      </c>
      <c r="Y24" s="113"/>
      <c r="Z24" s="113"/>
      <c r="AA24" s="113"/>
      <c r="AB24" s="113"/>
    </row>
    <row r="25" spans="1:28" s="11" customFormat="1" ht="12">
      <c r="A25" s="112" t="s">
        <v>26</v>
      </c>
      <c r="B25" s="113"/>
      <c r="C25" s="113"/>
      <c r="D25" s="113"/>
      <c r="E25" s="114"/>
      <c r="F25" s="15">
        <v>2169</v>
      </c>
      <c r="G25" s="15">
        <v>1182</v>
      </c>
      <c r="H25" s="15">
        <v>987</v>
      </c>
      <c r="I25" s="15">
        <v>741</v>
      </c>
      <c r="J25" s="15">
        <v>389</v>
      </c>
      <c r="K25" s="15">
        <v>352</v>
      </c>
      <c r="L25" s="15">
        <v>717</v>
      </c>
      <c r="M25" s="15">
        <v>393</v>
      </c>
      <c r="N25" s="15">
        <v>324</v>
      </c>
      <c r="O25" s="15">
        <v>708</v>
      </c>
      <c r="P25" s="15">
        <v>397</v>
      </c>
      <c r="Q25" s="15">
        <v>311</v>
      </c>
      <c r="R25" s="15">
        <v>3</v>
      </c>
      <c r="S25" s="15">
        <v>3</v>
      </c>
      <c r="T25" s="15">
        <v>0</v>
      </c>
      <c r="U25" s="15">
        <v>0</v>
      </c>
      <c r="V25" s="15">
        <v>0</v>
      </c>
      <c r="W25" s="16">
        <v>0</v>
      </c>
      <c r="X25" s="115" t="s">
        <v>26</v>
      </c>
      <c r="Y25" s="113"/>
      <c r="Z25" s="113"/>
      <c r="AA25" s="113"/>
      <c r="AB25" s="113"/>
    </row>
    <row r="26" spans="1:28" s="11" customFormat="1" ht="20.25" customHeight="1">
      <c r="A26" s="112" t="s">
        <v>27</v>
      </c>
      <c r="B26" s="113"/>
      <c r="C26" s="113"/>
      <c r="D26" s="113"/>
      <c r="E26" s="114"/>
      <c r="F26" s="15">
        <v>2919</v>
      </c>
      <c r="G26" s="15">
        <v>1517</v>
      </c>
      <c r="H26" s="15">
        <v>1402</v>
      </c>
      <c r="I26" s="15">
        <v>982</v>
      </c>
      <c r="J26" s="15">
        <v>489</v>
      </c>
      <c r="K26" s="15">
        <v>493</v>
      </c>
      <c r="L26" s="15">
        <v>930</v>
      </c>
      <c r="M26" s="15">
        <v>494</v>
      </c>
      <c r="N26" s="15">
        <v>436</v>
      </c>
      <c r="O26" s="15">
        <v>1007</v>
      </c>
      <c r="P26" s="15">
        <v>534</v>
      </c>
      <c r="Q26" s="15">
        <v>473</v>
      </c>
      <c r="R26" s="15">
        <v>0</v>
      </c>
      <c r="S26" s="15">
        <v>0</v>
      </c>
      <c r="T26" s="15">
        <v>0</v>
      </c>
      <c r="U26" s="15">
        <v>0</v>
      </c>
      <c r="V26" s="15">
        <v>0</v>
      </c>
      <c r="W26" s="16">
        <v>0</v>
      </c>
      <c r="X26" s="115" t="s">
        <v>27</v>
      </c>
      <c r="Y26" s="113"/>
      <c r="Z26" s="113"/>
      <c r="AA26" s="113"/>
      <c r="AB26" s="113"/>
    </row>
    <row r="27" spans="1:28" s="11" customFormat="1" ht="12">
      <c r="A27" s="112" t="s">
        <v>28</v>
      </c>
      <c r="B27" s="113"/>
      <c r="C27" s="113"/>
      <c r="D27" s="113"/>
      <c r="E27" s="114"/>
      <c r="F27" s="15">
        <v>4083</v>
      </c>
      <c r="G27" s="15">
        <v>1894</v>
      </c>
      <c r="H27" s="15">
        <v>2189</v>
      </c>
      <c r="I27" s="15">
        <v>1478</v>
      </c>
      <c r="J27" s="15">
        <v>685</v>
      </c>
      <c r="K27" s="15">
        <v>793</v>
      </c>
      <c r="L27" s="15">
        <v>1304</v>
      </c>
      <c r="M27" s="15">
        <v>589</v>
      </c>
      <c r="N27" s="15">
        <v>715</v>
      </c>
      <c r="O27" s="15">
        <v>1275</v>
      </c>
      <c r="P27" s="15">
        <v>603</v>
      </c>
      <c r="Q27" s="15">
        <v>672</v>
      </c>
      <c r="R27" s="15">
        <v>26</v>
      </c>
      <c r="S27" s="15">
        <v>17</v>
      </c>
      <c r="T27" s="15">
        <v>9</v>
      </c>
      <c r="U27" s="15">
        <v>0</v>
      </c>
      <c r="V27" s="15">
        <v>0</v>
      </c>
      <c r="W27" s="16">
        <v>0</v>
      </c>
      <c r="X27" s="115" t="s">
        <v>28</v>
      </c>
      <c r="Y27" s="113"/>
      <c r="Z27" s="113"/>
      <c r="AA27" s="113"/>
      <c r="AB27" s="113"/>
    </row>
    <row r="28" spans="1:28" s="11" customFormat="1" ht="12">
      <c r="A28" s="112" t="s">
        <v>29</v>
      </c>
      <c r="B28" s="113"/>
      <c r="C28" s="113"/>
      <c r="D28" s="113"/>
      <c r="E28" s="114"/>
      <c r="F28" s="15">
        <v>2823</v>
      </c>
      <c r="G28" s="15">
        <v>1135</v>
      </c>
      <c r="H28" s="15">
        <v>1688</v>
      </c>
      <c r="I28" s="15">
        <v>917</v>
      </c>
      <c r="J28" s="15">
        <v>377</v>
      </c>
      <c r="K28" s="15">
        <v>540</v>
      </c>
      <c r="L28" s="15">
        <v>910</v>
      </c>
      <c r="M28" s="15">
        <v>374</v>
      </c>
      <c r="N28" s="15">
        <v>536</v>
      </c>
      <c r="O28" s="15">
        <v>868</v>
      </c>
      <c r="P28" s="15">
        <v>371</v>
      </c>
      <c r="Q28" s="15">
        <v>497</v>
      </c>
      <c r="R28" s="15">
        <v>0</v>
      </c>
      <c r="S28" s="15">
        <v>0</v>
      </c>
      <c r="T28" s="15">
        <v>0</v>
      </c>
      <c r="U28" s="15">
        <v>128</v>
      </c>
      <c r="V28" s="15">
        <v>13</v>
      </c>
      <c r="W28" s="16">
        <v>115</v>
      </c>
      <c r="X28" s="115" t="s">
        <v>29</v>
      </c>
      <c r="Y28" s="113"/>
      <c r="Z28" s="113"/>
      <c r="AA28" s="113"/>
      <c r="AB28" s="113"/>
    </row>
    <row r="29" spans="1:28" s="11" customFormat="1" ht="12">
      <c r="A29" s="112" t="s">
        <v>30</v>
      </c>
      <c r="B29" s="113"/>
      <c r="C29" s="113"/>
      <c r="D29" s="113"/>
      <c r="E29" s="114"/>
      <c r="F29" s="15">
        <v>3891</v>
      </c>
      <c r="G29" s="15">
        <v>2058</v>
      </c>
      <c r="H29" s="15">
        <v>1833</v>
      </c>
      <c r="I29" s="15">
        <v>1321</v>
      </c>
      <c r="J29" s="15">
        <v>695</v>
      </c>
      <c r="K29" s="15">
        <v>626</v>
      </c>
      <c r="L29" s="15">
        <v>1330</v>
      </c>
      <c r="M29" s="15">
        <v>701</v>
      </c>
      <c r="N29" s="15">
        <v>629</v>
      </c>
      <c r="O29" s="15">
        <v>1240</v>
      </c>
      <c r="P29" s="15">
        <v>662</v>
      </c>
      <c r="Q29" s="15">
        <v>578</v>
      </c>
      <c r="R29" s="15">
        <v>0</v>
      </c>
      <c r="S29" s="15">
        <v>0</v>
      </c>
      <c r="T29" s="15">
        <v>0</v>
      </c>
      <c r="U29" s="15">
        <v>0</v>
      </c>
      <c r="V29" s="15">
        <v>0</v>
      </c>
      <c r="W29" s="16">
        <v>0</v>
      </c>
      <c r="X29" s="115" t="s">
        <v>30</v>
      </c>
      <c r="Y29" s="113"/>
      <c r="Z29" s="113"/>
      <c r="AA29" s="113"/>
      <c r="AB29" s="113"/>
    </row>
    <row r="30" spans="1:28" s="11" customFormat="1" ht="12">
      <c r="A30" s="112" t="s">
        <v>31</v>
      </c>
      <c r="B30" s="113"/>
      <c r="C30" s="113"/>
      <c r="D30" s="113"/>
      <c r="E30" s="114"/>
      <c r="F30" s="15">
        <v>5079</v>
      </c>
      <c r="G30" s="15">
        <v>2275</v>
      </c>
      <c r="H30" s="15">
        <v>2804</v>
      </c>
      <c r="I30" s="15">
        <v>1699</v>
      </c>
      <c r="J30" s="15">
        <v>773</v>
      </c>
      <c r="K30" s="15">
        <v>926</v>
      </c>
      <c r="L30" s="15">
        <v>1803</v>
      </c>
      <c r="M30" s="15">
        <v>776</v>
      </c>
      <c r="N30" s="15">
        <v>1027</v>
      </c>
      <c r="O30" s="15">
        <v>1577</v>
      </c>
      <c r="P30" s="15">
        <v>726</v>
      </c>
      <c r="Q30" s="15">
        <v>851</v>
      </c>
      <c r="R30" s="15">
        <v>0</v>
      </c>
      <c r="S30" s="15">
        <v>0</v>
      </c>
      <c r="T30" s="15">
        <v>0</v>
      </c>
      <c r="U30" s="15">
        <v>0</v>
      </c>
      <c r="V30" s="15">
        <v>0</v>
      </c>
      <c r="W30" s="16">
        <v>0</v>
      </c>
      <c r="X30" s="115" t="s">
        <v>31</v>
      </c>
      <c r="Y30" s="113"/>
      <c r="Z30" s="113"/>
      <c r="AA30" s="113"/>
      <c r="AB30" s="113"/>
    </row>
    <row r="31" spans="1:28" s="11" customFormat="1" ht="20.25" customHeight="1">
      <c r="A31" s="112" t="s">
        <v>32</v>
      </c>
      <c r="B31" s="113"/>
      <c r="C31" s="113"/>
      <c r="D31" s="113"/>
      <c r="E31" s="114"/>
      <c r="F31" s="15">
        <v>1930</v>
      </c>
      <c r="G31" s="15">
        <v>1029</v>
      </c>
      <c r="H31" s="15">
        <v>901</v>
      </c>
      <c r="I31" s="15">
        <v>692</v>
      </c>
      <c r="J31" s="15">
        <v>356</v>
      </c>
      <c r="K31" s="15">
        <v>336</v>
      </c>
      <c r="L31" s="15">
        <v>658</v>
      </c>
      <c r="M31" s="15">
        <v>357</v>
      </c>
      <c r="N31" s="15">
        <v>301</v>
      </c>
      <c r="O31" s="15">
        <v>572</v>
      </c>
      <c r="P31" s="15">
        <v>309</v>
      </c>
      <c r="Q31" s="15">
        <v>263</v>
      </c>
      <c r="R31" s="15">
        <v>8</v>
      </c>
      <c r="S31" s="15">
        <v>7</v>
      </c>
      <c r="T31" s="15">
        <v>1</v>
      </c>
      <c r="U31" s="15">
        <v>0</v>
      </c>
      <c r="V31" s="15">
        <v>0</v>
      </c>
      <c r="W31" s="16">
        <v>0</v>
      </c>
      <c r="X31" s="115" t="s">
        <v>32</v>
      </c>
      <c r="Y31" s="113"/>
      <c r="Z31" s="113"/>
      <c r="AA31" s="113"/>
      <c r="AB31" s="113"/>
    </row>
    <row r="32" spans="1:28" s="11" customFormat="1" ht="12">
      <c r="A32" s="112" t="s">
        <v>33</v>
      </c>
      <c r="B32" s="113"/>
      <c r="C32" s="113"/>
      <c r="D32" s="113"/>
      <c r="E32" s="114"/>
      <c r="F32" s="15">
        <v>2655</v>
      </c>
      <c r="G32" s="15">
        <v>1450</v>
      </c>
      <c r="H32" s="15">
        <v>1205</v>
      </c>
      <c r="I32" s="15">
        <v>965</v>
      </c>
      <c r="J32" s="15">
        <v>526</v>
      </c>
      <c r="K32" s="15">
        <v>439</v>
      </c>
      <c r="L32" s="15">
        <v>875</v>
      </c>
      <c r="M32" s="15">
        <v>461</v>
      </c>
      <c r="N32" s="15">
        <v>414</v>
      </c>
      <c r="O32" s="15">
        <v>815</v>
      </c>
      <c r="P32" s="15">
        <v>463</v>
      </c>
      <c r="Q32" s="15">
        <v>352</v>
      </c>
      <c r="R32" s="15">
        <v>0</v>
      </c>
      <c r="S32" s="15">
        <v>0</v>
      </c>
      <c r="T32" s="15">
        <v>0</v>
      </c>
      <c r="U32" s="15">
        <v>0</v>
      </c>
      <c r="V32" s="15">
        <v>0</v>
      </c>
      <c r="W32" s="16">
        <v>0</v>
      </c>
      <c r="X32" s="115" t="s">
        <v>33</v>
      </c>
      <c r="Y32" s="113"/>
      <c r="Z32" s="113"/>
      <c r="AA32" s="113"/>
      <c r="AB32" s="113"/>
    </row>
    <row r="33" spans="1:28" s="11" customFormat="1" ht="12">
      <c r="A33" s="112" t="s">
        <v>34</v>
      </c>
      <c r="B33" s="113"/>
      <c r="C33" s="113"/>
      <c r="D33" s="113"/>
      <c r="E33" s="114"/>
      <c r="F33" s="15">
        <v>1489</v>
      </c>
      <c r="G33" s="15">
        <v>927</v>
      </c>
      <c r="H33" s="15">
        <v>562</v>
      </c>
      <c r="I33" s="15">
        <v>564</v>
      </c>
      <c r="J33" s="15">
        <v>339</v>
      </c>
      <c r="K33" s="15">
        <v>225</v>
      </c>
      <c r="L33" s="15">
        <v>474</v>
      </c>
      <c r="M33" s="15">
        <v>300</v>
      </c>
      <c r="N33" s="15">
        <v>174</v>
      </c>
      <c r="O33" s="15">
        <v>451</v>
      </c>
      <c r="P33" s="15">
        <v>288</v>
      </c>
      <c r="Q33" s="15">
        <v>163</v>
      </c>
      <c r="R33" s="15">
        <v>0</v>
      </c>
      <c r="S33" s="15">
        <v>0</v>
      </c>
      <c r="T33" s="15">
        <v>0</v>
      </c>
      <c r="U33" s="15">
        <v>0</v>
      </c>
      <c r="V33" s="15">
        <v>0</v>
      </c>
      <c r="W33" s="16">
        <v>0</v>
      </c>
      <c r="X33" s="115" t="s">
        <v>34</v>
      </c>
      <c r="Y33" s="113"/>
      <c r="Z33" s="113"/>
      <c r="AA33" s="113"/>
      <c r="AB33" s="113"/>
    </row>
    <row r="34" spans="1:28" s="11" customFormat="1" ht="12">
      <c r="A34" s="112" t="s">
        <v>35</v>
      </c>
      <c r="B34" s="113"/>
      <c r="C34" s="113"/>
      <c r="D34" s="113"/>
      <c r="E34" s="114"/>
      <c r="F34" s="15">
        <v>495</v>
      </c>
      <c r="G34" s="15">
        <v>243</v>
      </c>
      <c r="H34" s="15">
        <v>252</v>
      </c>
      <c r="I34" s="15">
        <v>171</v>
      </c>
      <c r="J34" s="15">
        <v>82</v>
      </c>
      <c r="K34" s="15">
        <v>89</v>
      </c>
      <c r="L34" s="15">
        <v>161</v>
      </c>
      <c r="M34" s="15">
        <v>76</v>
      </c>
      <c r="N34" s="15">
        <v>85</v>
      </c>
      <c r="O34" s="15">
        <v>163</v>
      </c>
      <c r="P34" s="15">
        <v>85</v>
      </c>
      <c r="Q34" s="15">
        <v>78</v>
      </c>
      <c r="R34" s="15">
        <v>0</v>
      </c>
      <c r="S34" s="15">
        <v>0</v>
      </c>
      <c r="T34" s="15">
        <v>0</v>
      </c>
      <c r="U34" s="15">
        <v>0</v>
      </c>
      <c r="V34" s="15">
        <v>0</v>
      </c>
      <c r="W34" s="16">
        <v>0</v>
      </c>
      <c r="X34" s="115" t="s">
        <v>35</v>
      </c>
      <c r="Y34" s="113"/>
      <c r="Z34" s="113"/>
      <c r="AA34" s="113"/>
      <c r="AB34" s="113"/>
    </row>
    <row r="35" spans="1:28" s="11" customFormat="1" ht="12">
      <c r="A35" s="112" t="s">
        <v>36</v>
      </c>
      <c r="B35" s="113"/>
      <c r="C35" s="113"/>
      <c r="D35" s="113"/>
      <c r="E35" s="114"/>
      <c r="F35" s="15">
        <v>1206</v>
      </c>
      <c r="G35" s="15">
        <v>500</v>
      </c>
      <c r="H35" s="15">
        <v>706</v>
      </c>
      <c r="I35" s="15">
        <v>442</v>
      </c>
      <c r="J35" s="15">
        <v>185</v>
      </c>
      <c r="K35" s="15">
        <v>257</v>
      </c>
      <c r="L35" s="15">
        <v>398</v>
      </c>
      <c r="M35" s="15">
        <v>183</v>
      </c>
      <c r="N35" s="15">
        <v>215</v>
      </c>
      <c r="O35" s="15">
        <v>366</v>
      </c>
      <c r="P35" s="15">
        <v>132</v>
      </c>
      <c r="Q35" s="15">
        <v>234</v>
      </c>
      <c r="R35" s="15">
        <v>0</v>
      </c>
      <c r="S35" s="15">
        <v>0</v>
      </c>
      <c r="T35" s="15">
        <v>0</v>
      </c>
      <c r="U35" s="15">
        <v>0</v>
      </c>
      <c r="V35" s="15">
        <v>0</v>
      </c>
      <c r="W35" s="16">
        <v>0</v>
      </c>
      <c r="X35" s="115" t="s">
        <v>36</v>
      </c>
      <c r="Y35" s="113"/>
      <c r="Z35" s="113"/>
      <c r="AA35" s="113"/>
      <c r="AB35" s="113"/>
    </row>
    <row r="36" spans="1:28" s="11" customFormat="1" ht="20.25" customHeight="1">
      <c r="A36" s="112" t="s">
        <v>37</v>
      </c>
      <c r="B36" s="113"/>
      <c r="C36" s="113"/>
      <c r="D36" s="113"/>
      <c r="E36" s="114"/>
      <c r="F36" s="15">
        <v>1978</v>
      </c>
      <c r="G36" s="15">
        <v>1078</v>
      </c>
      <c r="H36" s="15">
        <v>900</v>
      </c>
      <c r="I36" s="15">
        <v>729</v>
      </c>
      <c r="J36" s="15">
        <v>424</v>
      </c>
      <c r="K36" s="15">
        <v>305</v>
      </c>
      <c r="L36" s="15">
        <v>654</v>
      </c>
      <c r="M36" s="15">
        <v>357</v>
      </c>
      <c r="N36" s="15">
        <v>297</v>
      </c>
      <c r="O36" s="15">
        <v>595</v>
      </c>
      <c r="P36" s="15">
        <v>297</v>
      </c>
      <c r="Q36" s="15">
        <v>298</v>
      </c>
      <c r="R36" s="15">
        <v>0</v>
      </c>
      <c r="S36" s="15">
        <v>0</v>
      </c>
      <c r="T36" s="15">
        <v>0</v>
      </c>
      <c r="U36" s="15">
        <v>0</v>
      </c>
      <c r="V36" s="15">
        <v>0</v>
      </c>
      <c r="W36" s="16">
        <v>0</v>
      </c>
      <c r="X36" s="115" t="s">
        <v>37</v>
      </c>
      <c r="Y36" s="113"/>
      <c r="Z36" s="113"/>
      <c r="AA36" s="113"/>
      <c r="AB36" s="113"/>
    </row>
    <row r="37" spans="1:28" s="11" customFormat="1" ht="12">
      <c r="A37" s="112" t="s">
        <v>38</v>
      </c>
      <c r="B37" s="113"/>
      <c r="C37" s="113"/>
      <c r="D37" s="113"/>
      <c r="E37" s="114"/>
      <c r="F37" s="15">
        <v>3242</v>
      </c>
      <c r="G37" s="15">
        <v>1643</v>
      </c>
      <c r="H37" s="15">
        <v>1599</v>
      </c>
      <c r="I37" s="15">
        <v>1115</v>
      </c>
      <c r="J37" s="15">
        <v>593</v>
      </c>
      <c r="K37" s="15">
        <v>522</v>
      </c>
      <c r="L37" s="15">
        <v>1109</v>
      </c>
      <c r="M37" s="15">
        <v>541</v>
      </c>
      <c r="N37" s="15">
        <v>568</v>
      </c>
      <c r="O37" s="15">
        <v>1018</v>
      </c>
      <c r="P37" s="15">
        <v>509</v>
      </c>
      <c r="Q37" s="15">
        <v>509</v>
      </c>
      <c r="R37" s="15">
        <v>0</v>
      </c>
      <c r="S37" s="15">
        <v>0</v>
      </c>
      <c r="T37" s="15">
        <v>0</v>
      </c>
      <c r="U37" s="15">
        <v>0</v>
      </c>
      <c r="V37" s="15">
        <v>0</v>
      </c>
      <c r="W37" s="16">
        <v>0</v>
      </c>
      <c r="X37" s="115" t="s">
        <v>38</v>
      </c>
      <c r="Y37" s="113"/>
      <c r="Z37" s="113"/>
      <c r="AA37" s="113"/>
      <c r="AB37" s="113"/>
    </row>
    <row r="38" spans="1:28" s="11" customFormat="1" ht="12">
      <c r="A38" s="112" t="s">
        <v>39</v>
      </c>
      <c r="B38" s="113"/>
      <c r="C38" s="113"/>
      <c r="D38" s="113"/>
      <c r="E38" s="114"/>
      <c r="F38" s="15">
        <v>2494</v>
      </c>
      <c r="G38" s="15">
        <v>1352</v>
      </c>
      <c r="H38" s="15">
        <v>1142</v>
      </c>
      <c r="I38" s="15">
        <v>779</v>
      </c>
      <c r="J38" s="15">
        <v>449</v>
      </c>
      <c r="K38" s="15">
        <v>330</v>
      </c>
      <c r="L38" s="15">
        <v>844</v>
      </c>
      <c r="M38" s="15">
        <v>437</v>
      </c>
      <c r="N38" s="15">
        <v>407</v>
      </c>
      <c r="O38" s="15">
        <v>864</v>
      </c>
      <c r="P38" s="15">
        <v>460</v>
      </c>
      <c r="Q38" s="15">
        <v>404</v>
      </c>
      <c r="R38" s="15">
        <v>7</v>
      </c>
      <c r="S38" s="15">
        <v>6</v>
      </c>
      <c r="T38" s="15">
        <v>1</v>
      </c>
      <c r="U38" s="15">
        <v>0</v>
      </c>
      <c r="V38" s="15">
        <v>0</v>
      </c>
      <c r="W38" s="16">
        <v>0</v>
      </c>
      <c r="X38" s="115" t="s">
        <v>39</v>
      </c>
      <c r="Y38" s="113"/>
      <c r="Z38" s="113"/>
      <c r="AA38" s="113"/>
      <c r="AB38" s="113"/>
    </row>
    <row r="39" spans="1:28" s="11" customFormat="1" ht="12">
      <c r="A39" s="112" t="s">
        <v>40</v>
      </c>
      <c r="B39" s="113"/>
      <c r="C39" s="113"/>
      <c r="D39" s="113"/>
      <c r="E39" s="114"/>
      <c r="F39" s="15">
        <v>10946</v>
      </c>
      <c r="G39" s="15">
        <v>5602</v>
      </c>
      <c r="H39" s="15">
        <v>5344</v>
      </c>
      <c r="I39" s="15">
        <v>3858</v>
      </c>
      <c r="J39" s="15">
        <v>2040</v>
      </c>
      <c r="K39" s="15">
        <v>1818</v>
      </c>
      <c r="L39" s="15">
        <v>3614</v>
      </c>
      <c r="M39" s="15">
        <v>1841</v>
      </c>
      <c r="N39" s="15">
        <v>1773</v>
      </c>
      <c r="O39" s="15">
        <v>3381</v>
      </c>
      <c r="P39" s="15">
        <v>1700</v>
      </c>
      <c r="Q39" s="15">
        <v>1681</v>
      </c>
      <c r="R39" s="15">
        <v>13</v>
      </c>
      <c r="S39" s="15">
        <v>10</v>
      </c>
      <c r="T39" s="15">
        <v>3</v>
      </c>
      <c r="U39" s="15">
        <v>80</v>
      </c>
      <c r="V39" s="15">
        <v>11</v>
      </c>
      <c r="W39" s="16">
        <v>69</v>
      </c>
      <c r="X39" s="115" t="s">
        <v>40</v>
      </c>
      <c r="Y39" s="113"/>
      <c r="Z39" s="113"/>
      <c r="AA39" s="113"/>
      <c r="AB39" s="113"/>
    </row>
    <row r="40" spans="1:28" s="11" customFormat="1" ht="12">
      <c r="A40" s="112" t="s">
        <v>41</v>
      </c>
      <c r="B40" s="113"/>
      <c r="C40" s="113"/>
      <c r="D40" s="113"/>
      <c r="E40" s="114"/>
      <c r="F40" s="15">
        <v>634</v>
      </c>
      <c r="G40" s="15">
        <v>257</v>
      </c>
      <c r="H40" s="15">
        <v>377</v>
      </c>
      <c r="I40" s="15">
        <v>218</v>
      </c>
      <c r="J40" s="15">
        <v>111</v>
      </c>
      <c r="K40" s="15">
        <v>107</v>
      </c>
      <c r="L40" s="15">
        <v>210</v>
      </c>
      <c r="M40" s="15">
        <v>76</v>
      </c>
      <c r="N40" s="15">
        <v>134</v>
      </c>
      <c r="O40" s="15">
        <v>206</v>
      </c>
      <c r="P40" s="15">
        <v>70</v>
      </c>
      <c r="Q40" s="15">
        <v>136</v>
      </c>
      <c r="R40" s="15">
        <v>0</v>
      </c>
      <c r="S40" s="15">
        <v>0</v>
      </c>
      <c r="T40" s="15">
        <v>0</v>
      </c>
      <c r="U40" s="15">
        <v>0</v>
      </c>
      <c r="V40" s="15">
        <v>0</v>
      </c>
      <c r="W40" s="16">
        <v>0</v>
      </c>
      <c r="X40" s="115" t="s">
        <v>41</v>
      </c>
      <c r="Y40" s="113"/>
      <c r="Z40" s="113"/>
      <c r="AA40" s="113"/>
      <c r="AB40" s="113"/>
    </row>
    <row r="41" spans="1:28" s="11" customFormat="1" ht="20.25" customHeight="1">
      <c r="A41" s="112" t="s">
        <v>42</v>
      </c>
      <c r="B41" s="113"/>
      <c r="C41" s="113"/>
      <c r="D41" s="113"/>
      <c r="E41" s="114"/>
      <c r="F41" s="15">
        <v>1071</v>
      </c>
      <c r="G41" s="15">
        <v>564</v>
      </c>
      <c r="H41" s="15">
        <v>507</v>
      </c>
      <c r="I41" s="15">
        <v>360</v>
      </c>
      <c r="J41" s="15">
        <v>191</v>
      </c>
      <c r="K41" s="15">
        <v>169</v>
      </c>
      <c r="L41" s="15">
        <v>359</v>
      </c>
      <c r="M41" s="15">
        <v>202</v>
      </c>
      <c r="N41" s="15">
        <v>157</v>
      </c>
      <c r="O41" s="15">
        <v>352</v>
      </c>
      <c r="P41" s="15">
        <v>171</v>
      </c>
      <c r="Q41" s="15">
        <v>181</v>
      </c>
      <c r="R41" s="15">
        <v>0</v>
      </c>
      <c r="S41" s="15">
        <v>0</v>
      </c>
      <c r="T41" s="15">
        <v>0</v>
      </c>
      <c r="U41" s="15">
        <v>0</v>
      </c>
      <c r="V41" s="15">
        <v>0</v>
      </c>
      <c r="W41" s="16">
        <v>0</v>
      </c>
      <c r="X41" s="115" t="s">
        <v>42</v>
      </c>
      <c r="Y41" s="113"/>
      <c r="Z41" s="113"/>
      <c r="AA41" s="113"/>
      <c r="AB41" s="113"/>
    </row>
    <row r="42" spans="1:28" s="11" customFormat="1" ht="12">
      <c r="A42" s="112" t="s">
        <v>43</v>
      </c>
      <c r="B42" s="113"/>
      <c r="C42" s="113"/>
      <c r="D42" s="113"/>
      <c r="E42" s="114"/>
      <c r="F42" s="15">
        <v>1689</v>
      </c>
      <c r="G42" s="15">
        <v>788</v>
      </c>
      <c r="H42" s="15">
        <v>901</v>
      </c>
      <c r="I42" s="15">
        <v>558</v>
      </c>
      <c r="J42" s="15">
        <v>260</v>
      </c>
      <c r="K42" s="15">
        <v>298</v>
      </c>
      <c r="L42" s="15">
        <v>568</v>
      </c>
      <c r="M42" s="15">
        <v>277</v>
      </c>
      <c r="N42" s="15">
        <v>291</v>
      </c>
      <c r="O42" s="15">
        <v>563</v>
      </c>
      <c r="P42" s="15">
        <v>251</v>
      </c>
      <c r="Q42" s="15">
        <v>312</v>
      </c>
      <c r="R42" s="15">
        <v>0</v>
      </c>
      <c r="S42" s="15">
        <v>0</v>
      </c>
      <c r="T42" s="15">
        <v>0</v>
      </c>
      <c r="U42" s="15">
        <v>0</v>
      </c>
      <c r="V42" s="15">
        <v>0</v>
      </c>
      <c r="W42" s="16">
        <v>0</v>
      </c>
      <c r="X42" s="115" t="s">
        <v>43</v>
      </c>
      <c r="Y42" s="113"/>
      <c r="Z42" s="113"/>
      <c r="AA42" s="113"/>
      <c r="AB42" s="113"/>
    </row>
    <row r="43" spans="1:28" s="11" customFormat="1" ht="12">
      <c r="A43" s="112" t="s">
        <v>44</v>
      </c>
      <c r="B43" s="113"/>
      <c r="C43" s="113"/>
      <c r="D43" s="113"/>
      <c r="E43" s="114"/>
      <c r="F43" s="15">
        <v>713</v>
      </c>
      <c r="G43" s="15">
        <v>276</v>
      </c>
      <c r="H43" s="15">
        <v>437</v>
      </c>
      <c r="I43" s="15">
        <v>241</v>
      </c>
      <c r="J43" s="15">
        <v>88</v>
      </c>
      <c r="K43" s="15">
        <v>153</v>
      </c>
      <c r="L43" s="15">
        <v>238</v>
      </c>
      <c r="M43" s="15">
        <v>87</v>
      </c>
      <c r="N43" s="15">
        <v>151</v>
      </c>
      <c r="O43" s="15">
        <v>234</v>
      </c>
      <c r="P43" s="15">
        <v>101</v>
      </c>
      <c r="Q43" s="15">
        <v>133</v>
      </c>
      <c r="R43" s="15">
        <v>0</v>
      </c>
      <c r="S43" s="15">
        <v>0</v>
      </c>
      <c r="T43" s="15">
        <v>0</v>
      </c>
      <c r="U43" s="15">
        <v>0</v>
      </c>
      <c r="V43" s="15">
        <v>0</v>
      </c>
      <c r="W43" s="16">
        <v>0</v>
      </c>
      <c r="X43" s="115" t="s">
        <v>44</v>
      </c>
      <c r="Y43" s="113"/>
      <c r="Z43" s="113"/>
      <c r="AA43" s="113"/>
      <c r="AB43" s="113"/>
    </row>
    <row r="44" spans="1:28" s="11" customFormat="1" ht="20.25" customHeight="1">
      <c r="A44" s="112" t="s">
        <v>45</v>
      </c>
      <c r="B44" s="113"/>
      <c r="C44" s="113"/>
      <c r="D44" s="113"/>
      <c r="E44" s="114"/>
      <c r="F44" s="15">
        <v>225</v>
      </c>
      <c r="G44" s="15">
        <v>121</v>
      </c>
      <c r="H44" s="15">
        <v>104</v>
      </c>
      <c r="I44" s="15">
        <v>0</v>
      </c>
      <c r="J44" s="15">
        <v>0</v>
      </c>
      <c r="K44" s="15">
        <v>0</v>
      </c>
      <c r="L44" s="15">
        <v>98</v>
      </c>
      <c r="M44" s="15">
        <v>50</v>
      </c>
      <c r="N44" s="15">
        <v>48</v>
      </c>
      <c r="O44" s="15">
        <v>127</v>
      </c>
      <c r="P44" s="15">
        <v>71</v>
      </c>
      <c r="Q44" s="15">
        <v>56</v>
      </c>
      <c r="R44" s="15">
        <v>0</v>
      </c>
      <c r="S44" s="15">
        <v>0</v>
      </c>
      <c r="T44" s="15">
        <v>0</v>
      </c>
      <c r="U44" s="15">
        <v>0</v>
      </c>
      <c r="V44" s="15">
        <v>0</v>
      </c>
      <c r="W44" s="16">
        <v>0</v>
      </c>
      <c r="X44" s="115" t="s">
        <v>45</v>
      </c>
      <c r="Y44" s="113"/>
      <c r="Z44" s="113"/>
      <c r="AA44" s="113"/>
      <c r="AB44" s="113"/>
    </row>
    <row r="45" spans="1:28" s="11" customFormat="1" ht="12">
      <c r="A45" s="112" t="s">
        <v>46</v>
      </c>
      <c r="B45" s="113"/>
      <c r="C45" s="113"/>
      <c r="D45" s="113"/>
      <c r="E45" s="114"/>
      <c r="F45" s="15">
        <v>987</v>
      </c>
      <c r="G45" s="15">
        <v>579</v>
      </c>
      <c r="H45" s="15">
        <v>408</v>
      </c>
      <c r="I45" s="15">
        <v>304</v>
      </c>
      <c r="J45" s="15">
        <v>183</v>
      </c>
      <c r="K45" s="15">
        <v>121</v>
      </c>
      <c r="L45" s="15">
        <v>330</v>
      </c>
      <c r="M45" s="15">
        <v>203</v>
      </c>
      <c r="N45" s="15">
        <v>127</v>
      </c>
      <c r="O45" s="15">
        <v>353</v>
      </c>
      <c r="P45" s="15">
        <v>193</v>
      </c>
      <c r="Q45" s="15">
        <v>160</v>
      </c>
      <c r="R45" s="15">
        <v>0</v>
      </c>
      <c r="S45" s="15">
        <v>0</v>
      </c>
      <c r="T45" s="15">
        <v>0</v>
      </c>
      <c r="U45" s="15">
        <v>0</v>
      </c>
      <c r="V45" s="15">
        <v>0</v>
      </c>
      <c r="W45" s="16">
        <v>0</v>
      </c>
      <c r="X45" s="115" t="s">
        <v>46</v>
      </c>
      <c r="Y45" s="113"/>
      <c r="Z45" s="113"/>
      <c r="AA45" s="113"/>
      <c r="AB45" s="113"/>
    </row>
    <row r="46" spans="1:28" s="11" customFormat="1" ht="12">
      <c r="A46" s="112" t="s">
        <v>47</v>
      </c>
      <c r="B46" s="113"/>
      <c r="C46" s="113"/>
      <c r="D46" s="113"/>
      <c r="E46" s="114"/>
      <c r="F46" s="15">
        <v>0</v>
      </c>
      <c r="G46" s="15">
        <v>0</v>
      </c>
      <c r="H46" s="15">
        <v>0</v>
      </c>
      <c r="I46" s="15">
        <v>0</v>
      </c>
      <c r="J46" s="15">
        <v>0</v>
      </c>
      <c r="K46" s="15">
        <v>0</v>
      </c>
      <c r="L46" s="15">
        <v>0</v>
      </c>
      <c r="M46" s="15">
        <v>0</v>
      </c>
      <c r="N46" s="15">
        <v>0</v>
      </c>
      <c r="O46" s="15">
        <v>0</v>
      </c>
      <c r="P46" s="15">
        <v>0</v>
      </c>
      <c r="Q46" s="15">
        <v>0</v>
      </c>
      <c r="R46" s="15">
        <v>0</v>
      </c>
      <c r="S46" s="15">
        <v>0</v>
      </c>
      <c r="T46" s="15">
        <v>0</v>
      </c>
      <c r="U46" s="15">
        <v>0</v>
      </c>
      <c r="V46" s="15">
        <v>0</v>
      </c>
      <c r="W46" s="16">
        <v>0</v>
      </c>
      <c r="X46" s="115" t="s">
        <v>47</v>
      </c>
      <c r="Y46" s="113"/>
      <c r="Z46" s="113"/>
      <c r="AA46" s="113"/>
      <c r="AB46" s="113"/>
    </row>
    <row r="47" spans="1:28" s="11" customFormat="1" ht="12">
      <c r="A47" s="112" t="s">
        <v>48</v>
      </c>
      <c r="B47" s="113"/>
      <c r="C47" s="113"/>
      <c r="D47" s="113"/>
      <c r="E47" s="114"/>
      <c r="F47" s="15">
        <v>76</v>
      </c>
      <c r="G47" s="15">
        <v>36</v>
      </c>
      <c r="H47" s="15">
        <v>40</v>
      </c>
      <c r="I47" s="15">
        <v>26</v>
      </c>
      <c r="J47" s="15">
        <v>11</v>
      </c>
      <c r="K47" s="15">
        <v>15</v>
      </c>
      <c r="L47" s="15">
        <v>26</v>
      </c>
      <c r="M47" s="15">
        <v>9</v>
      </c>
      <c r="N47" s="15">
        <v>17</v>
      </c>
      <c r="O47" s="15">
        <v>24</v>
      </c>
      <c r="P47" s="15">
        <v>16</v>
      </c>
      <c r="Q47" s="15">
        <v>8</v>
      </c>
      <c r="R47" s="15">
        <v>0</v>
      </c>
      <c r="S47" s="15">
        <v>0</v>
      </c>
      <c r="T47" s="15">
        <v>0</v>
      </c>
      <c r="U47" s="15">
        <v>0</v>
      </c>
      <c r="V47" s="15">
        <v>0</v>
      </c>
      <c r="W47" s="16">
        <v>0</v>
      </c>
      <c r="X47" s="115" t="s">
        <v>48</v>
      </c>
      <c r="Y47" s="113"/>
      <c r="Z47" s="113"/>
      <c r="AA47" s="113"/>
      <c r="AB47" s="113"/>
    </row>
    <row r="48" spans="1:28" s="11" customFormat="1" ht="12">
      <c r="A48" s="112" t="s">
        <v>49</v>
      </c>
      <c r="B48" s="113"/>
      <c r="C48" s="113"/>
      <c r="D48" s="113"/>
      <c r="E48" s="114"/>
      <c r="F48" s="15">
        <v>0</v>
      </c>
      <c r="G48" s="15">
        <v>0</v>
      </c>
      <c r="H48" s="15">
        <v>0</v>
      </c>
      <c r="I48" s="15">
        <v>0</v>
      </c>
      <c r="J48" s="15">
        <v>0</v>
      </c>
      <c r="K48" s="15">
        <v>0</v>
      </c>
      <c r="L48" s="15">
        <v>0</v>
      </c>
      <c r="M48" s="15">
        <v>0</v>
      </c>
      <c r="N48" s="15">
        <v>0</v>
      </c>
      <c r="O48" s="15">
        <v>0</v>
      </c>
      <c r="P48" s="15">
        <v>0</v>
      </c>
      <c r="Q48" s="15">
        <v>0</v>
      </c>
      <c r="R48" s="15">
        <v>0</v>
      </c>
      <c r="S48" s="15">
        <v>0</v>
      </c>
      <c r="T48" s="15">
        <v>0</v>
      </c>
      <c r="U48" s="15">
        <v>0</v>
      </c>
      <c r="V48" s="15">
        <v>0</v>
      </c>
      <c r="W48" s="16">
        <v>0</v>
      </c>
      <c r="X48" s="115" t="s">
        <v>49</v>
      </c>
      <c r="Y48" s="113"/>
      <c r="Z48" s="113"/>
      <c r="AA48" s="113"/>
      <c r="AB48" s="113"/>
    </row>
    <row r="49" spans="1:28" s="11" customFormat="1" ht="20.25" customHeight="1">
      <c r="A49" s="112" t="s">
        <v>50</v>
      </c>
      <c r="B49" s="113"/>
      <c r="C49" s="113"/>
      <c r="D49" s="113"/>
      <c r="E49" s="114"/>
      <c r="F49" s="15">
        <v>749</v>
      </c>
      <c r="G49" s="15">
        <v>505</v>
      </c>
      <c r="H49" s="15">
        <v>244</v>
      </c>
      <c r="I49" s="15">
        <v>280</v>
      </c>
      <c r="J49" s="15">
        <v>194</v>
      </c>
      <c r="K49" s="15">
        <v>86</v>
      </c>
      <c r="L49" s="15">
        <v>231</v>
      </c>
      <c r="M49" s="15">
        <v>151</v>
      </c>
      <c r="N49" s="15">
        <v>80</v>
      </c>
      <c r="O49" s="15">
        <v>238</v>
      </c>
      <c r="P49" s="15">
        <v>160</v>
      </c>
      <c r="Q49" s="15">
        <v>78</v>
      </c>
      <c r="R49" s="15">
        <v>0</v>
      </c>
      <c r="S49" s="15">
        <v>0</v>
      </c>
      <c r="T49" s="15">
        <v>0</v>
      </c>
      <c r="U49" s="15">
        <v>0</v>
      </c>
      <c r="V49" s="15">
        <v>0</v>
      </c>
      <c r="W49" s="16">
        <v>0</v>
      </c>
      <c r="X49" s="115" t="s">
        <v>50</v>
      </c>
      <c r="Y49" s="113"/>
      <c r="Z49" s="113"/>
      <c r="AA49" s="113"/>
      <c r="AB49" s="113"/>
    </row>
    <row r="50" spans="1:28" s="11" customFormat="1" ht="12">
      <c r="A50" s="112" t="s">
        <v>51</v>
      </c>
      <c r="B50" s="113"/>
      <c r="C50" s="113"/>
      <c r="D50" s="113"/>
      <c r="E50" s="114"/>
      <c r="F50" s="15">
        <v>0</v>
      </c>
      <c r="G50" s="15">
        <v>0</v>
      </c>
      <c r="H50" s="15">
        <v>0</v>
      </c>
      <c r="I50" s="15">
        <v>0</v>
      </c>
      <c r="J50" s="15">
        <v>0</v>
      </c>
      <c r="K50" s="15">
        <v>0</v>
      </c>
      <c r="L50" s="15">
        <v>0</v>
      </c>
      <c r="M50" s="15">
        <v>0</v>
      </c>
      <c r="N50" s="15">
        <v>0</v>
      </c>
      <c r="O50" s="15">
        <v>0</v>
      </c>
      <c r="P50" s="15">
        <v>0</v>
      </c>
      <c r="Q50" s="15">
        <v>0</v>
      </c>
      <c r="R50" s="15">
        <v>0</v>
      </c>
      <c r="S50" s="15">
        <v>0</v>
      </c>
      <c r="T50" s="15">
        <v>0</v>
      </c>
      <c r="U50" s="15">
        <v>0</v>
      </c>
      <c r="V50" s="15">
        <v>0</v>
      </c>
      <c r="W50" s="16">
        <v>0</v>
      </c>
      <c r="X50" s="115" t="s">
        <v>51</v>
      </c>
      <c r="Y50" s="113"/>
      <c r="Z50" s="113"/>
      <c r="AA50" s="113"/>
      <c r="AB50" s="113"/>
    </row>
    <row r="51" spans="1:28" s="11" customFormat="1" ht="12">
      <c r="A51" s="112" t="s">
        <v>52</v>
      </c>
      <c r="B51" s="113"/>
      <c r="C51" s="113"/>
      <c r="D51" s="113"/>
      <c r="E51" s="114"/>
      <c r="F51" s="15">
        <v>318</v>
      </c>
      <c r="G51" s="15">
        <v>227</v>
      </c>
      <c r="H51" s="15">
        <v>91</v>
      </c>
      <c r="I51" s="15">
        <v>127</v>
      </c>
      <c r="J51" s="15">
        <v>99</v>
      </c>
      <c r="K51" s="15">
        <v>28</v>
      </c>
      <c r="L51" s="15">
        <v>100</v>
      </c>
      <c r="M51" s="15">
        <v>67</v>
      </c>
      <c r="N51" s="15">
        <v>33</v>
      </c>
      <c r="O51" s="15">
        <v>91</v>
      </c>
      <c r="P51" s="15">
        <v>61</v>
      </c>
      <c r="Q51" s="15">
        <v>30</v>
      </c>
      <c r="R51" s="15">
        <v>0</v>
      </c>
      <c r="S51" s="15">
        <v>0</v>
      </c>
      <c r="T51" s="15">
        <v>0</v>
      </c>
      <c r="U51" s="15">
        <v>0</v>
      </c>
      <c r="V51" s="15">
        <v>0</v>
      </c>
      <c r="W51" s="16">
        <v>0</v>
      </c>
      <c r="X51" s="115" t="s">
        <v>52</v>
      </c>
      <c r="Y51" s="113"/>
      <c r="Z51" s="113"/>
      <c r="AA51" s="113"/>
      <c r="AB51" s="113"/>
    </row>
    <row r="52" spans="1:28" s="11" customFormat="1" ht="12">
      <c r="A52" s="112" t="s">
        <v>53</v>
      </c>
      <c r="B52" s="113"/>
      <c r="C52" s="113"/>
      <c r="D52" s="113"/>
      <c r="E52" s="114"/>
      <c r="F52" s="15">
        <v>496</v>
      </c>
      <c r="G52" s="15">
        <v>307</v>
      </c>
      <c r="H52" s="15">
        <v>189</v>
      </c>
      <c r="I52" s="15">
        <v>159</v>
      </c>
      <c r="J52" s="15">
        <v>103</v>
      </c>
      <c r="K52" s="15">
        <v>56</v>
      </c>
      <c r="L52" s="15">
        <v>189</v>
      </c>
      <c r="M52" s="15">
        <v>111</v>
      </c>
      <c r="N52" s="15">
        <v>78</v>
      </c>
      <c r="O52" s="15">
        <v>148</v>
      </c>
      <c r="P52" s="15">
        <v>93</v>
      </c>
      <c r="Q52" s="15">
        <v>55</v>
      </c>
      <c r="R52" s="15">
        <v>0</v>
      </c>
      <c r="S52" s="15">
        <v>0</v>
      </c>
      <c r="T52" s="15">
        <v>0</v>
      </c>
      <c r="U52" s="15">
        <v>0</v>
      </c>
      <c r="V52" s="15">
        <v>0</v>
      </c>
      <c r="W52" s="16">
        <v>0</v>
      </c>
      <c r="X52" s="115" t="s">
        <v>53</v>
      </c>
      <c r="Y52" s="113"/>
      <c r="Z52" s="113"/>
      <c r="AA52" s="113"/>
      <c r="AB52" s="113"/>
    </row>
    <row r="53" spans="1:28" s="11" customFormat="1" ht="12" customHeight="1">
      <c r="A53" s="112" t="s">
        <v>54</v>
      </c>
      <c r="B53" s="113"/>
      <c r="C53" s="113"/>
      <c r="D53" s="113"/>
      <c r="E53" s="114"/>
      <c r="F53" s="15">
        <v>0</v>
      </c>
      <c r="G53" s="15">
        <v>0</v>
      </c>
      <c r="H53" s="15">
        <v>0</v>
      </c>
      <c r="I53" s="15">
        <v>0</v>
      </c>
      <c r="J53" s="15">
        <v>0</v>
      </c>
      <c r="K53" s="15">
        <v>0</v>
      </c>
      <c r="L53" s="15">
        <v>0</v>
      </c>
      <c r="M53" s="15">
        <v>0</v>
      </c>
      <c r="N53" s="15">
        <v>0</v>
      </c>
      <c r="O53" s="15">
        <v>0</v>
      </c>
      <c r="P53" s="15">
        <v>0</v>
      </c>
      <c r="Q53" s="15">
        <v>0</v>
      </c>
      <c r="R53" s="15">
        <v>0</v>
      </c>
      <c r="S53" s="15">
        <v>0</v>
      </c>
      <c r="T53" s="15">
        <v>0</v>
      </c>
      <c r="U53" s="15">
        <v>0</v>
      </c>
      <c r="V53" s="15">
        <v>0</v>
      </c>
      <c r="W53" s="16">
        <v>0</v>
      </c>
      <c r="X53" s="115" t="s">
        <v>54</v>
      </c>
      <c r="Y53" s="113"/>
      <c r="Z53" s="113"/>
      <c r="AA53" s="113"/>
      <c r="AB53" s="113"/>
    </row>
    <row r="54" spans="1:28" s="11" customFormat="1" ht="20.25" customHeight="1">
      <c r="A54" s="112" t="s">
        <v>55</v>
      </c>
      <c r="B54" s="113"/>
      <c r="C54" s="113"/>
      <c r="D54" s="113"/>
      <c r="E54" s="114"/>
      <c r="F54" s="15">
        <v>0</v>
      </c>
      <c r="G54" s="15">
        <v>0</v>
      </c>
      <c r="H54" s="15">
        <v>0</v>
      </c>
      <c r="I54" s="15">
        <v>0</v>
      </c>
      <c r="J54" s="15">
        <v>0</v>
      </c>
      <c r="K54" s="15">
        <v>0</v>
      </c>
      <c r="L54" s="15">
        <v>0</v>
      </c>
      <c r="M54" s="15">
        <v>0</v>
      </c>
      <c r="N54" s="15">
        <v>0</v>
      </c>
      <c r="O54" s="15">
        <v>0</v>
      </c>
      <c r="P54" s="15">
        <v>0</v>
      </c>
      <c r="Q54" s="15">
        <v>0</v>
      </c>
      <c r="R54" s="15">
        <v>0</v>
      </c>
      <c r="S54" s="15">
        <v>0</v>
      </c>
      <c r="T54" s="15">
        <v>0</v>
      </c>
      <c r="U54" s="15">
        <v>0</v>
      </c>
      <c r="V54" s="15">
        <v>0</v>
      </c>
      <c r="W54" s="16">
        <v>0</v>
      </c>
      <c r="X54" s="115" t="s">
        <v>55</v>
      </c>
      <c r="Y54" s="113"/>
      <c r="Z54" s="113"/>
      <c r="AA54" s="113"/>
      <c r="AB54" s="113"/>
    </row>
    <row r="55" spans="1:28" s="14" customFormat="1" ht="20.25" customHeight="1">
      <c r="A55" s="119" t="s">
        <v>12</v>
      </c>
      <c r="B55" s="120"/>
      <c r="C55" s="120"/>
      <c r="D55" s="120"/>
      <c r="E55" s="121"/>
      <c r="F55" s="18">
        <v>202876</v>
      </c>
      <c r="G55" s="18">
        <v>101572</v>
      </c>
      <c r="H55" s="18">
        <v>101304</v>
      </c>
      <c r="I55" s="18">
        <v>69245</v>
      </c>
      <c r="J55" s="18">
        <v>34636</v>
      </c>
      <c r="K55" s="18">
        <v>34609</v>
      </c>
      <c r="L55" s="18">
        <v>65828</v>
      </c>
      <c r="M55" s="18">
        <v>33087</v>
      </c>
      <c r="N55" s="18">
        <v>32741</v>
      </c>
      <c r="O55" s="18">
        <v>67220</v>
      </c>
      <c r="P55" s="18">
        <v>33607</v>
      </c>
      <c r="Q55" s="18">
        <v>33613</v>
      </c>
      <c r="R55" s="18">
        <v>373</v>
      </c>
      <c r="S55" s="18">
        <v>219</v>
      </c>
      <c r="T55" s="18">
        <v>154</v>
      </c>
      <c r="U55" s="18">
        <v>210</v>
      </c>
      <c r="V55" s="18">
        <v>23</v>
      </c>
      <c r="W55" s="19">
        <v>187</v>
      </c>
      <c r="X55" s="122" t="s">
        <v>12</v>
      </c>
      <c r="Y55" s="120"/>
      <c r="Z55" s="120"/>
      <c r="AA55" s="120"/>
      <c r="AB55" s="120"/>
    </row>
  </sheetData>
  <mergeCells count="108">
    <mergeCell ref="A53:E53"/>
    <mergeCell ref="X53:AB53"/>
    <mergeCell ref="A54:E54"/>
    <mergeCell ref="X54:AB54"/>
    <mergeCell ref="A55:E55"/>
    <mergeCell ref="X55:AB55"/>
    <mergeCell ref="A50:E50"/>
    <mergeCell ref="X50:AB50"/>
    <mergeCell ref="A51:E51"/>
    <mergeCell ref="X51:AB51"/>
    <mergeCell ref="A52:E52"/>
    <mergeCell ref="X52:AB52"/>
    <mergeCell ref="A47:E47"/>
    <mergeCell ref="X47:AB47"/>
    <mergeCell ref="A48:E48"/>
    <mergeCell ref="X48:AB48"/>
    <mergeCell ref="A49:E49"/>
    <mergeCell ref="X49:AB49"/>
    <mergeCell ref="A44:E44"/>
    <mergeCell ref="X44:AB44"/>
    <mergeCell ref="A45:E45"/>
    <mergeCell ref="X45:AB45"/>
    <mergeCell ref="A46:E46"/>
    <mergeCell ref="X46:AB46"/>
    <mergeCell ref="A41:E41"/>
    <mergeCell ref="X41:AB41"/>
    <mergeCell ref="A42:E42"/>
    <mergeCell ref="X42:AB42"/>
    <mergeCell ref="A43:E43"/>
    <mergeCell ref="X43:AB43"/>
    <mergeCell ref="A38:E38"/>
    <mergeCell ref="X38:AB38"/>
    <mergeCell ref="A39:E39"/>
    <mergeCell ref="X39:AB39"/>
    <mergeCell ref="A40:E40"/>
    <mergeCell ref="X40:AB40"/>
    <mergeCell ref="A35:E35"/>
    <mergeCell ref="X35:AB35"/>
    <mergeCell ref="A36:E36"/>
    <mergeCell ref="X36:AB36"/>
    <mergeCell ref="A37:E37"/>
    <mergeCell ref="X37:AB37"/>
    <mergeCell ref="A32:E32"/>
    <mergeCell ref="X32:AB32"/>
    <mergeCell ref="A33:E33"/>
    <mergeCell ref="X33:AB33"/>
    <mergeCell ref="A34:E34"/>
    <mergeCell ref="X34:AB34"/>
    <mergeCell ref="A29:E29"/>
    <mergeCell ref="X29:AB29"/>
    <mergeCell ref="A30:E30"/>
    <mergeCell ref="X30:AB30"/>
    <mergeCell ref="A31:E31"/>
    <mergeCell ref="X31:AB31"/>
    <mergeCell ref="A26:E26"/>
    <mergeCell ref="X26:AB26"/>
    <mergeCell ref="A27:E27"/>
    <mergeCell ref="X27:AB27"/>
    <mergeCell ref="A28:E28"/>
    <mergeCell ref="X28:AB28"/>
    <mergeCell ref="A23:E23"/>
    <mergeCell ref="X23:AB23"/>
    <mergeCell ref="A24:E24"/>
    <mergeCell ref="X24:AB24"/>
    <mergeCell ref="A25:E25"/>
    <mergeCell ref="X25:AB25"/>
    <mergeCell ref="A20:E20"/>
    <mergeCell ref="X20:AB20"/>
    <mergeCell ref="A21:E21"/>
    <mergeCell ref="X21:AB21"/>
    <mergeCell ref="A22:E22"/>
    <mergeCell ref="X22:AB22"/>
    <mergeCell ref="A17:E17"/>
    <mergeCell ref="X17:AB17"/>
    <mergeCell ref="A18:E18"/>
    <mergeCell ref="X18:AB18"/>
    <mergeCell ref="A19:E19"/>
    <mergeCell ref="X19:AB19"/>
    <mergeCell ref="A14:E14"/>
    <mergeCell ref="X14:AB14"/>
    <mergeCell ref="A15:E15"/>
    <mergeCell ref="X15:AB15"/>
    <mergeCell ref="A16:E16"/>
    <mergeCell ref="X16:AB16"/>
    <mergeCell ref="A7:E7"/>
    <mergeCell ref="X7:AB7"/>
    <mergeCell ref="A12:E12"/>
    <mergeCell ref="X12:AB12"/>
    <mergeCell ref="A13:E13"/>
    <mergeCell ref="X13:AB13"/>
    <mergeCell ref="A8:E8"/>
    <mergeCell ref="X8:AB8"/>
    <mergeCell ref="A9:E9"/>
    <mergeCell ref="X9:AB9"/>
    <mergeCell ref="A10:E10"/>
    <mergeCell ref="X10:AB10"/>
    <mergeCell ref="A11:E11"/>
    <mergeCell ref="X11:AB11"/>
    <mergeCell ref="U3:W3"/>
    <mergeCell ref="X3:AB4"/>
    <mergeCell ref="A6:E6"/>
    <mergeCell ref="X6:AB6"/>
    <mergeCell ref="A3:E4"/>
    <mergeCell ref="F3:H3"/>
    <mergeCell ref="I3:K3"/>
    <mergeCell ref="L3:N3"/>
    <mergeCell ref="O3:Q3"/>
    <mergeCell ref="R3:T3"/>
  </mergeCells>
  <phoneticPr fontId="4"/>
  <printOptions horizontalCentered="1" verticalCentered="1" gridLinesSet="0"/>
  <pageMargins left="0.25" right="0.25" top="0.75" bottom="0.75" header="0.3" footer="0.3"/>
  <pageSetup paperSize="9" scale="59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  <pageSetUpPr fitToPage="1"/>
  </sheetPr>
  <dimension ref="A1:AB50"/>
  <sheetViews>
    <sheetView showGridLines="0" zoomScaleNormal="100" workbookViewId="0">
      <selection sqref="A1:XFD1048576"/>
    </sheetView>
  </sheetViews>
  <sheetFormatPr defaultColWidth="8.77734375" defaultRowHeight="13.2"/>
  <cols>
    <col min="1" max="2" width="1.88671875" customWidth="1"/>
    <col min="3" max="4" width="4.33203125" customWidth="1"/>
    <col min="5" max="5" width="1.88671875" customWidth="1"/>
    <col min="6" max="20" width="11.88671875" customWidth="1"/>
    <col min="21" max="23" width="11.77734375" customWidth="1"/>
    <col min="24" max="24" width="2.33203125" customWidth="1"/>
    <col min="25" max="25" width="2.44140625" customWidth="1"/>
    <col min="26" max="27" width="4.33203125" customWidth="1"/>
    <col min="28" max="28" width="2.109375" customWidth="1"/>
    <col min="257" max="258" width="1.88671875" customWidth="1"/>
    <col min="259" max="260" width="4.33203125" customWidth="1"/>
    <col min="261" max="261" width="1.88671875" customWidth="1"/>
    <col min="262" max="276" width="11.88671875" customWidth="1"/>
    <col min="277" max="279" width="11.77734375" customWidth="1"/>
    <col min="280" max="280" width="2.33203125" customWidth="1"/>
    <col min="281" max="281" width="2.44140625" customWidth="1"/>
    <col min="282" max="283" width="4.33203125" customWidth="1"/>
    <col min="284" max="284" width="2.109375" customWidth="1"/>
    <col min="513" max="514" width="1.88671875" customWidth="1"/>
    <col min="515" max="516" width="4.33203125" customWidth="1"/>
    <col min="517" max="517" width="1.88671875" customWidth="1"/>
    <col min="518" max="532" width="11.88671875" customWidth="1"/>
    <col min="533" max="535" width="11.77734375" customWidth="1"/>
    <col min="536" max="536" width="2.33203125" customWidth="1"/>
    <col min="537" max="537" width="2.44140625" customWidth="1"/>
    <col min="538" max="539" width="4.33203125" customWidth="1"/>
    <col min="540" max="540" width="2.109375" customWidth="1"/>
    <col min="769" max="770" width="1.88671875" customWidth="1"/>
    <col min="771" max="772" width="4.33203125" customWidth="1"/>
    <col min="773" max="773" width="1.88671875" customWidth="1"/>
    <col min="774" max="788" width="11.88671875" customWidth="1"/>
    <col min="789" max="791" width="11.77734375" customWidth="1"/>
    <col min="792" max="792" width="2.33203125" customWidth="1"/>
    <col min="793" max="793" width="2.44140625" customWidth="1"/>
    <col min="794" max="795" width="4.33203125" customWidth="1"/>
    <col min="796" max="796" width="2.109375" customWidth="1"/>
    <col min="1025" max="1026" width="1.88671875" customWidth="1"/>
    <col min="1027" max="1028" width="4.33203125" customWidth="1"/>
    <col min="1029" max="1029" width="1.88671875" customWidth="1"/>
    <col min="1030" max="1044" width="11.88671875" customWidth="1"/>
    <col min="1045" max="1047" width="11.77734375" customWidth="1"/>
    <col min="1048" max="1048" width="2.33203125" customWidth="1"/>
    <col min="1049" max="1049" width="2.44140625" customWidth="1"/>
    <col min="1050" max="1051" width="4.33203125" customWidth="1"/>
    <col min="1052" max="1052" width="2.109375" customWidth="1"/>
    <col min="1281" max="1282" width="1.88671875" customWidth="1"/>
    <col min="1283" max="1284" width="4.33203125" customWidth="1"/>
    <col min="1285" max="1285" width="1.88671875" customWidth="1"/>
    <col min="1286" max="1300" width="11.88671875" customWidth="1"/>
    <col min="1301" max="1303" width="11.77734375" customWidth="1"/>
    <col min="1304" max="1304" width="2.33203125" customWidth="1"/>
    <col min="1305" max="1305" width="2.44140625" customWidth="1"/>
    <col min="1306" max="1307" width="4.33203125" customWidth="1"/>
    <col min="1308" max="1308" width="2.109375" customWidth="1"/>
    <col min="1537" max="1538" width="1.88671875" customWidth="1"/>
    <col min="1539" max="1540" width="4.33203125" customWidth="1"/>
    <col min="1541" max="1541" width="1.88671875" customWidth="1"/>
    <col min="1542" max="1556" width="11.88671875" customWidth="1"/>
    <col min="1557" max="1559" width="11.77734375" customWidth="1"/>
    <col min="1560" max="1560" width="2.33203125" customWidth="1"/>
    <col min="1561" max="1561" width="2.44140625" customWidth="1"/>
    <col min="1562" max="1563" width="4.33203125" customWidth="1"/>
    <col min="1564" max="1564" width="2.109375" customWidth="1"/>
    <col min="1793" max="1794" width="1.88671875" customWidth="1"/>
    <col min="1795" max="1796" width="4.33203125" customWidth="1"/>
    <col min="1797" max="1797" width="1.88671875" customWidth="1"/>
    <col min="1798" max="1812" width="11.88671875" customWidth="1"/>
    <col min="1813" max="1815" width="11.77734375" customWidth="1"/>
    <col min="1816" max="1816" width="2.33203125" customWidth="1"/>
    <col min="1817" max="1817" width="2.44140625" customWidth="1"/>
    <col min="1818" max="1819" width="4.33203125" customWidth="1"/>
    <col min="1820" max="1820" width="2.109375" customWidth="1"/>
    <col min="2049" max="2050" width="1.88671875" customWidth="1"/>
    <col min="2051" max="2052" width="4.33203125" customWidth="1"/>
    <col min="2053" max="2053" width="1.88671875" customWidth="1"/>
    <col min="2054" max="2068" width="11.88671875" customWidth="1"/>
    <col min="2069" max="2071" width="11.77734375" customWidth="1"/>
    <col min="2072" max="2072" width="2.33203125" customWidth="1"/>
    <col min="2073" max="2073" width="2.44140625" customWidth="1"/>
    <col min="2074" max="2075" width="4.33203125" customWidth="1"/>
    <col min="2076" max="2076" width="2.109375" customWidth="1"/>
    <col min="2305" max="2306" width="1.88671875" customWidth="1"/>
    <col min="2307" max="2308" width="4.33203125" customWidth="1"/>
    <col min="2309" max="2309" width="1.88671875" customWidth="1"/>
    <col min="2310" max="2324" width="11.88671875" customWidth="1"/>
    <col min="2325" max="2327" width="11.77734375" customWidth="1"/>
    <col min="2328" max="2328" width="2.33203125" customWidth="1"/>
    <col min="2329" max="2329" width="2.44140625" customWidth="1"/>
    <col min="2330" max="2331" width="4.33203125" customWidth="1"/>
    <col min="2332" max="2332" width="2.109375" customWidth="1"/>
    <col min="2561" max="2562" width="1.88671875" customWidth="1"/>
    <col min="2563" max="2564" width="4.33203125" customWidth="1"/>
    <col min="2565" max="2565" width="1.88671875" customWidth="1"/>
    <col min="2566" max="2580" width="11.88671875" customWidth="1"/>
    <col min="2581" max="2583" width="11.77734375" customWidth="1"/>
    <col min="2584" max="2584" width="2.33203125" customWidth="1"/>
    <col min="2585" max="2585" width="2.44140625" customWidth="1"/>
    <col min="2586" max="2587" width="4.33203125" customWidth="1"/>
    <col min="2588" max="2588" width="2.109375" customWidth="1"/>
    <col min="2817" max="2818" width="1.88671875" customWidth="1"/>
    <col min="2819" max="2820" width="4.33203125" customWidth="1"/>
    <col min="2821" max="2821" width="1.88671875" customWidth="1"/>
    <col min="2822" max="2836" width="11.88671875" customWidth="1"/>
    <col min="2837" max="2839" width="11.77734375" customWidth="1"/>
    <col min="2840" max="2840" width="2.33203125" customWidth="1"/>
    <col min="2841" max="2841" width="2.44140625" customWidth="1"/>
    <col min="2842" max="2843" width="4.33203125" customWidth="1"/>
    <col min="2844" max="2844" width="2.109375" customWidth="1"/>
    <col min="3073" max="3074" width="1.88671875" customWidth="1"/>
    <col min="3075" max="3076" width="4.33203125" customWidth="1"/>
    <col min="3077" max="3077" width="1.88671875" customWidth="1"/>
    <col min="3078" max="3092" width="11.88671875" customWidth="1"/>
    <col min="3093" max="3095" width="11.77734375" customWidth="1"/>
    <col min="3096" max="3096" width="2.33203125" customWidth="1"/>
    <col min="3097" max="3097" width="2.44140625" customWidth="1"/>
    <col min="3098" max="3099" width="4.33203125" customWidth="1"/>
    <col min="3100" max="3100" width="2.109375" customWidth="1"/>
    <col min="3329" max="3330" width="1.88671875" customWidth="1"/>
    <col min="3331" max="3332" width="4.33203125" customWidth="1"/>
    <col min="3333" max="3333" width="1.88671875" customWidth="1"/>
    <col min="3334" max="3348" width="11.88671875" customWidth="1"/>
    <col min="3349" max="3351" width="11.77734375" customWidth="1"/>
    <col min="3352" max="3352" width="2.33203125" customWidth="1"/>
    <col min="3353" max="3353" width="2.44140625" customWidth="1"/>
    <col min="3354" max="3355" width="4.33203125" customWidth="1"/>
    <col min="3356" max="3356" width="2.109375" customWidth="1"/>
    <col min="3585" max="3586" width="1.88671875" customWidth="1"/>
    <col min="3587" max="3588" width="4.33203125" customWidth="1"/>
    <col min="3589" max="3589" width="1.88671875" customWidth="1"/>
    <col min="3590" max="3604" width="11.88671875" customWidth="1"/>
    <col min="3605" max="3607" width="11.77734375" customWidth="1"/>
    <col min="3608" max="3608" width="2.33203125" customWidth="1"/>
    <col min="3609" max="3609" width="2.44140625" customWidth="1"/>
    <col min="3610" max="3611" width="4.33203125" customWidth="1"/>
    <col min="3612" max="3612" width="2.109375" customWidth="1"/>
    <col min="3841" max="3842" width="1.88671875" customWidth="1"/>
    <col min="3843" max="3844" width="4.33203125" customWidth="1"/>
    <col min="3845" max="3845" width="1.88671875" customWidth="1"/>
    <col min="3846" max="3860" width="11.88671875" customWidth="1"/>
    <col min="3861" max="3863" width="11.77734375" customWidth="1"/>
    <col min="3864" max="3864" width="2.33203125" customWidth="1"/>
    <col min="3865" max="3865" width="2.44140625" customWidth="1"/>
    <col min="3866" max="3867" width="4.33203125" customWidth="1"/>
    <col min="3868" max="3868" width="2.109375" customWidth="1"/>
    <col min="4097" max="4098" width="1.88671875" customWidth="1"/>
    <col min="4099" max="4100" width="4.33203125" customWidth="1"/>
    <col min="4101" max="4101" width="1.88671875" customWidth="1"/>
    <col min="4102" max="4116" width="11.88671875" customWidth="1"/>
    <col min="4117" max="4119" width="11.77734375" customWidth="1"/>
    <col min="4120" max="4120" width="2.33203125" customWidth="1"/>
    <col min="4121" max="4121" width="2.44140625" customWidth="1"/>
    <col min="4122" max="4123" width="4.33203125" customWidth="1"/>
    <col min="4124" max="4124" width="2.109375" customWidth="1"/>
    <col min="4353" max="4354" width="1.88671875" customWidth="1"/>
    <col min="4355" max="4356" width="4.33203125" customWidth="1"/>
    <col min="4357" max="4357" width="1.88671875" customWidth="1"/>
    <col min="4358" max="4372" width="11.88671875" customWidth="1"/>
    <col min="4373" max="4375" width="11.77734375" customWidth="1"/>
    <col min="4376" max="4376" width="2.33203125" customWidth="1"/>
    <col min="4377" max="4377" width="2.44140625" customWidth="1"/>
    <col min="4378" max="4379" width="4.33203125" customWidth="1"/>
    <col min="4380" max="4380" width="2.109375" customWidth="1"/>
    <col min="4609" max="4610" width="1.88671875" customWidth="1"/>
    <col min="4611" max="4612" width="4.33203125" customWidth="1"/>
    <col min="4613" max="4613" width="1.88671875" customWidth="1"/>
    <col min="4614" max="4628" width="11.88671875" customWidth="1"/>
    <col min="4629" max="4631" width="11.77734375" customWidth="1"/>
    <col min="4632" max="4632" width="2.33203125" customWidth="1"/>
    <col min="4633" max="4633" width="2.44140625" customWidth="1"/>
    <col min="4634" max="4635" width="4.33203125" customWidth="1"/>
    <col min="4636" max="4636" width="2.109375" customWidth="1"/>
    <col min="4865" max="4866" width="1.88671875" customWidth="1"/>
    <col min="4867" max="4868" width="4.33203125" customWidth="1"/>
    <col min="4869" max="4869" width="1.88671875" customWidth="1"/>
    <col min="4870" max="4884" width="11.88671875" customWidth="1"/>
    <col min="4885" max="4887" width="11.77734375" customWidth="1"/>
    <col min="4888" max="4888" width="2.33203125" customWidth="1"/>
    <col min="4889" max="4889" width="2.44140625" customWidth="1"/>
    <col min="4890" max="4891" width="4.33203125" customWidth="1"/>
    <col min="4892" max="4892" width="2.109375" customWidth="1"/>
    <col min="5121" max="5122" width="1.88671875" customWidth="1"/>
    <col min="5123" max="5124" width="4.33203125" customWidth="1"/>
    <col min="5125" max="5125" width="1.88671875" customWidth="1"/>
    <col min="5126" max="5140" width="11.88671875" customWidth="1"/>
    <col min="5141" max="5143" width="11.77734375" customWidth="1"/>
    <col min="5144" max="5144" width="2.33203125" customWidth="1"/>
    <col min="5145" max="5145" width="2.44140625" customWidth="1"/>
    <col min="5146" max="5147" width="4.33203125" customWidth="1"/>
    <col min="5148" max="5148" width="2.109375" customWidth="1"/>
    <col min="5377" max="5378" width="1.88671875" customWidth="1"/>
    <col min="5379" max="5380" width="4.33203125" customWidth="1"/>
    <col min="5381" max="5381" width="1.88671875" customWidth="1"/>
    <col min="5382" max="5396" width="11.88671875" customWidth="1"/>
    <col min="5397" max="5399" width="11.77734375" customWidth="1"/>
    <col min="5400" max="5400" width="2.33203125" customWidth="1"/>
    <col min="5401" max="5401" width="2.44140625" customWidth="1"/>
    <col min="5402" max="5403" width="4.33203125" customWidth="1"/>
    <col min="5404" max="5404" width="2.109375" customWidth="1"/>
    <col min="5633" max="5634" width="1.88671875" customWidth="1"/>
    <col min="5635" max="5636" width="4.33203125" customWidth="1"/>
    <col min="5637" max="5637" width="1.88671875" customWidth="1"/>
    <col min="5638" max="5652" width="11.88671875" customWidth="1"/>
    <col min="5653" max="5655" width="11.77734375" customWidth="1"/>
    <col min="5656" max="5656" width="2.33203125" customWidth="1"/>
    <col min="5657" max="5657" width="2.44140625" customWidth="1"/>
    <col min="5658" max="5659" width="4.33203125" customWidth="1"/>
    <col min="5660" max="5660" width="2.109375" customWidth="1"/>
    <col min="5889" max="5890" width="1.88671875" customWidth="1"/>
    <col min="5891" max="5892" width="4.33203125" customWidth="1"/>
    <col min="5893" max="5893" width="1.88671875" customWidth="1"/>
    <col min="5894" max="5908" width="11.88671875" customWidth="1"/>
    <col min="5909" max="5911" width="11.77734375" customWidth="1"/>
    <col min="5912" max="5912" width="2.33203125" customWidth="1"/>
    <col min="5913" max="5913" width="2.44140625" customWidth="1"/>
    <col min="5914" max="5915" width="4.33203125" customWidth="1"/>
    <col min="5916" max="5916" width="2.109375" customWidth="1"/>
    <col min="6145" max="6146" width="1.88671875" customWidth="1"/>
    <col min="6147" max="6148" width="4.33203125" customWidth="1"/>
    <col min="6149" max="6149" width="1.88671875" customWidth="1"/>
    <col min="6150" max="6164" width="11.88671875" customWidth="1"/>
    <col min="6165" max="6167" width="11.77734375" customWidth="1"/>
    <col min="6168" max="6168" width="2.33203125" customWidth="1"/>
    <col min="6169" max="6169" width="2.44140625" customWidth="1"/>
    <col min="6170" max="6171" width="4.33203125" customWidth="1"/>
    <col min="6172" max="6172" width="2.109375" customWidth="1"/>
    <col min="6401" max="6402" width="1.88671875" customWidth="1"/>
    <col min="6403" max="6404" width="4.33203125" customWidth="1"/>
    <col min="6405" max="6405" width="1.88671875" customWidth="1"/>
    <col min="6406" max="6420" width="11.88671875" customWidth="1"/>
    <col min="6421" max="6423" width="11.77734375" customWidth="1"/>
    <col min="6424" max="6424" width="2.33203125" customWidth="1"/>
    <col min="6425" max="6425" width="2.44140625" customWidth="1"/>
    <col min="6426" max="6427" width="4.33203125" customWidth="1"/>
    <col min="6428" max="6428" width="2.109375" customWidth="1"/>
    <col min="6657" max="6658" width="1.88671875" customWidth="1"/>
    <col min="6659" max="6660" width="4.33203125" customWidth="1"/>
    <col min="6661" max="6661" width="1.88671875" customWidth="1"/>
    <col min="6662" max="6676" width="11.88671875" customWidth="1"/>
    <col min="6677" max="6679" width="11.77734375" customWidth="1"/>
    <col min="6680" max="6680" width="2.33203125" customWidth="1"/>
    <col min="6681" max="6681" width="2.44140625" customWidth="1"/>
    <col min="6682" max="6683" width="4.33203125" customWidth="1"/>
    <col min="6684" max="6684" width="2.109375" customWidth="1"/>
    <col min="6913" max="6914" width="1.88671875" customWidth="1"/>
    <col min="6915" max="6916" width="4.33203125" customWidth="1"/>
    <col min="6917" max="6917" width="1.88671875" customWidth="1"/>
    <col min="6918" max="6932" width="11.88671875" customWidth="1"/>
    <col min="6933" max="6935" width="11.77734375" customWidth="1"/>
    <col min="6936" max="6936" width="2.33203125" customWidth="1"/>
    <col min="6937" max="6937" width="2.44140625" customWidth="1"/>
    <col min="6938" max="6939" width="4.33203125" customWidth="1"/>
    <col min="6940" max="6940" width="2.109375" customWidth="1"/>
    <col min="7169" max="7170" width="1.88671875" customWidth="1"/>
    <col min="7171" max="7172" width="4.33203125" customWidth="1"/>
    <col min="7173" max="7173" width="1.88671875" customWidth="1"/>
    <col min="7174" max="7188" width="11.88671875" customWidth="1"/>
    <col min="7189" max="7191" width="11.77734375" customWidth="1"/>
    <col min="7192" max="7192" width="2.33203125" customWidth="1"/>
    <col min="7193" max="7193" width="2.44140625" customWidth="1"/>
    <col min="7194" max="7195" width="4.33203125" customWidth="1"/>
    <col min="7196" max="7196" width="2.109375" customWidth="1"/>
    <col min="7425" max="7426" width="1.88671875" customWidth="1"/>
    <col min="7427" max="7428" width="4.33203125" customWidth="1"/>
    <col min="7429" max="7429" width="1.88671875" customWidth="1"/>
    <col min="7430" max="7444" width="11.88671875" customWidth="1"/>
    <col min="7445" max="7447" width="11.77734375" customWidth="1"/>
    <col min="7448" max="7448" width="2.33203125" customWidth="1"/>
    <col min="7449" max="7449" width="2.44140625" customWidth="1"/>
    <col min="7450" max="7451" width="4.33203125" customWidth="1"/>
    <col min="7452" max="7452" width="2.109375" customWidth="1"/>
    <col min="7681" max="7682" width="1.88671875" customWidth="1"/>
    <col min="7683" max="7684" width="4.33203125" customWidth="1"/>
    <col min="7685" max="7685" width="1.88671875" customWidth="1"/>
    <col min="7686" max="7700" width="11.88671875" customWidth="1"/>
    <col min="7701" max="7703" width="11.77734375" customWidth="1"/>
    <col min="7704" max="7704" width="2.33203125" customWidth="1"/>
    <col min="7705" max="7705" width="2.44140625" customWidth="1"/>
    <col min="7706" max="7707" width="4.33203125" customWidth="1"/>
    <col min="7708" max="7708" width="2.109375" customWidth="1"/>
    <col min="7937" max="7938" width="1.88671875" customWidth="1"/>
    <col min="7939" max="7940" width="4.33203125" customWidth="1"/>
    <col min="7941" max="7941" width="1.88671875" customWidth="1"/>
    <col min="7942" max="7956" width="11.88671875" customWidth="1"/>
    <col min="7957" max="7959" width="11.77734375" customWidth="1"/>
    <col min="7960" max="7960" width="2.33203125" customWidth="1"/>
    <col min="7961" max="7961" width="2.44140625" customWidth="1"/>
    <col min="7962" max="7963" width="4.33203125" customWidth="1"/>
    <col min="7964" max="7964" width="2.109375" customWidth="1"/>
    <col min="8193" max="8194" width="1.88671875" customWidth="1"/>
    <col min="8195" max="8196" width="4.33203125" customWidth="1"/>
    <col min="8197" max="8197" width="1.88671875" customWidth="1"/>
    <col min="8198" max="8212" width="11.88671875" customWidth="1"/>
    <col min="8213" max="8215" width="11.77734375" customWidth="1"/>
    <col min="8216" max="8216" width="2.33203125" customWidth="1"/>
    <col min="8217" max="8217" width="2.44140625" customWidth="1"/>
    <col min="8218" max="8219" width="4.33203125" customWidth="1"/>
    <col min="8220" max="8220" width="2.109375" customWidth="1"/>
    <col min="8449" max="8450" width="1.88671875" customWidth="1"/>
    <col min="8451" max="8452" width="4.33203125" customWidth="1"/>
    <col min="8453" max="8453" width="1.88671875" customWidth="1"/>
    <col min="8454" max="8468" width="11.88671875" customWidth="1"/>
    <col min="8469" max="8471" width="11.77734375" customWidth="1"/>
    <col min="8472" max="8472" width="2.33203125" customWidth="1"/>
    <col min="8473" max="8473" width="2.44140625" customWidth="1"/>
    <col min="8474" max="8475" width="4.33203125" customWidth="1"/>
    <col min="8476" max="8476" width="2.109375" customWidth="1"/>
    <col min="8705" max="8706" width="1.88671875" customWidth="1"/>
    <col min="8707" max="8708" width="4.33203125" customWidth="1"/>
    <col min="8709" max="8709" width="1.88671875" customWidth="1"/>
    <col min="8710" max="8724" width="11.88671875" customWidth="1"/>
    <col min="8725" max="8727" width="11.77734375" customWidth="1"/>
    <col min="8728" max="8728" width="2.33203125" customWidth="1"/>
    <col min="8729" max="8729" width="2.44140625" customWidth="1"/>
    <col min="8730" max="8731" width="4.33203125" customWidth="1"/>
    <col min="8732" max="8732" width="2.109375" customWidth="1"/>
    <col min="8961" max="8962" width="1.88671875" customWidth="1"/>
    <col min="8963" max="8964" width="4.33203125" customWidth="1"/>
    <col min="8965" max="8965" width="1.88671875" customWidth="1"/>
    <col min="8966" max="8980" width="11.88671875" customWidth="1"/>
    <col min="8981" max="8983" width="11.77734375" customWidth="1"/>
    <col min="8984" max="8984" width="2.33203125" customWidth="1"/>
    <col min="8985" max="8985" width="2.44140625" customWidth="1"/>
    <col min="8986" max="8987" width="4.33203125" customWidth="1"/>
    <col min="8988" max="8988" width="2.109375" customWidth="1"/>
    <col min="9217" max="9218" width="1.88671875" customWidth="1"/>
    <col min="9219" max="9220" width="4.33203125" customWidth="1"/>
    <col min="9221" max="9221" width="1.88671875" customWidth="1"/>
    <col min="9222" max="9236" width="11.88671875" customWidth="1"/>
    <col min="9237" max="9239" width="11.77734375" customWidth="1"/>
    <col min="9240" max="9240" width="2.33203125" customWidth="1"/>
    <col min="9241" max="9241" width="2.44140625" customWidth="1"/>
    <col min="9242" max="9243" width="4.33203125" customWidth="1"/>
    <col min="9244" max="9244" width="2.109375" customWidth="1"/>
    <col min="9473" max="9474" width="1.88671875" customWidth="1"/>
    <col min="9475" max="9476" width="4.33203125" customWidth="1"/>
    <col min="9477" max="9477" width="1.88671875" customWidth="1"/>
    <col min="9478" max="9492" width="11.88671875" customWidth="1"/>
    <col min="9493" max="9495" width="11.77734375" customWidth="1"/>
    <col min="9496" max="9496" width="2.33203125" customWidth="1"/>
    <col min="9497" max="9497" width="2.44140625" customWidth="1"/>
    <col min="9498" max="9499" width="4.33203125" customWidth="1"/>
    <col min="9500" max="9500" width="2.109375" customWidth="1"/>
    <col min="9729" max="9730" width="1.88671875" customWidth="1"/>
    <col min="9731" max="9732" width="4.33203125" customWidth="1"/>
    <col min="9733" max="9733" width="1.88671875" customWidth="1"/>
    <col min="9734" max="9748" width="11.88671875" customWidth="1"/>
    <col min="9749" max="9751" width="11.77734375" customWidth="1"/>
    <col min="9752" max="9752" width="2.33203125" customWidth="1"/>
    <col min="9753" max="9753" width="2.44140625" customWidth="1"/>
    <col min="9754" max="9755" width="4.33203125" customWidth="1"/>
    <col min="9756" max="9756" width="2.109375" customWidth="1"/>
    <col min="9985" max="9986" width="1.88671875" customWidth="1"/>
    <col min="9987" max="9988" width="4.33203125" customWidth="1"/>
    <col min="9989" max="9989" width="1.88671875" customWidth="1"/>
    <col min="9990" max="10004" width="11.88671875" customWidth="1"/>
    <col min="10005" max="10007" width="11.77734375" customWidth="1"/>
    <col min="10008" max="10008" width="2.33203125" customWidth="1"/>
    <col min="10009" max="10009" width="2.44140625" customWidth="1"/>
    <col min="10010" max="10011" width="4.33203125" customWidth="1"/>
    <col min="10012" max="10012" width="2.109375" customWidth="1"/>
    <col min="10241" max="10242" width="1.88671875" customWidth="1"/>
    <col min="10243" max="10244" width="4.33203125" customWidth="1"/>
    <col min="10245" max="10245" width="1.88671875" customWidth="1"/>
    <col min="10246" max="10260" width="11.88671875" customWidth="1"/>
    <col min="10261" max="10263" width="11.77734375" customWidth="1"/>
    <col min="10264" max="10264" width="2.33203125" customWidth="1"/>
    <col min="10265" max="10265" width="2.44140625" customWidth="1"/>
    <col min="10266" max="10267" width="4.33203125" customWidth="1"/>
    <col min="10268" max="10268" width="2.109375" customWidth="1"/>
    <col min="10497" max="10498" width="1.88671875" customWidth="1"/>
    <col min="10499" max="10500" width="4.33203125" customWidth="1"/>
    <col min="10501" max="10501" width="1.88671875" customWidth="1"/>
    <col min="10502" max="10516" width="11.88671875" customWidth="1"/>
    <col min="10517" max="10519" width="11.77734375" customWidth="1"/>
    <col min="10520" max="10520" width="2.33203125" customWidth="1"/>
    <col min="10521" max="10521" width="2.44140625" customWidth="1"/>
    <col min="10522" max="10523" width="4.33203125" customWidth="1"/>
    <col min="10524" max="10524" width="2.109375" customWidth="1"/>
    <col min="10753" max="10754" width="1.88671875" customWidth="1"/>
    <col min="10755" max="10756" width="4.33203125" customWidth="1"/>
    <col min="10757" max="10757" width="1.88671875" customWidth="1"/>
    <col min="10758" max="10772" width="11.88671875" customWidth="1"/>
    <col min="10773" max="10775" width="11.77734375" customWidth="1"/>
    <col min="10776" max="10776" width="2.33203125" customWidth="1"/>
    <col min="10777" max="10777" width="2.44140625" customWidth="1"/>
    <col min="10778" max="10779" width="4.33203125" customWidth="1"/>
    <col min="10780" max="10780" width="2.109375" customWidth="1"/>
    <col min="11009" max="11010" width="1.88671875" customWidth="1"/>
    <col min="11011" max="11012" width="4.33203125" customWidth="1"/>
    <col min="11013" max="11013" width="1.88671875" customWidth="1"/>
    <col min="11014" max="11028" width="11.88671875" customWidth="1"/>
    <col min="11029" max="11031" width="11.77734375" customWidth="1"/>
    <col min="11032" max="11032" width="2.33203125" customWidth="1"/>
    <col min="11033" max="11033" width="2.44140625" customWidth="1"/>
    <col min="11034" max="11035" width="4.33203125" customWidth="1"/>
    <col min="11036" max="11036" width="2.109375" customWidth="1"/>
    <col min="11265" max="11266" width="1.88671875" customWidth="1"/>
    <col min="11267" max="11268" width="4.33203125" customWidth="1"/>
    <col min="11269" max="11269" width="1.88671875" customWidth="1"/>
    <col min="11270" max="11284" width="11.88671875" customWidth="1"/>
    <col min="11285" max="11287" width="11.77734375" customWidth="1"/>
    <col min="11288" max="11288" width="2.33203125" customWidth="1"/>
    <col min="11289" max="11289" width="2.44140625" customWidth="1"/>
    <col min="11290" max="11291" width="4.33203125" customWidth="1"/>
    <col min="11292" max="11292" width="2.109375" customWidth="1"/>
    <col min="11521" max="11522" width="1.88671875" customWidth="1"/>
    <col min="11523" max="11524" width="4.33203125" customWidth="1"/>
    <col min="11525" max="11525" width="1.88671875" customWidth="1"/>
    <col min="11526" max="11540" width="11.88671875" customWidth="1"/>
    <col min="11541" max="11543" width="11.77734375" customWidth="1"/>
    <col min="11544" max="11544" width="2.33203125" customWidth="1"/>
    <col min="11545" max="11545" width="2.44140625" customWidth="1"/>
    <col min="11546" max="11547" width="4.33203125" customWidth="1"/>
    <col min="11548" max="11548" width="2.109375" customWidth="1"/>
    <col min="11777" max="11778" width="1.88671875" customWidth="1"/>
    <col min="11779" max="11780" width="4.33203125" customWidth="1"/>
    <col min="11781" max="11781" width="1.88671875" customWidth="1"/>
    <col min="11782" max="11796" width="11.88671875" customWidth="1"/>
    <col min="11797" max="11799" width="11.77734375" customWidth="1"/>
    <col min="11800" max="11800" width="2.33203125" customWidth="1"/>
    <col min="11801" max="11801" width="2.44140625" customWidth="1"/>
    <col min="11802" max="11803" width="4.33203125" customWidth="1"/>
    <col min="11804" max="11804" width="2.109375" customWidth="1"/>
    <col min="12033" max="12034" width="1.88671875" customWidth="1"/>
    <col min="12035" max="12036" width="4.33203125" customWidth="1"/>
    <col min="12037" max="12037" width="1.88671875" customWidth="1"/>
    <col min="12038" max="12052" width="11.88671875" customWidth="1"/>
    <col min="12053" max="12055" width="11.77734375" customWidth="1"/>
    <col min="12056" max="12056" width="2.33203125" customWidth="1"/>
    <col min="12057" max="12057" width="2.44140625" customWidth="1"/>
    <col min="12058" max="12059" width="4.33203125" customWidth="1"/>
    <col min="12060" max="12060" width="2.109375" customWidth="1"/>
    <col min="12289" max="12290" width="1.88671875" customWidth="1"/>
    <col min="12291" max="12292" width="4.33203125" customWidth="1"/>
    <col min="12293" max="12293" width="1.88671875" customWidth="1"/>
    <col min="12294" max="12308" width="11.88671875" customWidth="1"/>
    <col min="12309" max="12311" width="11.77734375" customWidth="1"/>
    <col min="12312" max="12312" width="2.33203125" customWidth="1"/>
    <col min="12313" max="12313" width="2.44140625" customWidth="1"/>
    <col min="12314" max="12315" width="4.33203125" customWidth="1"/>
    <col min="12316" max="12316" width="2.109375" customWidth="1"/>
    <col min="12545" max="12546" width="1.88671875" customWidth="1"/>
    <col min="12547" max="12548" width="4.33203125" customWidth="1"/>
    <col min="12549" max="12549" width="1.88671875" customWidth="1"/>
    <col min="12550" max="12564" width="11.88671875" customWidth="1"/>
    <col min="12565" max="12567" width="11.77734375" customWidth="1"/>
    <col min="12568" max="12568" width="2.33203125" customWidth="1"/>
    <col min="12569" max="12569" width="2.44140625" customWidth="1"/>
    <col min="12570" max="12571" width="4.33203125" customWidth="1"/>
    <col min="12572" max="12572" width="2.109375" customWidth="1"/>
    <col min="12801" max="12802" width="1.88671875" customWidth="1"/>
    <col min="12803" max="12804" width="4.33203125" customWidth="1"/>
    <col min="12805" max="12805" width="1.88671875" customWidth="1"/>
    <col min="12806" max="12820" width="11.88671875" customWidth="1"/>
    <col min="12821" max="12823" width="11.77734375" customWidth="1"/>
    <col min="12824" max="12824" width="2.33203125" customWidth="1"/>
    <col min="12825" max="12825" width="2.44140625" customWidth="1"/>
    <col min="12826" max="12827" width="4.33203125" customWidth="1"/>
    <col min="12828" max="12828" width="2.109375" customWidth="1"/>
    <col min="13057" max="13058" width="1.88671875" customWidth="1"/>
    <col min="13059" max="13060" width="4.33203125" customWidth="1"/>
    <col min="13061" max="13061" width="1.88671875" customWidth="1"/>
    <col min="13062" max="13076" width="11.88671875" customWidth="1"/>
    <col min="13077" max="13079" width="11.77734375" customWidth="1"/>
    <col min="13080" max="13080" width="2.33203125" customWidth="1"/>
    <col min="13081" max="13081" width="2.44140625" customWidth="1"/>
    <col min="13082" max="13083" width="4.33203125" customWidth="1"/>
    <col min="13084" max="13084" width="2.109375" customWidth="1"/>
    <col min="13313" max="13314" width="1.88671875" customWidth="1"/>
    <col min="13315" max="13316" width="4.33203125" customWidth="1"/>
    <col min="13317" max="13317" width="1.88671875" customWidth="1"/>
    <col min="13318" max="13332" width="11.88671875" customWidth="1"/>
    <col min="13333" max="13335" width="11.77734375" customWidth="1"/>
    <col min="13336" max="13336" width="2.33203125" customWidth="1"/>
    <col min="13337" max="13337" width="2.44140625" customWidth="1"/>
    <col min="13338" max="13339" width="4.33203125" customWidth="1"/>
    <col min="13340" max="13340" width="2.109375" customWidth="1"/>
    <col min="13569" max="13570" width="1.88671875" customWidth="1"/>
    <col min="13571" max="13572" width="4.33203125" customWidth="1"/>
    <col min="13573" max="13573" width="1.88671875" customWidth="1"/>
    <col min="13574" max="13588" width="11.88671875" customWidth="1"/>
    <col min="13589" max="13591" width="11.77734375" customWidth="1"/>
    <col min="13592" max="13592" width="2.33203125" customWidth="1"/>
    <col min="13593" max="13593" width="2.44140625" customWidth="1"/>
    <col min="13594" max="13595" width="4.33203125" customWidth="1"/>
    <col min="13596" max="13596" width="2.109375" customWidth="1"/>
    <col min="13825" max="13826" width="1.88671875" customWidth="1"/>
    <col min="13827" max="13828" width="4.33203125" customWidth="1"/>
    <col min="13829" max="13829" width="1.88671875" customWidth="1"/>
    <col min="13830" max="13844" width="11.88671875" customWidth="1"/>
    <col min="13845" max="13847" width="11.77734375" customWidth="1"/>
    <col min="13848" max="13848" width="2.33203125" customWidth="1"/>
    <col min="13849" max="13849" width="2.44140625" customWidth="1"/>
    <col min="13850" max="13851" width="4.33203125" customWidth="1"/>
    <col min="13852" max="13852" width="2.109375" customWidth="1"/>
    <col min="14081" max="14082" width="1.88671875" customWidth="1"/>
    <col min="14083" max="14084" width="4.33203125" customWidth="1"/>
    <col min="14085" max="14085" width="1.88671875" customWidth="1"/>
    <col min="14086" max="14100" width="11.88671875" customWidth="1"/>
    <col min="14101" max="14103" width="11.77734375" customWidth="1"/>
    <col min="14104" max="14104" width="2.33203125" customWidth="1"/>
    <col min="14105" max="14105" width="2.44140625" customWidth="1"/>
    <col min="14106" max="14107" width="4.33203125" customWidth="1"/>
    <col min="14108" max="14108" width="2.109375" customWidth="1"/>
    <col min="14337" max="14338" width="1.88671875" customWidth="1"/>
    <col min="14339" max="14340" width="4.33203125" customWidth="1"/>
    <col min="14341" max="14341" width="1.88671875" customWidth="1"/>
    <col min="14342" max="14356" width="11.88671875" customWidth="1"/>
    <col min="14357" max="14359" width="11.77734375" customWidth="1"/>
    <col min="14360" max="14360" width="2.33203125" customWidth="1"/>
    <col min="14361" max="14361" width="2.44140625" customWidth="1"/>
    <col min="14362" max="14363" width="4.33203125" customWidth="1"/>
    <col min="14364" max="14364" width="2.109375" customWidth="1"/>
    <col min="14593" max="14594" width="1.88671875" customWidth="1"/>
    <col min="14595" max="14596" width="4.33203125" customWidth="1"/>
    <col min="14597" max="14597" width="1.88671875" customWidth="1"/>
    <col min="14598" max="14612" width="11.88671875" customWidth="1"/>
    <col min="14613" max="14615" width="11.77734375" customWidth="1"/>
    <col min="14616" max="14616" width="2.33203125" customWidth="1"/>
    <col min="14617" max="14617" width="2.44140625" customWidth="1"/>
    <col min="14618" max="14619" width="4.33203125" customWidth="1"/>
    <col min="14620" max="14620" width="2.109375" customWidth="1"/>
    <col min="14849" max="14850" width="1.88671875" customWidth="1"/>
    <col min="14851" max="14852" width="4.33203125" customWidth="1"/>
    <col min="14853" max="14853" width="1.88671875" customWidth="1"/>
    <col min="14854" max="14868" width="11.88671875" customWidth="1"/>
    <col min="14869" max="14871" width="11.77734375" customWidth="1"/>
    <col min="14872" max="14872" width="2.33203125" customWidth="1"/>
    <col min="14873" max="14873" width="2.44140625" customWidth="1"/>
    <col min="14874" max="14875" width="4.33203125" customWidth="1"/>
    <col min="14876" max="14876" width="2.109375" customWidth="1"/>
    <col min="15105" max="15106" width="1.88671875" customWidth="1"/>
    <col min="15107" max="15108" width="4.33203125" customWidth="1"/>
    <col min="15109" max="15109" width="1.88671875" customWidth="1"/>
    <col min="15110" max="15124" width="11.88671875" customWidth="1"/>
    <col min="15125" max="15127" width="11.77734375" customWidth="1"/>
    <col min="15128" max="15128" width="2.33203125" customWidth="1"/>
    <col min="15129" max="15129" width="2.44140625" customWidth="1"/>
    <col min="15130" max="15131" width="4.33203125" customWidth="1"/>
    <col min="15132" max="15132" width="2.109375" customWidth="1"/>
    <col min="15361" max="15362" width="1.88671875" customWidth="1"/>
    <col min="15363" max="15364" width="4.33203125" customWidth="1"/>
    <col min="15365" max="15365" width="1.88671875" customWidth="1"/>
    <col min="15366" max="15380" width="11.88671875" customWidth="1"/>
    <col min="15381" max="15383" width="11.77734375" customWidth="1"/>
    <col min="15384" max="15384" width="2.33203125" customWidth="1"/>
    <col min="15385" max="15385" width="2.44140625" customWidth="1"/>
    <col min="15386" max="15387" width="4.33203125" customWidth="1"/>
    <col min="15388" max="15388" width="2.109375" customWidth="1"/>
    <col min="15617" max="15618" width="1.88671875" customWidth="1"/>
    <col min="15619" max="15620" width="4.33203125" customWidth="1"/>
    <col min="15621" max="15621" width="1.88671875" customWidth="1"/>
    <col min="15622" max="15636" width="11.88671875" customWidth="1"/>
    <col min="15637" max="15639" width="11.77734375" customWidth="1"/>
    <col min="15640" max="15640" width="2.33203125" customWidth="1"/>
    <col min="15641" max="15641" width="2.44140625" customWidth="1"/>
    <col min="15642" max="15643" width="4.33203125" customWidth="1"/>
    <col min="15644" max="15644" width="2.109375" customWidth="1"/>
    <col min="15873" max="15874" width="1.88671875" customWidth="1"/>
    <col min="15875" max="15876" width="4.33203125" customWidth="1"/>
    <col min="15877" max="15877" width="1.88671875" customWidth="1"/>
    <col min="15878" max="15892" width="11.88671875" customWidth="1"/>
    <col min="15893" max="15895" width="11.77734375" customWidth="1"/>
    <col min="15896" max="15896" width="2.33203125" customWidth="1"/>
    <col min="15897" max="15897" width="2.44140625" customWidth="1"/>
    <col min="15898" max="15899" width="4.33203125" customWidth="1"/>
    <col min="15900" max="15900" width="2.109375" customWidth="1"/>
    <col min="16129" max="16130" width="1.88671875" customWidth="1"/>
    <col min="16131" max="16132" width="4.33203125" customWidth="1"/>
    <col min="16133" max="16133" width="1.88671875" customWidth="1"/>
    <col min="16134" max="16148" width="11.88671875" customWidth="1"/>
    <col min="16149" max="16151" width="11.77734375" customWidth="1"/>
    <col min="16152" max="16152" width="2.33203125" customWidth="1"/>
    <col min="16153" max="16153" width="2.44140625" customWidth="1"/>
    <col min="16154" max="16155" width="4.33203125" customWidth="1"/>
    <col min="16156" max="16156" width="2.109375" customWidth="1"/>
  </cols>
  <sheetData>
    <row r="1" spans="1:28" s="2" customFormat="1" ht="22.5" customHeight="1">
      <c r="A1" s="1" t="s">
        <v>134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 s="4" customFormat="1" ht="13.5" customHeight="1">
      <c r="A2" s="3" t="s">
        <v>56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</row>
    <row r="3" spans="1:28" s="5" customFormat="1" ht="22.5" customHeight="1">
      <c r="A3" s="100" t="s">
        <v>1</v>
      </c>
      <c r="B3" s="100"/>
      <c r="C3" s="100"/>
      <c r="D3" s="100"/>
      <c r="E3" s="107"/>
      <c r="F3" s="96" t="s">
        <v>2</v>
      </c>
      <c r="G3" s="97"/>
      <c r="H3" s="98"/>
      <c r="I3" s="96" t="s">
        <v>3</v>
      </c>
      <c r="J3" s="97"/>
      <c r="K3" s="98"/>
      <c r="L3" s="96" t="s">
        <v>4</v>
      </c>
      <c r="M3" s="97"/>
      <c r="N3" s="98"/>
      <c r="O3" s="96" t="s">
        <v>5</v>
      </c>
      <c r="P3" s="97"/>
      <c r="Q3" s="98"/>
      <c r="R3" s="96" t="s">
        <v>6</v>
      </c>
      <c r="S3" s="97"/>
      <c r="T3" s="98"/>
      <c r="U3" s="96" t="s">
        <v>7</v>
      </c>
      <c r="V3" s="97"/>
      <c r="W3" s="98"/>
      <c r="X3" s="99" t="s">
        <v>1</v>
      </c>
      <c r="Y3" s="100"/>
      <c r="Z3" s="100"/>
      <c r="AA3" s="100"/>
      <c r="AB3" s="100"/>
    </row>
    <row r="4" spans="1:28" s="5" customFormat="1" ht="22.5" customHeight="1">
      <c r="A4" s="102"/>
      <c r="B4" s="102"/>
      <c r="C4" s="102"/>
      <c r="D4" s="102"/>
      <c r="E4" s="108"/>
      <c r="F4" s="6" t="s">
        <v>8</v>
      </c>
      <c r="G4" s="6" t="s">
        <v>9</v>
      </c>
      <c r="H4" s="6" t="s">
        <v>10</v>
      </c>
      <c r="I4" s="6" t="s">
        <v>8</v>
      </c>
      <c r="J4" s="6" t="s">
        <v>9</v>
      </c>
      <c r="K4" s="6" t="s">
        <v>10</v>
      </c>
      <c r="L4" s="6" t="s">
        <v>8</v>
      </c>
      <c r="M4" s="6" t="s">
        <v>9</v>
      </c>
      <c r="N4" s="6" t="s">
        <v>10</v>
      </c>
      <c r="O4" s="6" t="s">
        <v>8</v>
      </c>
      <c r="P4" s="6" t="s">
        <v>9</v>
      </c>
      <c r="Q4" s="6" t="s">
        <v>10</v>
      </c>
      <c r="R4" s="6" t="s">
        <v>8</v>
      </c>
      <c r="S4" s="6" t="s">
        <v>9</v>
      </c>
      <c r="T4" s="6" t="s">
        <v>10</v>
      </c>
      <c r="U4" s="6" t="s">
        <v>8</v>
      </c>
      <c r="V4" s="6" t="s">
        <v>9</v>
      </c>
      <c r="W4" s="6" t="s">
        <v>10</v>
      </c>
      <c r="X4" s="101"/>
      <c r="Y4" s="102"/>
      <c r="Z4" s="102"/>
      <c r="AA4" s="102"/>
      <c r="AB4" s="102"/>
    </row>
    <row r="5" spans="1:28" s="11" customFormat="1" ht="15" customHeight="1">
      <c r="A5" s="8"/>
      <c r="B5" s="8"/>
      <c r="C5" s="8"/>
      <c r="D5" s="8"/>
      <c r="E5" s="10"/>
      <c r="F5" s="7" t="s">
        <v>11</v>
      </c>
      <c r="G5" s="8"/>
      <c r="H5" s="8"/>
      <c r="I5" s="9"/>
      <c r="J5" s="8"/>
      <c r="K5" s="8"/>
      <c r="L5" s="9"/>
      <c r="M5" s="8"/>
      <c r="N5" s="8"/>
      <c r="O5" s="9"/>
      <c r="P5" s="8"/>
      <c r="Q5" s="8"/>
      <c r="R5" s="8"/>
      <c r="S5" s="8"/>
      <c r="T5" s="8"/>
      <c r="U5" s="9"/>
      <c r="V5" s="8"/>
      <c r="W5" s="10"/>
      <c r="X5" s="75"/>
      <c r="Y5" s="8"/>
      <c r="Z5" s="8"/>
      <c r="AA5" s="8"/>
      <c r="AB5" s="8"/>
    </row>
    <row r="6" spans="1:28" s="14" customFormat="1" ht="20.25" customHeight="1">
      <c r="A6" s="103" t="s">
        <v>140</v>
      </c>
      <c r="B6" s="104"/>
      <c r="C6" s="104"/>
      <c r="D6" s="104"/>
      <c r="E6" s="105"/>
      <c r="F6" s="12">
        <v>106164</v>
      </c>
      <c r="G6" s="12">
        <v>51237</v>
      </c>
      <c r="H6" s="12">
        <v>54927</v>
      </c>
      <c r="I6" s="12">
        <v>36974</v>
      </c>
      <c r="J6" s="12">
        <v>17966</v>
      </c>
      <c r="K6" s="12">
        <v>19008</v>
      </c>
      <c r="L6" s="12">
        <v>35167</v>
      </c>
      <c r="M6" s="12">
        <v>16828</v>
      </c>
      <c r="N6" s="12">
        <v>18339</v>
      </c>
      <c r="O6" s="12">
        <v>33684</v>
      </c>
      <c r="P6" s="12">
        <v>16232</v>
      </c>
      <c r="Q6" s="12">
        <v>17452</v>
      </c>
      <c r="R6" s="12">
        <v>339</v>
      </c>
      <c r="S6" s="12">
        <v>211</v>
      </c>
      <c r="T6" s="12">
        <v>128</v>
      </c>
      <c r="U6" s="12">
        <v>0</v>
      </c>
      <c r="V6" s="12">
        <v>0</v>
      </c>
      <c r="W6" s="13">
        <v>0</v>
      </c>
      <c r="X6" s="106" t="s">
        <v>140</v>
      </c>
      <c r="Y6" s="104"/>
      <c r="Z6" s="104"/>
      <c r="AA6" s="104"/>
      <c r="AB6" s="104"/>
    </row>
    <row r="7" spans="1:28" s="11" customFormat="1" ht="12">
      <c r="A7" s="112" t="s">
        <v>58</v>
      </c>
      <c r="B7" s="113"/>
      <c r="C7" s="113"/>
      <c r="D7" s="113"/>
      <c r="E7" s="114"/>
      <c r="F7" s="15">
        <v>30454</v>
      </c>
      <c r="G7" s="15">
        <v>14328</v>
      </c>
      <c r="H7" s="15">
        <v>16126</v>
      </c>
      <c r="I7" s="15">
        <v>10688</v>
      </c>
      <c r="J7" s="15">
        <v>5029</v>
      </c>
      <c r="K7" s="15">
        <v>5659</v>
      </c>
      <c r="L7" s="15">
        <v>10073</v>
      </c>
      <c r="M7" s="15">
        <v>4728</v>
      </c>
      <c r="N7" s="15">
        <v>5345</v>
      </c>
      <c r="O7" s="15">
        <v>9504</v>
      </c>
      <c r="P7" s="15">
        <v>4468</v>
      </c>
      <c r="Q7" s="15">
        <v>5036</v>
      </c>
      <c r="R7" s="15">
        <v>189</v>
      </c>
      <c r="S7" s="15">
        <v>103</v>
      </c>
      <c r="T7" s="15">
        <v>86</v>
      </c>
      <c r="U7" s="15">
        <v>0</v>
      </c>
      <c r="V7" s="15">
        <v>0</v>
      </c>
      <c r="W7" s="16">
        <v>0</v>
      </c>
      <c r="X7" s="115" t="s">
        <v>58</v>
      </c>
      <c r="Y7" s="113"/>
      <c r="Z7" s="113"/>
      <c r="AA7" s="113"/>
      <c r="AB7" s="113"/>
    </row>
    <row r="8" spans="1:28" s="11" customFormat="1" ht="12">
      <c r="A8" s="112" t="s">
        <v>59</v>
      </c>
      <c r="B8" s="113"/>
      <c r="C8" s="113"/>
      <c r="D8" s="113"/>
      <c r="E8" s="114"/>
      <c r="F8" s="15">
        <v>11330</v>
      </c>
      <c r="G8" s="15">
        <v>5736</v>
      </c>
      <c r="H8" s="15">
        <v>5594</v>
      </c>
      <c r="I8" s="15">
        <v>3889</v>
      </c>
      <c r="J8" s="15">
        <v>1982</v>
      </c>
      <c r="K8" s="15">
        <v>1907</v>
      </c>
      <c r="L8" s="15">
        <v>3743</v>
      </c>
      <c r="M8" s="15">
        <v>1860</v>
      </c>
      <c r="N8" s="15">
        <v>1883</v>
      </c>
      <c r="O8" s="15">
        <v>3668</v>
      </c>
      <c r="P8" s="15">
        <v>1871</v>
      </c>
      <c r="Q8" s="15">
        <v>1797</v>
      </c>
      <c r="R8" s="15">
        <v>30</v>
      </c>
      <c r="S8" s="15">
        <v>23</v>
      </c>
      <c r="T8" s="15">
        <v>7</v>
      </c>
      <c r="U8" s="15">
        <v>0</v>
      </c>
      <c r="V8" s="15">
        <v>0</v>
      </c>
      <c r="W8" s="16">
        <v>0</v>
      </c>
      <c r="X8" s="115" t="s">
        <v>59</v>
      </c>
      <c r="Y8" s="113"/>
      <c r="Z8" s="113"/>
      <c r="AA8" s="113"/>
      <c r="AB8" s="113"/>
    </row>
    <row r="9" spans="1:28" s="11" customFormat="1" ht="12">
      <c r="A9" s="112" t="s">
        <v>60</v>
      </c>
      <c r="B9" s="113"/>
      <c r="C9" s="113"/>
      <c r="D9" s="113"/>
      <c r="E9" s="114"/>
      <c r="F9" s="15">
        <v>3604</v>
      </c>
      <c r="G9" s="15">
        <v>1722</v>
      </c>
      <c r="H9" s="15">
        <v>1882</v>
      </c>
      <c r="I9" s="15">
        <v>1221</v>
      </c>
      <c r="J9" s="15">
        <v>611</v>
      </c>
      <c r="K9" s="15">
        <v>610</v>
      </c>
      <c r="L9" s="15">
        <v>1207</v>
      </c>
      <c r="M9" s="15">
        <v>555</v>
      </c>
      <c r="N9" s="15">
        <v>652</v>
      </c>
      <c r="O9" s="15">
        <v>1175</v>
      </c>
      <c r="P9" s="15">
        <v>556</v>
      </c>
      <c r="Q9" s="15">
        <v>619</v>
      </c>
      <c r="R9" s="15">
        <v>1</v>
      </c>
      <c r="S9" s="15">
        <v>0</v>
      </c>
      <c r="T9" s="15">
        <v>1</v>
      </c>
      <c r="U9" s="15">
        <v>0</v>
      </c>
      <c r="V9" s="15">
        <v>0</v>
      </c>
      <c r="W9" s="16">
        <v>0</v>
      </c>
      <c r="X9" s="115" t="s">
        <v>60</v>
      </c>
      <c r="Y9" s="113"/>
      <c r="Z9" s="113"/>
      <c r="AA9" s="113"/>
      <c r="AB9" s="113"/>
    </row>
    <row r="10" spans="1:28" s="11" customFormat="1" ht="12">
      <c r="A10" s="112" t="s">
        <v>61</v>
      </c>
      <c r="B10" s="113"/>
      <c r="C10" s="113"/>
      <c r="D10" s="113"/>
      <c r="E10" s="114"/>
      <c r="F10" s="15">
        <v>4816</v>
      </c>
      <c r="G10" s="15">
        <v>2124</v>
      </c>
      <c r="H10" s="15">
        <v>2692</v>
      </c>
      <c r="I10" s="15">
        <v>1698</v>
      </c>
      <c r="J10" s="15">
        <v>780</v>
      </c>
      <c r="K10" s="15">
        <v>918</v>
      </c>
      <c r="L10" s="15">
        <v>1600</v>
      </c>
      <c r="M10" s="15">
        <v>687</v>
      </c>
      <c r="N10" s="15">
        <v>913</v>
      </c>
      <c r="O10" s="15">
        <v>1491</v>
      </c>
      <c r="P10" s="15">
        <v>641</v>
      </c>
      <c r="Q10" s="15">
        <v>850</v>
      </c>
      <c r="R10" s="15">
        <v>27</v>
      </c>
      <c r="S10" s="15">
        <v>16</v>
      </c>
      <c r="T10" s="15">
        <v>11</v>
      </c>
      <c r="U10" s="15">
        <v>0</v>
      </c>
      <c r="V10" s="15">
        <v>0</v>
      </c>
      <c r="W10" s="16">
        <v>0</v>
      </c>
      <c r="X10" s="115" t="s">
        <v>61</v>
      </c>
      <c r="Y10" s="113"/>
      <c r="Z10" s="113"/>
      <c r="AA10" s="113"/>
      <c r="AB10" s="113"/>
    </row>
    <row r="11" spans="1:28" s="11" customFormat="1" ht="20.25" customHeight="1">
      <c r="A11" s="112" t="s">
        <v>62</v>
      </c>
      <c r="B11" s="113"/>
      <c r="C11" s="113"/>
      <c r="D11" s="113"/>
      <c r="E11" s="114"/>
      <c r="F11" s="15">
        <v>2301</v>
      </c>
      <c r="G11" s="15">
        <v>1188</v>
      </c>
      <c r="H11" s="15">
        <v>1113</v>
      </c>
      <c r="I11" s="15">
        <v>815</v>
      </c>
      <c r="J11" s="15">
        <v>428</v>
      </c>
      <c r="K11" s="15">
        <v>387</v>
      </c>
      <c r="L11" s="15">
        <v>749</v>
      </c>
      <c r="M11" s="15">
        <v>389</v>
      </c>
      <c r="N11" s="15">
        <v>360</v>
      </c>
      <c r="O11" s="15">
        <v>737</v>
      </c>
      <c r="P11" s="15">
        <v>371</v>
      </c>
      <c r="Q11" s="15">
        <v>366</v>
      </c>
      <c r="R11" s="15">
        <v>0</v>
      </c>
      <c r="S11" s="15">
        <v>0</v>
      </c>
      <c r="T11" s="15">
        <v>0</v>
      </c>
      <c r="U11" s="15">
        <v>0</v>
      </c>
      <c r="V11" s="15">
        <v>0</v>
      </c>
      <c r="W11" s="16">
        <v>0</v>
      </c>
      <c r="X11" s="115" t="s">
        <v>62</v>
      </c>
      <c r="Y11" s="113"/>
      <c r="Z11" s="113"/>
      <c r="AA11" s="113"/>
      <c r="AB11" s="113"/>
    </row>
    <row r="12" spans="1:28" s="11" customFormat="1" ht="12">
      <c r="A12" s="112" t="s">
        <v>63</v>
      </c>
      <c r="B12" s="113"/>
      <c r="C12" s="113"/>
      <c r="D12" s="113"/>
      <c r="E12" s="114"/>
      <c r="F12" s="15">
        <v>4351</v>
      </c>
      <c r="G12" s="15">
        <v>1959</v>
      </c>
      <c r="H12" s="15">
        <v>2392</v>
      </c>
      <c r="I12" s="15">
        <v>1522</v>
      </c>
      <c r="J12" s="15">
        <v>682</v>
      </c>
      <c r="K12" s="15">
        <v>840</v>
      </c>
      <c r="L12" s="15">
        <v>1478</v>
      </c>
      <c r="M12" s="15">
        <v>647</v>
      </c>
      <c r="N12" s="15">
        <v>831</v>
      </c>
      <c r="O12" s="15">
        <v>1351</v>
      </c>
      <c r="P12" s="15">
        <v>630</v>
      </c>
      <c r="Q12" s="15">
        <v>721</v>
      </c>
      <c r="R12" s="15">
        <v>0</v>
      </c>
      <c r="S12" s="15">
        <v>0</v>
      </c>
      <c r="T12" s="15">
        <v>0</v>
      </c>
      <c r="U12" s="15">
        <v>0</v>
      </c>
      <c r="V12" s="15">
        <v>0</v>
      </c>
      <c r="W12" s="16">
        <v>0</v>
      </c>
      <c r="X12" s="115" t="s">
        <v>63</v>
      </c>
      <c r="Y12" s="113"/>
      <c r="Z12" s="113"/>
      <c r="AA12" s="113"/>
      <c r="AB12" s="113"/>
    </row>
    <row r="13" spans="1:28" s="11" customFormat="1" ht="12">
      <c r="A13" s="112" t="s">
        <v>64</v>
      </c>
      <c r="B13" s="113"/>
      <c r="C13" s="113"/>
      <c r="D13" s="113"/>
      <c r="E13" s="114"/>
      <c r="F13" s="15">
        <v>711</v>
      </c>
      <c r="G13" s="15">
        <v>341</v>
      </c>
      <c r="H13" s="15">
        <v>370</v>
      </c>
      <c r="I13" s="15">
        <v>240</v>
      </c>
      <c r="J13" s="15">
        <v>116</v>
      </c>
      <c r="K13" s="15">
        <v>124</v>
      </c>
      <c r="L13" s="15">
        <v>236</v>
      </c>
      <c r="M13" s="15">
        <v>103</v>
      </c>
      <c r="N13" s="15">
        <v>133</v>
      </c>
      <c r="O13" s="15">
        <v>235</v>
      </c>
      <c r="P13" s="15">
        <v>122</v>
      </c>
      <c r="Q13" s="15">
        <v>113</v>
      </c>
      <c r="R13" s="15">
        <v>0</v>
      </c>
      <c r="S13" s="15">
        <v>0</v>
      </c>
      <c r="T13" s="15">
        <v>0</v>
      </c>
      <c r="U13" s="15">
        <v>0</v>
      </c>
      <c r="V13" s="15">
        <v>0</v>
      </c>
      <c r="W13" s="16">
        <v>0</v>
      </c>
      <c r="X13" s="115" t="s">
        <v>64</v>
      </c>
      <c r="Y13" s="113"/>
      <c r="Z13" s="113"/>
      <c r="AA13" s="113"/>
      <c r="AB13" s="113"/>
    </row>
    <row r="14" spans="1:28" s="11" customFormat="1" ht="12">
      <c r="A14" s="112" t="s">
        <v>65</v>
      </c>
      <c r="B14" s="113"/>
      <c r="C14" s="113"/>
      <c r="D14" s="113"/>
      <c r="E14" s="114"/>
      <c r="F14" s="15">
        <v>5101</v>
      </c>
      <c r="G14" s="15">
        <v>2440</v>
      </c>
      <c r="H14" s="15">
        <v>2661</v>
      </c>
      <c r="I14" s="15">
        <v>1767</v>
      </c>
      <c r="J14" s="15">
        <v>865</v>
      </c>
      <c r="K14" s="15">
        <v>902</v>
      </c>
      <c r="L14" s="15">
        <v>1679</v>
      </c>
      <c r="M14" s="15">
        <v>788</v>
      </c>
      <c r="N14" s="15">
        <v>891</v>
      </c>
      <c r="O14" s="15">
        <v>1655</v>
      </c>
      <c r="P14" s="15">
        <v>787</v>
      </c>
      <c r="Q14" s="15">
        <v>868</v>
      </c>
      <c r="R14" s="15">
        <v>0</v>
      </c>
      <c r="S14" s="15">
        <v>0</v>
      </c>
      <c r="T14" s="15">
        <v>0</v>
      </c>
      <c r="U14" s="15">
        <v>0</v>
      </c>
      <c r="V14" s="15">
        <v>0</v>
      </c>
      <c r="W14" s="16">
        <v>0</v>
      </c>
      <c r="X14" s="115" t="s">
        <v>65</v>
      </c>
      <c r="Y14" s="113"/>
      <c r="Z14" s="113"/>
      <c r="AA14" s="113"/>
      <c r="AB14" s="113"/>
    </row>
    <row r="15" spans="1:28" s="11" customFormat="1" ht="12">
      <c r="A15" s="112" t="s">
        <v>66</v>
      </c>
      <c r="B15" s="113"/>
      <c r="C15" s="113"/>
      <c r="D15" s="113"/>
      <c r="E15" s="114"/>
      <c r="F15" s="15">
        <v>1408</v>
      </c>
      <c r="G15" s="15">
        <v>555</v>
      </c>
      <c r="H15" s="15">
        <v>853</v>
      </c>
      <c r="I15" s="15">
        <v>484</v>
      </c>
      <c r="J15" s="15">
        <v>205</v>
      </c>
      <c r="K15" s="15">
        <v>279</v>
      </c>
      <c r="L15" s="15">
        <v>458</v>
      </c>
      <c r="M15" s="15">
        <v>189</v>
      </c>
      <c r="N15" s="15">
        <v>269</v>
      </c>
      <c r="O15" s="15">
        <v>466</v>
      </c>
      <c r="P15" s="15">
        <v>161</v>
      </c>
      <c r="Q15" s="15">
        <v>305</v>
      </c>
      <c r="R15" s="15">
        <v>0</v>
      </c>
      <c r="S15" s="15">
        <v>0</v>
      </c>
      <c r="T15" s="15">
        <v>0</v>
      </c>
      <c r="U15" s="15">
        <v>0</v>
      </c>
      <c r="V15" s="15">
        <v>0</v>
      </c>
      <c r="W15" s="16">
        <v>0</v>
      </c>
      <c r="X15" s="115" t="s">
        <v>66</v>
      </c>
      <c r="Y15" s="113"/>
      <c r="Z15" s="113"/>
      <c r="AA15" s="113"/>
      <c r="AB15" s="113"/>
    </row>
    <row r="16" spans="1:28" s="11" customFormat="1" ht="20.25" customHeight="1">
      <c r="A16" s="112" t="s">
        <v>67</v>
      </c>
      <c r="B16" s="113"/>
      <c r="C16" s="113"/>
      <c r="D16" s="113"/>
      <c r="E16" s="114"/>
      <c r="F16" s="15">
        <v>1394</v>
      </c>
      <c r="G16" s="15">
        <v>504</v>
      </c>
      <c r="H16" s="15">
        <v>890</v>
      </c>
      <c r="I16" s="15">
        <v>485</v>
      </c>
      <c r="J16" s="15">
        <v>158</v>
      </c>
      <c r="K16" s="15">
        <v>327</v>
      </c>
      <c r="L16" s="15">
        <v>469</v>
      </c>
      <c r="M16" s="15">
        <v>182</v>
      </c>
      <c r="N16" s="15">
        <v>287</v>
      </c>
      <c r="O16" s="15">
        <v>440</v>
      </c>
      <c r="P16" s="15">
        <v>164</v>
      </c>
      <c r="Q16" s="15">
        <v>276</v>
      </c>
      <c r="R16" s="15">
        <v>0</v>
      </c>
      <c r="S16" s="15">
        <v>0</v>
      </c>
      <c r="T16" s="15">
        <v>0</v>
      </c>
      <c r="U16" s="15">
        <v>0</v>
      </c>
      <c r="V16" s="15">
        <v>0</v>
      </c>
      <c r="W16" s="16">
        <v>0</v>
      </c>
      <c r="X16" s="115" t="s">
        <v>67</v>
      </c>
      <c r="Y16" s="113"/>
      <c r="Z16" s="113"/>
      <c r="AA16" s="113"/>
      <c r="AB16" s="113"/>
    </row>
    <row r="17" spans="1:28" s="11" customFormat="1" ht="12">
      <c r="A17" s="112" t="s">
        <v>68</v>
      </c>
      <c r="B17" s="113"/>
      <c r="C17" s="113"/>
      <c r="D17" s="113"/>
      <c r="E17" s="114"/>
      <c r="F17" s="15">
        <v>5474</v>
      </c>
      <c r="G17" s="15">
        <v>2521</v>
      </c>
      <c r="H17" s="15">
        <v>2953</v>
      </c>
      <c r="I17" s="15">
        <v>1884</v>
      </c>
      <c r="J17" s="15">
        <v>868</v>
      </c>
      <c r="K17" s="15">
        <v>1016</v>
      </c>
      <c r="L17" s="15">
        <v>1837</v>
      </c>
      <c r="M17" s="15">
        <v>828</v>
      </c>
      <c r="N17" s="15">
        <v>1009</v>
      </c>
      <c r="O17" s="15">
        <v>1753</v>
      </c>
      <c r="P17" s="15">
        <v>825</v>
      </c>
      <c r="Q17" s="15">
        <v>928</v>
      </c>
      <c r="R17" s="15">
        <v>0</v>
      </c>
      <c r="S17" s="15">
        <v>0</v>
      </c>
      <c r="T17" s="15">
        <v>0</v>
      </c>
      <c r="U17" s="15">
        <v>0</v>
      </c>
      <c r="V17" s="15">
        <v>0</v>
      </c>
      <c r="W17" s="16">
        <v>0</v>
      </c>
      <c r="X17" s="115" t="s">
        <v>68</v>
      </c>
      <c r="Y17" s="113"/>
      <c r="Z17" s="113"/>
      <c r="AA17" s="113"/>
      <c r="AB17" s="113"/>
    </row>
    <row r="18" spans="1:28" s="11" customFormat="1" ht="12">
      <c r="A18" s="112" t="s">
        <v>69</v>
      </c>
      <c r="B18" s="113"/>
      <c r="C18" s="113"/>
      <c r="D18" s="113"/>
      <c r="E18" s="114"/>
      <c r="F18" s="15">
        <v>4298</v>
      </c>
      <c r="G18" s="15">
        <v>2311</v>
      </c>
      <c r="H18" s="15">
        <v>1987</v>
      </c>
      <c r="I18" s="15">
        <v>1488</v>
      </c>
      <c r="J18" s="15">
        <v>801</v>
      </c>
      <c r="K18" s="15">
        <v>687</v>
      </c>
      <c r="L18" s="15">
        <v>1441</v>
      </c>
      <c r="M18" s="15">
        <v>777</v>
      </c>
      <c r="N18" s="15">
        <v>664</v>
      </c>
      <c r="O18" s="15">
        <v>1334</v>
      </c>
      <c r="P18" s="15">
        <v>707</v>
      </c>
      <c r="Q18" s="15">
        <v>627</v>
      </c>
      <c r="R18" s="15">
        <v>35</v>
      </c>
      <c r="S18" s="15">
        <v>26</v>
      </c>
      <c r="T18" s="15">
        <v>9</v>
      </c>
      <c r="U18" s="15">
        <v>0</v>
      </c>
      <c r="V18" s="15">
        <v>0</v>
      </c>
      <c r="W18" s="16">
        <v>0</v>
      </c>
      <c r="X18" s="115" t="s">
        <v>69</v>
      </c>
      <c r="Y18" s="113"/>
      <c r="Z18" s="113"/>
      <c r="AA18" s="113"/>
      <c r="AB18" s="113"/>
    </row>
    <row r="19" spans="1:28" s="11" customFormat="1" ht="12">
      <c r="A19" s="112" t="s">
        <v>70</v>
      </c>
      <c r="B19" s="113"/>
      <c r="C19" s="113"/>
      <c r="D19" s="113"/>
      <c r="E19" s="114"/>
      <c r="F19" s="15">
        <v>2822</v>
      </c>
      <c r="G19" s="15">
        <v>1302</v>
      </c>
      <c r="H19" s="15">
        <v>1520</v>
      </c>
      <c r="I19" s="15">
        <v>976</v>
      </c>
      <c r="J19" s="15">
        <v>421</v>
      </c>
      <c r="K19" s="15">
        <v>555</v>
      </c>
      <c r="L19" s="15">
        <v>941</v>
      </c>
      <c r="M19" s="15">
        <v>434</v>
      </c>
      <c r="N19" s="15">
        <v>507</v>
      </c>
      <c r="O19" s="15">
        <v>905</v>
      </c>
      <c r="P19" s="15">
        <v>447</v>
      </c>
      <c r="Q19" s="15">
        <v>458</v>
      </c>
      <c r="R19" s="15">
        <v>0</v>
      </c>
      <c r="S19" s="15">
        <v>0</v>
      </c>
      <c r="T19" s="15">
        <v>0</v>
      </c>
      <c r="U19" s="15">
        <v>0</v>
      </c>
      <c r="V19" s="15">
        <v>0</v>
      </c>
      <c r="W19" s="16">
        <v>0</v>
      </c>
      <c r="X19" s="115" t="s">
        <v>70</v>
      </c>
      <c r="Y19" s="113"/>
      <c r="Z19" s="113"/>
      <c r="AA19" s="113"/>
      <c r="AB19" s="113"/>
    </row>
    <row r="20" spans="1:28" s="11" customFormat="1" ht="12">
      <c r="A20" s="112" t="s">
        <v>71</v>
      </c>
      <c r="B20" s="113"/>
      <c r="C20" s="113"/>
      <c r="D20" s="113"/>
      <c r="E20" s="114"/>
      <c r="F20" s="15">
        <v>2169</v>
      </c>
      <c r="G20" s="15">
        <v>1182</v>
      </c>
      <c r="H20" s="15">
        <v>987</v>
      </c>
      <c r="I20" s="15">
        <v>741</v>
      </c>
      <c r="J20" s="15">
        <v>389</v>
      </c>
      <c r="K20" s="15">
        <v>352</v>
      </c>
      <c r="L20" s="15">
        <v>717</v>
      </c>
      <c r="M20" s="15">
        <v>393</v>
      </c>
      <c r="N20" s="15">
        <v>324</v>
      </c>
      <c r="O20" s="15">
        <v>708</v>
      </c>
      <c r="P20" s="15">
        <v>397</v>
      </c>
      <c r="Q20" s="15">
        <v>311</v>
      </c>
      <c r="R20" s="15">
        <v>3</v>
      </c>
      <c r="S20" s="15">
        <v>3</v>
      </c>
      <c r="T20" s="15">
        <v>0</v>
      </c>
      <c r="U20" s="15">
        <v>0</v>
      </c>
      <c r="V20" s="15">
        <v>0</v>
      </c>
      <c r="W20" s="16">
        <v>0</v>
      </c>
      <c r="X20" s="115" t="s">
        <v>71</v>
      </c>
      <c r="Y20" s="113"/>
      <c r="Z20" s="113"/>
      <c r="AA20" s="113"/>
      <c r="AB20" s="113"/>
    </row>
    <row r="21" spans="1:28" s="11" customFormat="1" ht="20.25" customHeight="1">
      <c r="A21" s="112" t="s">
        <v>72</v>
      </c>
      <c r="B21" s="113"/>
      <c r="C21" s="113"/>
      <c r="D21" s="113"/>
      <c r="E21" s="114"/>
      <c r="F21" s="15">
        <v>2246</v>
      </c>
      <c r="G21" s="15">
        <v>1145</v>
      </c>
      <c r="H21" s="15">
        <v>1101</v>
      </c>
      <c r="I21" s="15">
        <v>757</v>
      </c>
      <c r="J21" s="15">
        <v>374</v>
      </c>
      <c r="K21" s="15">
        <v>383</v>
      </c>
      <c r="L21" s="15">
        <v>754</v>
      </c>
      <c r="M21" s="15">
        <v>392</v>
      </c>
      <c r="N21" s="15">
        <v>362</v>
      </c>
      <c r="O21" s="15">
        <v>735</v>
      </c>
      <c r="P21" s="15">
        <v>379</v>
      </c>
      <c r="Q21" s="15">
        <v>356</v>
      </c>
      <c r="R21" s="15">
        <v>0</v>
      </c>
      <c r="S21" s="15">
        <v>0</v>
      </c>
      <c r="T21" s="15">
        <v>0</v>
      </c>
      <c r="U21" s="15">
        <v>0</v>
      </c>
      <c r="V21" s="15">
        <v>0</v>
      </c>
      <c r="W21" s="16">
        <v>0</v>
      </c>
      <c r="X21" s="115" t="s">
        <v>72</v>
      </c>
      <c r="Y21" s="113"/>
      <c r="Z21" s="113"/>
      <c r="AA21" s="113"/>
      <c r="AB21" s="113"/>
    </row>
    <row r="22" spans="1:28" s="11" customFormat="1" ht="12">
      <c r="A22" s="112" t="s">
        <v>73</v>
      </c>
      <c r="B22" s="113"/>
      <c r="C22" s="113"/>
      <c r="D22" s="113"/>
      <c r="E22" s="114"/>
      <c r="F22" s="15">
        <v>2434</v>
      </c>
      <c r="G22" s="15">
        <v>1121</v>
      </c>
      <c r="H22" s="15">
        <v>1313</v>
      </c>
      <c r="I22" s="15">
        <v>856</v>
      </c>
      <c r="J22" s="15">
        <v>389</v>
      </c>
      <c r="K22" s="15">
        <v>467</v>
      </c>
      <c r="L22" s="15">
        <v>781</v>
      </c>
      <c r="M22" s="15">
        <v>341</v>
      </c>
      <c r="N22" s="15">
        <v>440</v>
      </c>
      <c r="O22" s="15">
        <v>771</v>
      </c>
      <c r="P22" s="15">
        <v>374</v>
      </c>
      <c r="Q22" s="15">
        <v>397</v>
      </c>
      <c r="R22" s="15">
        <v>26</v>
      </c>
      <c r="S22" s="15">
        <v>17</v>
      </c>
      <c r="T22" s="15">
        <v>9</v>
      </c>
      <c r="U22" s="15">
        <v>0</v>
      </c>
      <c r="V22" s="15">
        <v>0</v>
      </c>
      <c r="W22" s="16">
        <v>0</v>
      </c>
      <c r="X22" s="115" t="s">
        <v>73</v>
      </c>
      <c r="Y22" s="113"/>
      <c r="Z22" s="113"/>
      <c r="AA22" s="113"/>
      <c r="AB22" s="113"/>
    </row>
    <row r="23" spans="1:28" s="11" customFormat="1" ht="12">
      <c r="A23" s="112" t="s">
        <v>74</v>
      </c>
      <c r="B23" s="113"/>
      <c r="C23" s="113"/>
      <c r="D23" s="113"/>
      <c r="E23" s="114"/>
      <c r="F23" s="15">
        <v>564</v>
      </c>
      <c r="G23" s="15">
        <v>245</v>
      </c>
      <c r="H23" s="15">
        <v>319</v>
      </c>
      <c r="I23" s="15">
        <v>200</v>
      </c>
      <c r="J23" s="15">
        <v>82</v>
      </c>
      <c r="K23" s="15">
        <v>118</v>
      </c>
      <c r="L23" s="15">
        <v>181</v>
      </c>
      <c r="M23" s="15">
        <v>80</v>
      </c>
      <c r="N23" s="15">
        <v>101</v>
      </c>
      <c r="O23" s="15">
        <v>183</v>
      </c>
      <c r="P23" s="15">
        <v>83</v>
      </c>
      <c r="Q23" s="15">
        <v>100</v>
      </c>
      <c r="R23" s="15">
        <v>0</v>
      </c>
      <c r="S23" s="15">
        <v>0</v>
      </c>
      <c r="T23" s="15">
        <v>0</v>
      </c>
      <c r="U23" s="15">
        <v>0</v>
      </c>
      <c r="V23" s="15">
        <v>0</v>
      </c>
      <c r="W23" s="16">
        <v>0</v>
      </c>
      <c r="X23" s="115" t="s">
        <v>74</v>
      </c>
      <c r="Y23" s="113"/>
      <c r="Z23" s="113"/>
      <c r="AA23" s="113"/>
      <c r="AB23" s="113"/>
    </row>
    <row r="24" spans="1:28" s="11" customFormat="1" ht="12">
      <c r="A24" s="112" t="s">
        <v>75</v>
      </c>
      <c r="B24" s="113"/>
      <c r="C24" s="113"/>
      <c r="D24" s="113"/>
      <c r="E24" s="114"/>
      <c r="F24" s="15">
        <v>2404</v>
      </c>
      <c r="G24" s="15">
        <v>1155</v>
      </c>
      <c r="H24" s="15">
        <v>1249</v>
      </c>
      <c r="I24" s="15">
        <v>847</v>
      </c>
      <c r="J24" s="15">
        <v>401</v>
      </c>
      <c r="K24" s="15">
        <v>446</v>
      </c>
      <c r="L24" s="15">
        <v>806</v>
      </c>
      <c r="M24" s="15">
        <v>377</v>
      </c>
      <c r="N24" s="15">
        <v>429</v>
      </c>
      <c r="O24" s="15">
        <v>751</v>
      </c>
      <c r="P24" s="15">
        <v>377</v>
      </c>
      <c r="Q24" s="15">
        <v>374</v>
      </c>
      <c r="R24" s="15">
        <v>0</v>
      </c>
      <c r="S24" s="15">
        <v>0</v>
      </c>
      <c r="T24" s="15">
        <v>0</v>
      </c>
      <c r="U24" s="15">
        <v>0</v>
      </c>
      <c r="V24" s="15">
        <v>0</v>
      </c>
      <c r="W24" s="16">
        <v>0</v>
      </c>
      <c r="X24" s="115" t="s">
        <v>75</v>
      </c>
      <c r="Y24" s="113"/>
      <c r="Z24" s="113"/>
      <c r="AA24" s="113"/>
      <c r="AB24" s="113"/>
    </row>
    <row r="25" spans="1:28" s="11" customFormat="1" ht="12">
      <c r="A25" s="112" t="s">
        <v>76</v>
      </c>
      <c r="B25" s="113"/>
      <c r="C25" s="113"/>
      <c r="D25" s="113"/>
      <c r="E25" s="114"/>
      <c r="F25" s="15">
        <v>1047</v>
      </c>
      <c r="G25" s="15">
        <v>507</v>
      </c>
      <c r="H25" s="15">
        <v>540</v>
      </c>
      <c r="I25" s="15">
        <v>361</v>
      </c>
      <c r="J25" s="15">
        <v>184</v>
      </c>
      <c r="K25" s="15">
        <v>177</v>
      </c>
      <c r="L25" s="15">
        <v>327</v>
      </c>
      <c r="M25" s="15">
        <v>163</v>
      </c>
      <c r="N25" s="15">
        <v>164</v>
      </c>
      <c r="O25" s="15">
        <v>359</v>
      </c>
      <c r="P25" s="15">
        <v>160</v>
      </c>
      <c r="Q25" s="15">
        <v>199</v>
      </c>
      <c r="R25" s="15">
        <v>0</v>
      </c>
      <c r="S25" s="15">
        <v>0</v>
      </c>
      <c r="T25" s="15">
        <v>0</v>
      </c>
      <c r="U25" s="15">
        <v>0</v>
      </c>
      <c r="V25" s="15">
        <v>0</v>
      </c>
      <c r="W25" s="16">
        <v>0</v>
      </c>
      <c r="X25" s="115" t="s">
        <v>76</v>
      </c>
      <c r="Y25" s="113"/>
      <c r="Z25" s="113"/>
      <c r="AA25" s="113"/>
      <c r="AB25" s="113"/>
    </row>
    <row r="26" spans="1:28" s="11" customFormat="1" ht="20.25" customHeight="1">
      <c r="A26" s="112" t="s">
        <v>77</v>
      </c>
      <c r="B26" s="113"/>
      <c r="C26" s="113"/>
      <c r="D26" s="113"/>
      <c r="E26" s="114"/>
      <c r="F26" s="15">
        <v>1930</v>
      </c>
      <c r="G26" s="15">
        <v>1029</v>
      </c>
      <c r="H26" s="15">
        <v>901</v>
      </c>
      <c r="I26" s="15">
        <v>692</v>
      </c>
      <c r="J26" s="15">
        <v>356</v>
      </c>
      <c r="K26" s="15">
        <v>336</v>
      </c>
      <c r="L26" s="15">
        <v>658</v>
      </c>
      <c r="M26" s="15">
        <v>357</v>
      </c>
      <c r="N26" s="15">
        <v>301</v>
      </c>
      <c r="O26" s="15">
        <v>572</v>
      </c>
      <c r="P26" s="15">
        <v>309</v>
      </c>
      <c r="Q26" s="15">
        <v>263</v>
      </c>
      <c r="R26" s="15">
        <v>8</v>
      </c>
      <c r="S26" s="15">
        <v>7</v>
      </c>
      <c r="T26" s="15">
        <v>1</v>
      </c>
      <c r="U26" s="15">
        <v>0</v>
      </c>
      <c r="V26" s="15">
        <v>0</v>
      </c>
      <c r="W26" s="16">
        <v>0</v>
      </c>
      <c r="X26" s="115" t="s">
        <v>77</v>
      </c>
      <c r="Y26" s="113"/>
      <c r="Z26" s="113"/>
      <c r="AA26" s="113"/>
      <c r="AB26" s="113"/>
    </row>
    <row r="27" spans="1:28" s="11" customFormat="1" ht="12">
      <c r="A27" s="112" t="s">
        <v>78</v>
      </c>
      <c r="B27" s="113"/>
      <c r="C27" s="113"/>
      <c r="D27" s="113"/>
      <c r="E27" s="114"/>
      <c r="F27" s="15">
        <v>1434</v>
      </c>
      <c r="G27" s="15">
        <v>683</v>
      </c>
      <c r="H27" s="15">
        <v>751</v>
      </c>
      <c r="I27" s="15">
        <v>534</v>
      </c>
      <c r="J27" s="15">
        <v>249</v>
      </c>
      <c r="K27" s="15">
        <v>285</v>
      </c>
      <c r="L27" s="15">
        <v>465</v>
      </c>
      <c r="M27" s="15">
        <v>213</v>
      </c>
      <c r="N27" s="15">
        <v>252</v>
      </c>
      <c r="O27" s="15">
        <v>435</v>
      </c>
      <c r="P27" s="15">
        <v>221</v>
      </c>
      <c r="Q27" s="15">
        <v>214</v>
      </c>
      <c r="R27" s="15">
        <v>0</v>
      </c>
      <c r="S27" s="15">
        <v>0</v>
      </c>
      <c r="T27" s="15">
        <v>0</v>
      </c>
      <c r="U27" s="15">
        <v>0</v>
      </c>
      <c r="V27" s="15">
        <v>0</v>
      </c>
      <c r="W27" s="16">
        <v>0</v>
      </c>
      <c r="X27" s="115" t="s">
        <v>78</v>
      </c>
      <c r="Y27" s="113"/>
      <c r="Z27" s="113"/>
      <c r="AA27" s="113"/>
      <c r="AB27" s="113"/>
    </row>
    <row r="28" spans="1:28" s="11" customFormat="1" ht="12">
      <c r="A28" s="112" t="s">
        <v>79</v>
      </c>
      <c r="B28" s="113"/>
      <c r="C28" s="113"/>
      <c r="D28" s="113"/>
      <c r="E28" s="114"/>
      <c r="F28" s="15">
        <v>0</v>
      </c>
      <c r="G28" s="15">
        <v>0</v>
      </c>
      <c r="H28" s="15">
        <v>0</v>
      </c>
      <c r="I28" s="15">
        <v>0</v>
      </c>
      <c r="J28" s="15">
        <v>0</v>
      </c>
      <c r="K28" s="15">
        <v>0</v>
      </c>
      <c r="L28" s="15">
        <v>0</v>
      </c>
      <c r="M28" s="15">
        <v>0</v>
      </c>
      <c r="N28" s="15">
        <v>0</v>
      </c>
      <c r="O28" s="15">
        <v>0</v>
      </c>
      <c r="P28" s="15">
        <v>0</v>
      </c>
      <c r="Q28" s="15">
        <v>0</v>
      </c>
      <c r="R28" s="15">
        <v>0</v>
      </c>
      <c r="S28" s="15">
        <v>0</v>
      </c>
      <c r="T28" s="15">
        <v>0</v>
      </c>
      <c r="U28" s="15">
        <v>0</v>
      </c>
      <c r="V28" s="15">
        <v>0</v>
      </c>
      <c r="W28" s="16">
        <v>0</v>
      </c>
      <c r="X28" s="115" t="s">
        <v>79</v>
      </c>
      <c r="Y28" s="113"/>
      <c r="Z28" s="113"/>
      <c r="AA28" s="113"/>
      <c r="AB28" s="113"/>
    </row>
    <row r="29" spans="1:28" s="11" customFormat="1" ht="12">
      <c r="A29" s="112" t="s">
        <v>80</v>
      </c>
      <c r="B29" s="113"/>
      <c r="C29" s="113"/>
      <c r="D29" s="113"/>
      <c r="E29" s="114"/>
      <c r="F29" s="15">
        <v>495</v>
      </c>
      <c r="G29" s="15">
        <v>243</v>
      </c>
      <c r="H29" s="15">
        <v>252</v>
      </c>
      <c r="I29" s="15">
        <v>171</v>
      </c>
      <c r="J29" s="15">
        <v>82</v>
      </c>
      <c r="K29" s="15">
        <v>89</v>
      </c>
      <c r="L29" s="15">
        <v>161</v>
      </c>
      <c r="M29" s="15">
        <v>76</v>
      </c>
      <c r="N29" s="15">
        <v>85</v>
      </c>
      <c r="O29" s="15">
        <v>163</v>
      </c>
      <c r="P29" s="15">
        <v>85</v>
      </c>
      <c r="Q29" s="15">
        <v>78</v>
      </c>
      <c r="R29" s="15">
        <v>0</v>
      </c>
      <c r="S29" s="15">
        <v>0</v>
      </c>
      <c r="T29" s="15">
        <v>0</v>
      </c>
      <c r="U29" s="15">
        <v>0</v>
      </c>
      <c r="V29" s="15">
        <v>0</v>
      </c>
      <c r="W29" s="16">
        <v>0</v>
      </c>
      <c r="X29" s="115" t="s">
        <v>80</v>
      </c>
      <c r="Y29" s="113"/>
      <c r="Z29" s="113"/>
      <c r="AA29" s="113"/>
      <c r="AB29" s="113"/>
    </row>
    <row r="30" spans="1:28" s="11" customFormat="1" ht="12">
      <c r="A30" s="112" t="s">
        <v>81</v>
      </c>
      <c r="B30" s="113"/>
      <c r="C30" s="113"/>
      <c r="D30" s="113"/>
      <c r="E30" s="114"/>
      <c r="F30" s="15">
        <v>1206</v>
      </c>
      <c r="G30" s="15">
        <v>500</v>
      </c>
      <c r="H30" s="15">
        <v>706</v>
      </c>
      <c r="I30" s="15">
        <v>442</v>
      </c>
      <c r="J30" s="15">
        <v>185</v>
      </c>
      <c r="K30" s="15">
        <v>257</v>
      </c>
      <c r="L30" s="15">
        <v>398</v>
      </c>
      <c r="M30" s="15">
        <v>183</v>
      </c>
      <c r="N30" s="15">
        <v>215</v>
      </c>
      <c r="O30" s="15">
        <v>366</v>
      </c>
      <c r="P30" s="15">
        <v>132</v>
      </c>
      <c r="Q30" s="15">
        <v>234</v>
      </c>
      <c r="R30" s="15">
        <v>0</v>
      </c>
      <c r="S30" s="15">
        <v>0</v>
      </c>
      <c r="T30" s="15">
        <v>0</v>
      </c>
      <c r="U30" s="15">
        <v>0</v>
      </c>
      <c r="V30" s="15">
        <v>0</v>
      </c>
      <c r="W30" s="16">
        <v>0</v>
      </c>
      <c r="X30" s="115" t="s">
        <v>81</v>
      </c>
      <c r="Y30" s="113"/>
      <c r="Z30" s="113"/>
      <c r="AA30" s="113"/>
      <c r="AB30" s="113"/>
    </row>
    <row r="31" spans="1:28" s="11" customFormat="1" ht="20.25" customHeight="1">
      <c r="A31" s="112" t="s">
        <v>82</v>
      </c>
      <c r="B31" s="113"/>
      <c r="C31" s="113"/>
      <c r="D31" s="113"/>
      <c r="E31" s="114"/>
      <c r="F31" s="15">
        <v>735</v>
      </c>
      <c r="G31" s="15">
        <v>475</v>
      </c>
      <c r="H31" s="15">
        <v>260</v>
      </c>
      <c r="I31" s="15">
        <v>262</v>
      </c>
      <c r="J31" s="15">
        <v>187</v>
      </c>
      <c r="K31" s="15">
        <v>75</v>
      </c>
      <c r="L31" s="15">
        <v>244</v>
      </c>
      <c r="M31" s="15">
        <v>168</v>
      </c>
      <c r="N31" s="15">
        <v>76</v>
      </c>
      <c r="O31" s="15">
        <v>229</v>
      </c>
      <c r="P31" s="15">
        <v>120</v>
      </c>
      <c r="Q31" s="15">
        <v>109</v>
      </c>
      <c r="R31" s="15">
        <v>0</v>
      </c>
      <c r="S31" s="15">
        <v>0</v>
      </c>
      <c r="T31" s="15">
        <v>0</v>
      </c>
      <c r="U31" s="15">
        <v>0</v>
      </c>
      <c r="V31" s="15">
        <v>0</v>
      </c>
      <c r="W31" s="16">
        <v>0</v>
      </c>
      <c r="X31" s="115" t="s">
        <v>82</v>
      </c>
      <c r="Y31" s="113"/>
      <c r="Z31" s="113"/>
      <c r="AA31" s="113"/>
      <c r="AB31" s="113"/>
    </row>
    <row r="32" spans="1:28" s="11" customFormat="1" ht="12">
      <c r="A32" s="112" t="s">
        <v>83</v>
      </c>
      <c r="B32" s="113"/>
      <c r="C32" s="113"/>
      <c r="D32" s="113"/>
      <c r="E32" s="114"/>
      <c r="F32" s="15">
        <v>907</v>
      </c>
      <c r="G32" s="15">
        <v>442</v>
      </c>
      <c r="H32" s="15">
        <v>465</v>
      </c>
      <c r="I32" s="15">
        <v>320</v>
      </c>
      <c r="J32" s="15">
        <v>157</v>
      </c>
      <c r="K32" s="15">
        <v>163</v>
      </c>
      <c r="L32" s="15">
        <v>317</v>
      </c>
      <c r="M32" s="15">
        <v>157</v>
      </c>
      <c r="N32" s="15">
        <v>160</v>
      </c>
      <c r="O32" s="15">
        <v>270</v>
      </c>
      <c r="P32" s="15">
        <v>128</v>
      </c>
      <c r="Q32" s="15">
        <v>142</v>
      </c>
      <c r="R32" s="15">
        <v>0</v>
      </c>
      <c r="S32" s="15">
        <v>0</v>
      </c>
      <c r="T32" s="15">
        <v>0</v>
      </c>
      <c r="U32" s="15">
        <v>0</v>
      </c>
      <c r="V32" s="15">
        <v>0</v>
      </c>
      <c r="W32" s="16">
        <v>0</v>
      </c>
      <c r="X32" s="115" t="s">
        <v>83</v>
      </c>
      <c r="Y32" s="113"/>
      <c r="Z32" s="113"/>
      <c r="AA32" s="113"/>
      <c r="AB32" s="113"/>
    </row>
    <row r="33" spans="1:28" s="11" customFormat="1" ht="12">
      <c r="A33" s="112" t="s">
        <v>84</v>
      </c>
      <c r="B33" s="113"/>
      <c r="C33" s="113"/>
      <c r="D33" s="113"/>
      <c r="E33" s="114"/>
      <c r="F33" s="15">
        <v>1174</v>
      </c>
      <c r="G33" s="15">
        <v>783</v>
      </c>
      <c r="H33" s="15">
        <v>391</v>
      </c>
      <c r="I33" s="15">
        <v>424</v>
      </c>
      <c r="J33" s="15">
        <v>288</v>
      </c>
      <c r="K33" s="15">
        <v>136</v>
      </c>
      <c r="L33" s="15">
        <v>363</v>
      </c>
      <c r="M33" s="15">
        <v>229</v>
      </c>
      <c r="N33" s="15">
        <v>134</v>
      </c>
      <c r="O33" s="15">
        <v>380</v>
      </c>
      <c r="P33" s="15">
        <v>260</v>
      </c>
      <c r="Q33" s="15">
        <v>120</v>
      </c>
      <c r="R33" s="15">
        <v>7</v>
      </c>
      <c r="S33" s="15">
        <v>6</v>
      </c>
      <c r="T33" s="15">
        <v>1</v>
      </c>
      <c r="U33" s="15">
        <v>0</v>
      </c>
      <c r="V33" s="15">
        <v>0</v>
      </c>
      <c r="W33" s="16">
        <v>0</v>
      </c>
      <c r="X33" s="115" t="s">
        <v>84</v>
      </c>
      <c r="Y33" s="113"/>
      <c r="Z33" s="113"/>
      <c r="AA33" s="113"/>
      <c r="AB33" s="113"/>
    </row>
    <row r="34" spans="1:28" s="11" customFormat="1" ht="12">
      <c r="A34" s="112" t="s">
        <v>85</v>
      </c>
      <c r="B34" s="113"/>
      <c r="C34" s="113"/>
      <c r="D34" s="113"/>
      <c r="E34" s="114"/>
      <c r="F34" s="15">
        <v>5501</v>
      </c>
      <c r="G34" s="15">
        <v>2850</v>
      </c>
      <c r="H34" s="15">
        <v>2651</v>
      </c>
      <c r="I34" s="15">
        <v>1994</v>
      </c>
      <c r="J34" s="15">
        <v>1083</v>
      </c>
      <c r="K34" s="15">
        <v>911</v>
      </c>
      <c r="L34" s="15">
        <v>1768</v>
      </c>
      <c r="M34" s="15">
        <v>904</v>
      </c>
      <c r="N34" s="15">
        <v>864</v>
      </c>
      <c r="O34" s="15">
        <v>1726</v>
      </c>
      <c r="P34" s="15">
        <v>853</v>
      </c>
      <c r="Q34" s="15">
        <v>873</v>
      </c>
      <c r="R34" s="15">
        <v>13</v>
      </c>
      <c r="S34" s="15">
        <v>10</v>
      </c>
      <c r="T34" s="15">
        <v>3</v>
      </c>
      <c r="U34" s="15">
        <v>0</v>
      </c>
      <c r="V34" s="15">
        <v>0</v>
      </c>
      <c r="W34" s="16">
        <v>0</v>
      </c>
      <c r="X34" s="115" t="s">
        <v>85</v>
      </c>
      <c r="Y34" s="113"/>
      <c r="Z34" s="113"/>
      <c r="AA34" s="113"/>
      <c r="AB34" s="113"/>
    </row>
    <row r="35" spans="1:28" s="11" customFormat="1" ht="12">
      <c r="A35" s="112" t="s">
        <v>86</v>
      </c>
      <c r="B35" s="113"/>
      <c r="C35" s="113"/>
      <c r="D35" s="113"/>
      <c r="E35" s="114"/>
      <c r="F35" s="15">
        <v>634</v>
      </c>
      <c r="G35" s="15">
        <v>257</v>
      </c>
      <c r="H35" s="15">
        <v>377</v>
      </c>
      <c r="I35" s="15">
        <v>218</v>
      </c>
      <c r="J35" s="15">
        <v>111</v>
      </c>
      <c r="K35" s="15">
        <v>107</v>
      </c>
      <c r="L35" s="15">
        <v>210</v>
      </c>
      <c r="M35" s="15">
        <v>76</v>
      </c>
      <c r="N35" s="15">
        <v>134</v>
      </c>
      <c r="O35" s="15">
        <v>206</v>
      </c>
      <c r="P35" s="15">
        <v>70</v>
      </c>
      <c r="Q35" s="15">
        <v>136</v>
      </c>
      <c r="R35" s="15">
        <v>0</v>
      </c>
      <c r="S35" s="15">
        <v>0</v>
      </c>
      <c r="T35" s="15">
        <v>0</v>
      </c>
      <c r="U35" s="15">
        <v>0</v>
      </c>
      <c r="V35" s="15">
        <v>0</v>
      </c>
      <c r="W35" s="16">
        <v>0</v>
      </c>
      <c r="X35" s="115" t="s">
        <v>86</v>
      </c>
      <c r="Y35" s="113"/>
      <c r="Z35" s="113"/>
      <c r="AA35" s="113"/>
      <c r="AB35" s="113"/>
    </row>
    <row r="36" spans="1:28" s="11" customFormat="1" ht="20.25" customHeight="1">
      <c r="A36" s="112" t="s">
        <v>87</v>
      </c>
      <c r="B36" s="113"/>
      <c r="C36" s="113"/>
      <c r="D36" s="113"/>
      <c r="E36" s="114"/>
      <c r="F36" s="15">
        <v>1071</v>
      </c>
      <c r="G36" s="15">
        <v>564</v>
      </c>
      <c r="H36" s="15">
        <v>507</v>
      </c>
      <c r="I36" s="15">
        <v>360</v>
      </c>
      <c r="J36" s="15">
        <v>191</v>
      </c>
      <c r="K36" s="15">
        <v>169</v>
      </c>
      <c r="L36" s="15">
        <v>359</v>
      </c>
      <c r="M36" s="15">
        <v>202</v>
      </c>
      <c r="N36" s="15">
        <v>157</v>
      </c>
      <c r="O36" s="15">
        <v>352</v>
      </c>
      <c r="P36" s="15">
        <v>171</v>
      </c>
      <c r="Q36" s="15">
        <v>181</v>
      </c>
      <c r="R36" s="15">
        <v>0</v>
      </c>
      <c r="S36" s="15">
        <v>0</v>
      </c>
      <c r="T36" s="15">
        <v>0</v>
      </c>
      <c r="U36" s="15">
        <v>0</v>
      </c>
      <c r="V36" s="15">
        <v>0</v>
      </c>
      <c r="W36" s="16">
        <v>0</v>
      </c>
      <c r="X36" s="115" t="s">
        <v>87</v>
      </c>
      <c r="Y36" s="113"/>
      <c r="Z36" s="113"/>
      <c r="AA36" s="113"/>
      <c r="AB36" s="113"/>
    </row>
    <row r="37" spans="1:28" s="11" customFormat="1" ht="12">
      <c r="A37" s="112" t="s">
        <v>88</v>
      </c>
      <c r="B37" s="113"/>
      <c r="C37" s="113"/>
      <c r="D37" s="113"/>
      <c r="E37" s="114"/>
      <c r="F37" s="15">
        <v>708</v>
      </c>
      <c r="G37" s="15">
        <v>317</v>
      </c>
      <c r="H37" s="15">
        <v>391</v>
      </c>
      <c r="I37" s="15">
        <v>244</v>
      </c>
      <c r="J37" s="15">
        <v>114</v>
      </c>
      <c r="K37" s="15">
        <v>130</v>
      </c>
      <c r="L37" s="15">
        <v>236</v>
      </c>
      <c r="M37" s="15">
        <v>116</v>
      </c>
      <c r="N37" s="15">
        <v>120</v>
      </c>
      <c r="O37" s="15">
        <v>228</v>
      </c>
      <c r="P37" s="15">
        <v>87</v>
      </c>
      <c r="Q37" s="15">
        <v>141</v>
      </c>
      <c r="R37" s="15">
        <v>0</v>
      </c>
      <c r="S37" s="15">
        <v>0</v>
      </c>
      <c r="T37" s="15">
        <v>0</v>
      </c>
      <c r="U37" s="15">
        <v>0</v>
      </c>
      <c r="V37" s="15">
        <v>0</v>
      </c>
      <c r="W37" s="16">
        <v>0</v>
      </c>
      <c r="X37" s="115" t="s">
        <v>88</v>
      </c>
      <c r="Y37" s="113"/>
      <c r="Z37" s="113"/>
      <c r="AA37" s="113"/>
      <c r="AB37" s="113"/>
    </row>
    <row r="38" spans="1:28" s="11" customFormat="1" ht="12">
      <c r="A38" s="112" t="s">
        <v>89</v>
      </c>
      <c r="B38" s="113"/>
      <c r="C38" s="113"/>
      <c r="D38" s="113"/>
      <c r="E38" s="114"/>
      <c r="F38" s="15">
        <v>713</v>
      </c>
      <c r="G38" s="15">
        <v>276</v>
      </c>
      <c r="H38" s="15">
        <v>437</v>
      </c>
      <c r="I38" s="15">
        <v>241</v>
      </c>
      <c r="J38" s="15">
        <v>88</v>
      </c>
      <c r="K38" s="15">
        <v>153</v>
      </c>
      <c r="L38" s="15">
        <v>238</v>
      </c>
      <c r="M38" s="15">
        <v>87</v>
      </c>
      <c r="N38" s="15">
        <v>151</v>
      </c>
      <c r="O38" s="15">
        <v>234</v>
      </c>
      <c r="P38" s="15">
        <v>101</v>
      </c>
      <c r="Q38" s="15">
        <v>133</v>
      </c>
      <c r="R38" s="15">
        <v>0</v>
      </c>
      <c r="S38" s="15">
        <v>0</v>
      </c>
      <c r="T38" s="15">
        <v>0</v>
      </c>
      <c r="U38" s="15">
        <v>0</v>
      </c>
      <c r="V38" s="15">
        <v>0</v>
      </c>
      <c r="W38" s="16">
        <v>0</v>
      </c>
      <c r="X38" s="115" t="s">
        <v>89</v>
      </c>
      <c r="Y38" s="113"/>
      <c r="Z38" s="113"/>
      <c r="AA38" s="113"/>
      <c r="AB38" s="113"/>
    </row>
    <row r="39" spans="1:28" s="11" customFormat="1" ht="20.25" customHeight="1">
      <c r="A39" s="112" t="s">
        <v>90</v>
      </c>
      <c r="B39" s="113"/>
      <c r="C39" s="113"/>
      <c r="D39" s="113"/>
      <c r="E39" s="114"/>
      <c r="F39" s="15">
        <v>225</v>
      </c>
      <c r="G39" s="15">
        <v>121</v>
      </c>
      <c r="H39" s="15">
        <v>104</v>
      </c>
      <c r="I39" s="15">
        <v>0</v>
      </c>
      <c r="J39" s="15">
        <v>0</v>
      </c>
      <c r="K39" s="15">
        <v>0</v>
      </c>
      <c r="L39" s="15">
        <v>98</v>
      </c>
      <c r="M39" s="15">
        <v>50</v>
      </c>
      <c r="N39" s="15">
        <v>48</v>
      </c>
      <c r="O39" s="15">
        <v>127</v>
      </c>
      <c r="P39" s="15">
        <v>71</v>
      </c>
      <c r="Q39" s="15">
        <v>56</v>
      </c>
      <c r="R39" s="15">
        <v>0</v>
      </c>
      <c r="S39" s="15">
        <v>0</v>
      </c>
      <c r="T39" s="15">
        <v>0</v>
      </c>
      <c r="U39" s="15">
        <v>0</v>
      </c>
      <c r="V39" s="15">
        <v>0</v>
      </c>
      <c r="W39" s="16">
        <v>0</v>
      </c>
      <c r="X39" s="115" t="s">
        <v>90</v>
      </c>
      <c r="Y39" s="113"/>
      <c r="Z39" s="113"/>
      <c r="AA39" s="113"/>
      <c r="AB39" s="113"/>
    </row>
    <row r="40" spans="1:28" s="11" customFormat="1" ht="12">
      <c r="A40" s="112" t="s">
        <v>91</v>
      </c>
      <c r="B40" s="113"/>
      <c r="C40" s="113"/>
      <c r="D40" s="113"/>
      <c r="E40" s="114"/>
      <c r="F40" s="15">
        <v>109</v>
      </c>
      <c r="G40" s="15">
        <v>48</v>
      </c>
      <c r="H40" s="15">
        <v>61</v>
      </c>
      <c r="I40" s="15">
        <v>0</v>
      </c>
      <c r="J40" s="15">
        <v>0</v>
      </c>
      <c r="K40" s="15">
        <v>0</v>
      </c>
      <c r="L40" s="15">
        <v>49</v>
      </c>
      <c r="M40" s="15">
        <v>21</v>
      </c>
      <c r="N40" s="15">
        <v>28</v>
      </c>
      <c r="O40" s="15">
        <v>60</v>
      </c>
      <c r="P40" s="15">
        <v>27</v>
      </c>
      <c r="Q40" s="15">
        <v>33</v>
      </c>
      <c r="R40" s="15">
        <v>0</v>
      </c>
      <c r="S40" s="15">
        <v>0</v>
      </c>
      <c r="T40" s="15">
        <v>0</v>
      </c>
      <c r="U40" s="15">
        <v>0</v>
      </c>
      <c r="V40" s="15">
        <v>0</v>
      </c>
      <c r="W40" s="16">
        <v>0</v>
      </c>
      <c r="X40" s="115" t="s">
        <v>91</v>
      </c>
      <c r="Y40" s="113"/>
      <c r="Z40" s="113"/>
      <c r="AA40" s="113"/>
      <c r="AB40" s="113"/>
    </row>
    <row r="41" spans="1:28" s="11" customFormat="1" ht="12">
      <c r="A41" s="112" t="s">
        <v>92</v>
      </c>
      <c r="B41" s="113"/>
      <c r="C41" s="113"/>
      <c r="D41" s="113"/>
      <c r="E41" s="114"/>
      <c r="F41" s="15">
        <v>0</v>
      </c>
      <c r="G41" s="15">
        <v>0</v>
      </c>
      <c r="H41" s="15">
        <v>0</v>
      </c>
      <c r="I41" s="15">
        <v>0</v>
      </c>
      <c r="J41" s="15">
        <v>0</v>
      </c>
      <c r="K41" s="15">
        <v>0</v>
      </c>
      <c r="L41" s="15">
        <v>0</v>
      </c>
      <c r="M41" s="15">
        <v>0</v>
      </c>
      <c r="N41" s="15">
        <v>0</v>
      </c>
      <c r="O41" s="15">
        <v>0</v>
      </c>
      <c r="P41" s="15">
        <v>0</v>
      </c>
      <c r="Q41" s="15">
        <v>0</v>
      </c>
      <c r="R41" s="15">
        <v>0</v>
      </c>
      <c r="S41" s="15">
        <v>0</v>
      </c>
      <c r="T41" s="15">
        <v>0</v>
      </c>
      <c r="U41" s="15">
        <v>0</v>
      </c>
      <c r="V41" s="15">
        <v>0</v>
      </c>
      <c r="W41" s="16">
        <v>0</v>
      </c>
      <c r="X41" s="115" t="s">
        <v>92</v>
      </c>
      <c r="Y41" s="113"/>
      <c r="Z41" s="113"/>
      <c r="AA41" s="113"/>
      <c r="AB41" s="113"/>
    </row>
    <row r="42" spans="1:28" s="11" customFormat="1" ht="12">
      <c r="A42" s="112" t="s">
        <v>93</v>
      </c>
      <c r="B42" s="113"/>
      <c r="C42" s="113"/>
      <c r="D42" s="113"/>
      <c r="E42" s="114"/>
      <c r="F42" s="15">
        <v>76</v>
      </c>
      <c r="G42" s="15">
        <v>36</v>
      </c>
      <c r="H42" s="15">
        <v>40</v>
      </c>
      <c r="I42" s="15">
        <v>26</v>
      </c>
      <c r="J42" s="15">
        <v>11</v>
      </c>
      <c r="K42" s="15">
        <v>15</v>
      </c>
      <c r="L42" s="15">
        <v>26</v>
      </c>
      <c r="M42" s="15">
        <v>9</v>
      </c>
      <c r="N42" s="15">
        <v>17</v>
      </c>
      <c r="O42" s="15">
        <v>24</v>
      </c>
      <c r="P42" s="15">
        <v>16</v>
      </c>
      <c r="Q42" s="15">
        <v>8</v>
      </c>
      <c r="R42" s="15">
        <v>0</v>
      </c>
      <c r="S42" s="15">
        <v>0</v>
      </c>
      <c r="T42" s="15">
        <v>0</v>
      </c>
      <c r="U42" s="15">
        <v>0</v>
      </c>
      <c r="V42" s="15">
        <v>0</v>
      </c>
      <c r="W42" s="16">
        <v>0</v>
      </c>
      <c r="X42" s="115" t="s">
        <v>93</v>
      </c>
      <c r="Y42" s="113"/>
      <c r="Z42" s="113"/>
      <c r="AA42" s="113"/>
      <c r="AB42" s="113"/>
    </row>
    <row r="43" spans="1:28" s="11" customFormat="1" ht="12">
      <c r="A43" s="112" t="s">
        <v>94</v>
      </c>
      <c r="B43" s="113"/>
      <c r="C43" s="113"/>
      <c r="D43" s="113"/>
      <c r="E43" s="114"/>
      <c r="F43" s="15">
        <v>0</v>
      </c>
      <c r="G43" s="15">
        <v>0</v>
      </c>
      <c r="H43" s="15">
        <v>0</v>
      </c>
      <c r="I43" s="15">
        <v>0</v>
      </c>
      <c r="J43" s="15">
        <v>0</v>
      </c>
      <c r="K43" s="15">
        <v>0</v>
      </c>
      <c r="L43" s="15">
        <v>0</v>
      </c>
      <c r="M43" s="15">
        <v>0</v>
      </c>
      <c r="N43" s="15">
        <v>0</v>
      </c>
      <c r="O43" s="15">
        <v>0</v>
      </c>
      <c r="P43" s="15">
        <v>0</v>
      </c>
      <c r="Q43" s="15">
        <v>0</v>
      </c>
      <c r="R43" s="15">
        <v>0</v>
      </c>
      <c r="S43" s="15">
        <v>0</v>
      </c>
      <c r="T43" s="15">
        <v>0</v>
      </c>
      <c r="U43" s="15">
        <v>0</v>
      </c>
      <c r="V43" s="15">
        <v>0</v>
      </c>
      <c r="W43" s="16">
        <v>0</v>
      </c>
      <c r="X43" s="115" t="s">
        <v>94</v>
      </c>
      <c r="Y43" s="113"/>
      <c r="Z43" s="113"/>
      <c r="AA43" s="113"/>
      <c r="AB43" s="113"/>
    </row>
    <row r="44" spans="1:28" s="11" customFormat="1" ht="20.25" customHeight="1">
      <c r="A44" s="112" t="s">
        <v>95</v>
      </c>
      <c r="B44" s="113"/>
      <c r="C44" s="113"/>
      <c r="D44" s="113"/>
      <c r="E44" s="114"/>
      <c r="F44" s="15">
        <v>0</v>
      </c>
      <c r="G44" s="15">
        <v>0</v>
      </c>
      <c r="H44" s="15">
        <v>0</v>
      </c>
      <c r="I44" s="15">
        <v>0</v>
      </c>
      <c r="J44" s="15">
        <v>0</v>
      </c>
      <c r="K44" s="15">
        <v>0</v>
      </c>
      <c r="L44" s="15">
        <v>0</v>
      </c>
      <c r="M44" s="15">
        <v>0</v>
      </c>
      <c r="N44" s="15">
        <v>0</v>
      </c>
      <c r="O44" s="15">
        <v>0</v>
      </c>
      <c r="P44" s="15">
        <v>0</v>
      </c>
      <c r="Q44" s="15">
        <v>0</v>
      </c>
      <c r="R44" s="15">
        <v>0</v>
      </c>
      <c r="S44" s="15">
        <v>0</v>
      </c>
      <c r="T44" s="15">
        <v>0</v>
      </c>
      <c r="U44" s="15">
        <v>0</v>
      </c>
      <c r="V44" s="15">
        <v>0</v>
      </c>
      <c r="W44" s="16">
        <v>0</v>
      </c>
      <c r="X44" s="115" t="s">
        <v>95</v>
      </c>
      <c r="Y44" s="113"/>
      <c r="Z44" s="113"/>
      <c r="AA44" s="113"/>
      <c r="AB44" s="113"/>
    </row>
    <row r="45" spans="1:28" s="11" customFormat="1" ht="12">
      <c r="A45" s="112" t="s">
        <v>96</v>
      </c>
      <c r="B45" s="113"/>
      <c r="C45" s="113"/>
      <c r="D45" s="113"/>
      <c r="E45" s="114"/>
      <c r="F45" s="15">
        <v>0</v>
      </c>
      <c r="G45" s="15">
        <v>0</v>
      </c>
      <c r="H45" s="15">
        <v>0</v>
      </c>
      <c r="I45" s="15">
        <v>0</v>
      </c>
      <c r="J45" s="15">
        <v>0</v>
      </c>
      <c r="K45" s="15">
        <v>0</v>
      </c>
      <c r="L45" s="15">
        <v>0</v>
      </c>
      <c r="M45" s="15">
        <v>0</v>
      </c>
      <c r="N45" s="15">
        <v>0</v>
      </c>
      <c r="O45" s="15">
        <v>0</v>
      </c>
      <c r="P45" s="15">
        <v>0</v>
      </c>
      <c r="Q45" s="15">
        <v>0</v>
      </c>
      <c r="R45" s="15">
        <v>0</v>
      </c>
      <c r="S45" s="15">
        <v>0</v>
      </c>
      <c r="T45" s="15">
        <v>0</v>
      </c>
      <c r="U45" s="15">
        <v>0</v>
      </c>
      <c r="V45" s="15">
        <v>0</v>
      </c>
      <c r="W45" s="16">
        <v>0</v>
      </c>
      <c r="X45" s="115" t="s">
        <v>96</v>
      </c>
      <c r="Y45" s="113"/>
      <c r="Z45" s="113"/>
      <c r="AA45" s="113"/>
      <c r="AB45" s="113"/>
    </row>
    <row r="46" spans="1:28" s="11" customFormat="1" ht="12">
      <c r="A46" s="112" t="s">
        <v>97</v>
      </c>
      <c r="B46" s="113"/>
      <c r="C46" s="113"/>
      <c r="D46" s="113"/>
      <c r="E46" s="114"/>
      <c r="F46" s="15">
        <v>318</v>
      </c>
      <c r="G46" s="15">
        <v>227</v>
      </c>
      <c r="H46" s="15">
        <v>91</v>
      </c>
      <c r="I46" s="15">
        <v>127</v>
      </c>
      <c r="J46" s="15">
        <v>99</v>
      </c>
      <c r="K46" s="15">
        <v>28</v>
      </c>
      <c r="L46" s="15">
        <v>100</v>
      </c>
      <c r="M46" s="15">
        <v>67</v>
      </c>
      <c r="N46" s="15">
        <v>33</v>
      </c>
      <c r="O46" s="15">
        <v>91</v>
      </c>
      <c r="P46" s="15">
        <v>61</v>
      </c>
      <c r="Q46" s="15">
        <v>30</v>
      </c>
      <c r="R46" s="15">
        <v>0</v>
      </c>
      <c r="S46" s="15">
        <v>0</v>
      </c>
      <c r="T46" s="15">
        <v>0</v>
      </c>
      <c r="U46" s="15">
        <v>0</v>
      </c>
      <c r="V46" s="15">
        <v>0</v>
      </c>
      <c r="W46" s="16">
        <v>0</v>
      </c>
      <c r="X46" s="115" t="s">
        <v>97</v>
      </c>
      <c r="Y46" s="113"/>
      <c r="Z46" s="113"/>
      <c r="AA46" s="113"/>
      <c r="AB46" s="113"/>
    </row>
    <row r="47" spans="1:28" s="11" customFormat="1" ht="12">
      <c r="A47" s="112" t="s">
        <v>98</v>
      </c>
      <c r="B47" s="113"/>
      <c r="C47" s="113"/>
      <c r="D47" s="113"/>
      <c r="E47" s="114"/>
      <c r="F47" s="15">
        <v>0</v>
      </c>
      <c r="G47" s="15">
        <v>0</v>
      </c>
      <c r="H47" s="15">
        <v>0</v>
      </c>
      <c r="I47" s="15">
        <v>0</v>
      </c>
      <c r="J47" s="15">
        <v>0</v>
      </c>
      <c r="K47" s="15">
        <v>0</v>
      </c>
      <c r="L47" s="15">
        <v>0</v>
      </c>
      <c r="M47" s="15">
        <v>0</v>
      </c>
      <c r="N47" s="15">
        <v>0</v>
      </c>
      <c r="O47" s="15">
        <v>0</v>
      </c>
      <c r="P47" s="15">
        <v>0</v>
      </c>
      <c r="Q47" s="15">
        <v>0</v>
      </c>
      <c r="R47" s="15">
        <v>0</v>
      </c>
      <c r="S47" s="15">
        <v>0</v>
      </c>
      <c r="T47" s="15">
        <v>0</v>
      </c>
      <c r="U47" s="15">
        <v>0</v>
      </c>
      <c r="V47" s="15">
        <v>0</v>
      </c>
      <c r="W47" s="16">
        <v>0</v>
      </c>
      <c r="X47" s="115" t="s">
        <v>98</v>
      </c>
      <c r="Y47" s="113"/>
      <c r="Z47" s="113"/>
      <c r="AA47" s="113"/>
      <c r="AB47" s="113"/>
    </row>
    <row r="48" spans="1:28" s="11" customFormat="1" ht="12" customHeight="1">
      <c r="A48" s="112" t="s">
        <v>99</v>
      </c>
      <c r="B48" s="113"/>
      <c r="C48" s="113"/>
      <c r="D48" s="113"/>
      <c r="E48" s="114"/>
      <c r="F48" s="15">
        <v>0</v>
      </c>
      <c r="G48" s="15">
        <v>0</v>
      </c>
      <c r="H48" s="15">
        <v>0</v>
      </c>
      <c r="I48" s="15">
        <v>0</v>
      </c>
      <c r="J48" s="15">
        <v>0</v>
      </c>
      <c r="K48" s="15">
        <v>0</v>
      </c>
      <c r="L48" s="15">
        <v>0</v>
      </c>
      <c r="M48" s="15">
        <v>0</v>
      </c>
      <c r="N48" s="15">
        <v>0</v>
      </c>
      <c r="O48" s="15">
        <v>0</v>
      </c>
      <c r="P48" s="15">
        <v>0</v>
      </c>
      <c r="Q48" s="15">
        <v>0</v>
      </c>
      <c r="R48" s="15">
        <v>0</v>
      </c>
      <c r="S48" s="15">
        <v>0</v>
      </c>
      <c r="T48" s="15">
        <v>0</v>
      </c>
      <c r="U48" s="15">
        <v>0</v>
      </c>
      <c r="V48" s="15">
        <v>0</v>
      </c>
      <c r="W48" s="16">
        <v>0</v>
      </c>
      <c r="X48" s="115" t="s">
        <v>99</v>
      </c>
      <c r="Y48" s="113"/>
      <c r="Z48" s="113"/>
      <c r="AA48" s="113"/>
      <c r="AB48" s="113"/>
    </row>
    <row r="49" spans="1:28" s="11" customFormat="1" ht="20.25" customHeight="1">
      <c r="A49" s="112" t="s">
        <v>100</v>
      </c>
      <c r="B49" s="113"/>
      <c r="C49" s="113"/>
      <c r="D49" s="113"/>
      <c r="E49" s="114"/>
      <c r="F49" s="15">
        <v>0</v>
      </c>
      <c r="G49" s="15">
        <v>0</v>
      </c>
      <c r="H49" s="15">
        <v>0</v>
      </c>
      <c r="I49" s="15">
        <v>0</v>
      </c>
      <c r="J49" s="15">
        <v>0</v>
      </c>
      <c r="K49" s="15">
        <v>0</v>
      </c>
      <c r="L49" s="15">
        <v>0</v>
      </c>
      <c r="M49" s="15">
        <v>0</v>
      </c>
      <c r="N49" s="15">
        <v>0</v>
      </c>
      <c r="O49" s="15">
        <v>0</v>
      </c>
      <c r="P49" s="15">
        <v>0</v>
      </c>
      <c r="Q49" s="15">
        <v>0</v>
      </c>
      <c r="R49" s="15">
        <v>0</v>
      </c>
      <c r="S49" s="15">
        <v>0</v>
      </c>
      <c r="T49" s="15">
        <v>0</v>
      </c>
      <c r="U49" s="15">
        <v>0</v>
      </c>
      <c r="V49" s="15">
        <v>0</v>
      </c>
      <c r="W49" s="16">
        <v>0</v>
      </c>
      <c r="X49" s="115" t="s">
        <v>100</v>
      </c>
      <c r="Y49" s="113"/>
      <c r="Z49" s="113"/>
      <c r="AA49" s="113"/>
      <c r="AB49" s="113"/>
    </row>
    <row r="50" spans="1:28" s="14" customFormat="1" ht="20.25" customHeight="1">
      <c r="A50" s="119" t="s">
        <v>57</v>
      </c>
      <c r="B50" s="120"/>
      <c r="C50" s="120"/>
      <c r="D50" s="120"/>
      <c r="E50" s="121"/>
      <c r="F50" s="18">
        <v>109702</v>
      </c>
      <c r="G50" s="18">
        <v>52536</v>
      </c>
      <c r="H50" s="18">
        <v>57166</v>
      </c>
      <c r="I50" s="18">
        <v>36999</v>
      </c>
      <c r="J50" s="18">
        <v>17833</v>
      </c>
      <c r="K50" s="18">
        <v>19166</v>
      </c>
      <c r="L50" s="18">
        <v>35107</v>
      </c>
      <c r="M50" s="18">
        <v>16956</v>
      </c>
      <c r="N50" s="18">
        <v>18151</v>
      </c>
      <c r="O50" s="18">
        <v>37223</v>
      </c>
      <c r="P50" s="18">
        <v>17528</v>
      </c>
      <c r="Q50" s="18">
        <v>19695</v>
      </c>
      <c r="R50" s="18">
        <v>373</v>
      </c>
      <c r="S50" s="18">
        <v>219</v>
      </c>
      <c r="T50" s="18">
        <v>154</v>
      </c>
      <c r="U50" s="18">
        <v>0</v>
      </c>
      <c r="V50" s="18">
        <v>0</v>
      </c>
      <c r="W50" s="19">
        <v>0</v>
      </c>
      <c r="X50" s="122" t="s">
        <v>57</v>
      </c>
      <c r="Y50" s="120"/>
      <c r="Z50" s="120"/>
      <c r="AA50" s="120"/>
      <c r="AB50" s="120"/>
    </row>
  </sheetData>
  <mergeCells count="98">
    <mergeCell ref="A50:E50"/>
    <mergeCell ref="X50:AB50"/>
    <mergeCell ref="A47:E47"/>
    <mergeCell ref="X47:AB47"/>
    <mergeCell ref="A48:E48"/>
    <mergeCell ref="X48:AB48"/>
    <mergeCell ref="A49:E49"/>
    <mergeCell ref="X49:AB49"/>
    <mergeCell ref="A44:E44"/>
    <mergeCell ref="X44:AB44"/>
    <mergeCell ref="A45:E45"/>
    <mergeCell ref="X45:AB45"/>
    <mergeCell ref="A46:E46"/>
    <mergeCell ref="X46:AB46"/>
    <mergeCell ref="A41:E41"/>
    <mergeCell ref="X41:AB41"/>
    <mergeCell ref="A42:E42"/>
    <mergeCell ref="X42:AB42"/>
    <mergeCell ref="A43:E43"/>
    <mergeCell ref="X43:AB43"/>
    <mergeCell ref="A38:E38"/>
    <mergeCell ref="X38:AB38"/>
    <mergeCell ref="A39:E39"/>
    <mergeCell ref="X39:AB39"/>
    <mergeCell ref="A40:E40"/>
    <mergeCell ref="X40:AB40"/>
    <mergeCell ref="A35:E35"/>
    <mergeCell ref="X35:AB35"/>
    <mergeCell ref="A36:E36"/>
    <mergeCell ref="X36:AB36"/>
    <mergeCell ref="A37:E37"/>
    <mergeCell ref="X37:AB37"/>
    <mergeCell ref="A32:E32"/>
    <mergeCell ref="X32:AB32"/>
    <mergeCell ref="A33:E33"/>
    <mergeCell ref="X33:AB33"/>
    <mergeCell ref="A34:E34"/>
    <mergeCell ref="X34:AB34"/>
    <mergeCell ref="A29:E29"/>
    <mergeCell ref="X29:AB29"/>
    <mergeCell ref="A30:E30"/>
    <mergeCell ref="X30:AB30"/>
    <mergeCell ref="A31:E31"/>
    <mergeCell ref="X31:AB31"/>
    <mergeCell ref="A26:E26"/>
    <mergeCell ref="X26:AB26"/>
    <mergeCell ref="A27:E27"/>
    <mergeCell ref="X27:AB27"/>
    <mergeCell ref="A28:E28"/>
    <mergeCell ref="X28:AB28"/>
    <mergeCell ref="A23:E23"/>
    <mergeCell ref="X23:AB23"/>
    <mergeCell ref="A24:E24"/>
    <mergeCell ref="X24:AB24"/>
    <mergeCell ref="A25:E25"/>
    <mergeCell ref="X25:AB25"/>
    <mergeCell ref="A20:E20"/>
    <mergeCell ref="X20:AB20"/>
    <mergeCell ref="A21:E21"/>
    <mergeCell ref="X21:AB21"/>
    <mergeCell ref="A22:E22"/>
    <mergeCell ref="X22:AB22"/>
    <mergeCell ref="A17:E17"/>
    <mergeCell ref="X17:AB17"/>
    <mergeCell ref="A18:E18"/>
    <mergeCell ref="X18:AB18"/>
    <mergeCell ref="A19:E19"/>
    <mergeCell ref="X19:AB19"/>
    <mergeCell ref="A14:E14"/>
    <mergeCell ref="X14:AB14"/>
    <mergeCell ref="A15:E15"/>
    <mergeCell ref="X15:AB15"/>
    <mergeCell ref="A16:E16"/>
    <mergeCell ref="X16:AB16"/>
    <mergeCell ref="A11:E11"/>
    <mergeCell ref="X11:AB11"/>
    <mergeCell ref="A12:E12"/>
    <mergeCell ref="X12:AB12"/>
    <mergeCell ref="A13:E13"/>
    <mergeCell ref="X13:AB13"/>
    <mergeCell ref="A8:E8"/>
    <mergeCell ref="X8:AB8"/>
    <mergeCell ref="A9:E9"/>
    <mergeCell ref="X9:AB9"/>
    <mergeCell ref="A10:E10"/>
    <mergeCell ref="X10:AB10"/>
    <mergeCell ref="U3:W3"/>
    <mergeCell ref="X3:AB4"/>
    <mergeCell ref="A6:E6"/>
    <mergeCell ref="X6:AB6"/>
    <mergeCell ref="A7:E7"/>
    <mergeCell ref="X7:AB7"/>
    <mergeCell ref="A3:E4"/>
    <mergeCell ref="F3:H3"/>
    <mergeCell ref="I3:K3"/>
    <mergeCell ref="L3:N3"/>
    <mergeCell ref="O3:Q3"/>
    <mergeCell ref="R3:T3"/>
  </mergeCells>
  <phoneticPr fontId="4"/>
  <printOptions horizontalCentered="1" verticalCentered="1" gridLinesSet="0"/>
  <pageMargins left="0.25" right="0.25" top="0.75" bottom="0.75" header="0.3" footer="0.3"/>
  <pageSetup paperSize="9" scale="59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50"/>
    <pageSetUpPr fitToPage="1"/>
  </sheetPr>
  <dimension ref="A1:AB50"/>
  <sheetViews>
    <sheetView showGridLines="0" zoomScaleNormal="100" workbookViewId="0">
      <selection sqref="A1:XFD1048576"/>
    </sheetView>
  </sheetViews>
  <sheetFormatPr defaultColWidth="8.77734375" defaultRowHeight="13.2"/>
  <cols>
    <col min="1" max="2" width="1.88671875" customWidth="1"/>
    <col min="3" max="4" width="4.33203125" customWidth="1"/>
    <col min="5" max="5" width="1.88671875" customWidth="1"/>
    <col min="6" max="20" width="11.88671875" customWidth="1"/>
    <col min="21" max="23" width="11.77734375" customWidth="1"/>
    <col min="24" max="24" width="2.33203125" customWidth="1"/>
    <col min="25" max="25" width="2.44140625" customWidth="1"/>
    <col min="26" max="27" width="4.33203125" customWidth="1"/>
    <col min="28" max="28" width="2.109375" customWidth="1"/>
    <col min="257" max="258" width="1.88671875" customWidth="1"/>
    <col min="259" max="260" width="4.33203125" customWidth="1"/>
    <col min="261" max="261" width="1.88671875" customWidth="1"/>
    <col min="262" max="276" width="11.88671875" customWidth="1"/>
    <col min="277" max="279" width="11.77734375" customWidth="1"/>
    <col min="280" max="280" width="2.33203125" customWidth="1"/>
    <col min="281" max="281" width="2.44140625" customWidth="1"/>
    <col min="282" max="283" width="4.33203125" customWidth="1"/>
    <col min="284" max="284" width="2.109375" customWidth="1"/>
    <col min="513" max="514" width="1.88671875" customWidth="1"/>
    <col min="515" max="516" width="4.33203125" customWidth="1"/>
    <col min="517" max="517" width="1.88671875" customWidth="1"/>
    <col min="518" max="532" width="11.88671875" customWidth="1"/>
    <col min="533" max="535" width="11.77734375" customWidth="1"/>
    <col min="536" max="536" width="2.33203125" customWidth="1"/>
    <col min="537" max="537" width="2.44140625" customWidth="1"/>
    <col min="538" max="539" width="4.33203125" customWidth="1"/>
    <col min="540" max="540" width="2.109375" customWidth="1"/>
    <col min="769" max="770" width="1.88671875" customWidth="1"/>
    <col min="771" max="772" width="4.33203125" customWidth="1"/>
    <col min="773" max="773" width="1.88671875" customWidth="1"/>
    <col min="774" max="788" width="11.88671875" customWidth="1"/>
    <col min="789" max="791" width="11.77734375" customWidth="1"/>
    <col min="792" max="792" width="2.33203125" customWidth="1"/>
    <col min="793" max="793" width="2.44140625" customWidth="1"/>
    <col min="794" max="795" width="4.33203125" customWidth="1"/>
    <col min="796" max="796" width="2.109375" customWidth="1"/>
    <col min="1025" max="1026" width="1.88671875" customWidth="1"/>
    <col min="1027" max="1028" width="4.33203125" customWidth="1"/>
    <col min="1029" max="1029" width="1.88671875" customWidth="1"/>
    <col min="1030" max="1044" width="11.88671875" customWidth="1"/>
    <col min="1045" max="1047" width="11.77734375" customWidth="1"/>
    <col min="1048" max="1048" width="2.33203125" customWidth="1"/>
    <col min="1049" max="1049" width="2.44140625" customWidth="1"/>
    <col min="1050" max="1051" width="4.33203125" customWidth="1"/>
    <col min="1052" max="1052" width="2.109375" customWidth="1"/>
    <col min="1281" max="1282" width="1.88671875" customWidth="1"/>
    <col min="1283" max="1284" width="4.33203125" customWidth="1"/>
    <col min="1285" max="1285" width="1.88671875" customWidth="1"/>
    <col min="1286" max="1300" width="11.88671875" customWidth="1"/>
    <col min="1301" max="1303" width="11.77734375" customWidth="1"/>
    <col min="1304" max="1304" width="2.33203125" customWidth="1"/>
    <col min="1305" max="1305" width="2.44140625" customWidth="1"/>
    <col min="1306" max="1307" width="4.33203125" customWidth="1"/>
    <col min="1308" max="1308" width="2.109375" customWidth="1"/>
    <col min="1537" max="1538" width="1.88671875" customWidth="1"/>
    <col min="1539" max="1540" width="4.33203125" customWidth="1"/>
    <col min="1541" max="1541" width="1.88671875" customWidth="1"/>
    <col min="1542" max="1556" width="11.88671875" customWidth="1"/>
    <col min="1557" max="1559" width="11.77734375" customWidth="1"/>
    <col min="1560" max="1560" width="2.33203125" customWidth="1"/>
    <col min="1561" max="1561" width="2.44140625" customWidth="1"/>
    <col min="1562" max="1563" width="4.33203125" customWidth="1"/>
    <col min="1564" max="1564" width="2.109375" customWidth="1"/>
    <col min="1793" max="1794" width="1.88671875" customWidth="1"/>
    <col min="1795" max="1796" width="4.33203125" customWidth="1"/>
    <col min="1797" max="1797" width="1.88671875" customWidth="1"/>
    <col min="1798" max="1812" width="11.88671875" customWidth="1"/>
    <col min="1813" max="1815" width="11.77734375" customWidth="1"/>
    <col min="1816" max="1816" width="2.33203125" customWidth="1"/>
    <col min="1817" max="1817" width="2.44140625" customWidth="1"/>
    <col min="1818" max="1819" width="4.33203125" customWidth="1"/>
    <col min="1820" max="1820" width="2.109375" customWidth="1"/>
    <col min="2049" max="2050" width="1.88671875" customWidth="1"/>
    <col min="2051" max="2052" width="4.33203125" customWidth="1"/>
    <col min="2053" max="2053" width="1.88671875" customWidth="1"/>
    <col min="2054" max="2068" width="11.88671875" customWidth="1"/>
    <col min="2069" max="2071" width="11.77734375" customWidth="1"/>
    <col min="2072" max="2072" width="2.33203125" customWidth="1"/>
    <col min="2073" max="2073" width="2.44140625" customWidth="1"/>
    <col min="2074" max="2075" width="4.33203125" customWidth="1"/>
    <col min="2076" max="2076" width="2.109375" customWidth="1"/>
    <col min="2305" max="2306" width="1.88671875" customWidth="1"/>
    <col min="2307" max="2308" width="4.33203125" customWidth="1"/>
    <col min="2309" max="2309" width="1.88671875" customWidth="1"/>
    <col min="2310" max="2324" width="11.88671875" customWidth="1"/>
    <col min="2325" max="2327" width="11.77734375" customWidth="1"/>
    <col min="2328" max="2328" width="2.33203125" customWidth="1"/>
    <col min="2329" max="2329" width="2.44140625" customWidth="1"/>
    <col min="2330" max="2331" width="4.33203125" customWidth="1"/>
    <col min="2332" max="2332" width="2.109375" customWidth="1"/>
    <col min="2561" max="2562" width="1.88671875" customWidth="1"/>
    <col min="2563" max="2564" width="4.33203125" customWidth="1"/>
    <col min="2565" max="2565" width="1.88671875" customWidth="1"/>
    <col min="2566" max="2580" width="11.88671875" customWidth="1"/>
    <col min="2581" max="2583" width="11.77734375" customWidth="1"/>
    <col min="2584" max="2584" width="2.33203125" customWidth="1"/>
    <col min="2585" max="2585" width="2.44140625" customWidth="1"/>
    <col min="2586" max="2587" width="4.33203125" customWidth="1"/>
    <col min="2588" max="2588" width="2.109375" customWidth="1"/>
    <col min="2817" max="2818" width="1.88671875" customWidth="1"/>
    <col min="2819" max="2820" width="4.33203125" customWidth="1"/>
    <col min="2821" max="2821" width="1.88671875" customWidth="1"/>
    <col min="2822" max="2836" width="11.88671875" customWidth="1"/>
    <col min="2837" max="2839" width="11.77734375" customWidth="1"/>
    <col min="2840" max="2840" width="2.33203125" customWidth="1"/>
    <col min="2841" max="2841" width="2.44140625" customWidth="1"/>
    <col min="2842" max="2843" width="4.33203125" customWidth="1"/>
    <col min="2844" max="2844" width="2.109375" customWidth="1"/>
    <col min="3073" max="3074" width="1.88671875" customWidth="1"/>
    <col min="3075" max="3076" width="4.33203125" customWidth="1"/>
    <col min="3077" max="3077" width="1.88671875" customWidth="1"/>
    <col min="3078" max="3092" width="11.88671875" customWidth="1"/>
    <col min="3093" max="3095" width="11.77734375" customWidth="1"/>
    <col min="3096" max="3096" width="2.33203125" customWidth="1"/>
    <col min="3097" max="3097" width="2.44140625" customWidth="1"/>
    <col min="3098" max="3099" width="4.33203125" customWidth="1"/>
    <col min="3100" max="3100" width="2.109375" customWidth="1"/>
    <col min="3329" max="3330" width="1.88671875" customWidth="1"/>
    <col min="3331" max="3332" width="4.33203125" customWidth="1"/>
    <col min="3333" max="3333" width="1.88671875" customWidth="1"/>
    <col min="3334" max="3348" width="11.88671875" customWidth="1"/>
    <col min="3349" max="3351" width="11.77734375" customWidth="1"/>
    <col min="3352" max="3352" width="2.33203125" customWidth="1"/>
    <col min="3353" max="3353" width="2.44140625" customWidth="1"/>
    <col min="3354" max="3355" width="4.33203125" customWidth="1"/>
    <col min="3356" max="3356" width="2.109375" customWidth="1"/>
    <col min="3585" max="3586" width="1.88671875" customWidth="1"/>
    <col min="3587" max="3588" width="4.33203125" customWidth="1"/>
    <col min="3589" max="3589" width="1.88671875" customWidth="1"/>
    <col min="3590" max="3604" width="11.88671875" customWidth="1"/>
    <col min="3605" max="3607" width="11.77734375" customWidth="1"/>
    <col min="3608" max="3608" width="2.33203125" customWidth="1"/>
    <col min="3609" max="3609" width="2.44140625" customWidth="1"/>
    <col min="3610" max="3611" width="4.33203125" customWidth="1"/>
    <col min="3612" max="3612" width="2.109375" customWidth="1"/>
    <col min="3841" max="3842" width="1.88671875" customWidth="1"/>
    <col min="3843" max="3844" width="4.33203125" customWidth="1"/>
    <col min="3845" max="3845" width="1.88671875" customWidth="1"/>
    <col min="3846" max="3860" width="11.88671875" customWidth="1"/>
    <col min="3861" max="3863" width="11.77734375" customWidth="1"/>
    <col min="3864" max="3864" width="2.33203125" customWidth="1"/>
    <col min="3865" max="3865" width="2.44140625" customWidth="1"/>
    <col min="3866" max="3867" width="4.33203125" customWidth="1"/>
    <col min="3868" max="3868" width="2.109375" customWidth="1"/>
    <col min="4097" max="4098" width="1.88671875" customWidth="1"/>
    <col min="4099" max="4100" width="4.33203125" customWidth="1"/>
    <col min="4101" max="4101" width="1.88671875" customWidth="1"/>
    <col min="4102" max="4116" width="11.88671875" customWidth="1"/>
    <col min="4117" max="4119" width="11.77734375" customWidth="1"/>
    <col min="4120" max="4120" width="2.33203125" customWidth="1"/>
    <col min="4121" max="4121" width="2.44140625" customWidth="1"/>
    <col min="4122" max="4123" width="4.33203125" customWidth="1"/>
    <col min="4124" max="4124" width="2.109375" customWidth="1"/>
    <col min="4353" max="4354" width="1.88671875" customWidth="1"/>
    <col min="4355" max="4356" width="4.33203125" customWidth="1"/>
    <col min="4357" max="4357" width="1.88671875" customWidth="1"/>
    <col min="4358" max="4372" width="11.88671875" customWidth="1"/>
    <col min="4373" max="4375" width="11.77734375" customWidth="1"/>
    <col min="4376" max="4376" width="2.33203125" customWidth="1"/>
    <col min="4377" max="4377" width="2.44140625" customWidth="1"/>
    <col min="4378" max="4379" width="4.33203125" customWidth="1"/>
    <col min="4380" max="4380" width="2.109375" customWidth="1"/>
    <col min="4609" max="4610" width="1.88671875" customWidth="1"/>
    <col min="4611" max="4612" width="4.33203125" customWidth="1"/>
    <col min="4613" max="4613" width="1.88671875" customWidth="1"/>
    <col min="4614" max="4628" width="11.88671875" customWidth="1"/>
    <col min="4629" max="4631" width="11.77734375" customWidth="1"/>
    <col min="4632" max="4632" width="2.33203125" customWidth="1"/>
    <col min="4633" max="4633" width="2.44140625" customWidth="1"/>
    <col min="4634" max="4635" width="4.33203125" customWidth="1"/>
    <col min="4636" max="4636" width="2.109375" customWidth="1"/>
    <col min="4865" max="4866" width="1.88671875" customWidth="1"/>
    <col min="4867" max="4868" width="4.33203125" customWidth="1"/>
    <col min="4869" max="4869" width="1.88671875" customWidth="1"/>
    <col min="4870" max="4884" width="11.88671875" customWidth="1"/>
    <col min="4885" max="4887" width="11.77734375" customWidth="1"/>
    <col min="4888" max="4888" width="2.33203125" customWidth="1"/>
    <col min="4889" max="4889" width="2.44140625" customWidth="1"/>
    <col min="4890" max="4891" width="4.33203125" customWidth="1"/>
    <col min="4892" max="4892" width="2.109375" customWidth="1"/>
    <col min="5121" max="5122" width="1.88671875" customWidth="1"/>
    <col min="5123" max="5124" width="4.33203125" customWidth="1"/>
    <col min="5125" max="5125" width="1.88671875" customWidth="1"/>
    <col min="5126" max="5140" width="11.88671875" customWidth="1"/>
    <col min="5141" max="5143" width="11.77734375" customWidth="1"/>
    <col min="5144" max="5144" width="2.33203125" customWidth="1"/>
    <col min="5145" max="5145" width="2.44140625" customWidth="1"/>
    <col min="5146" max="5147" width="4.33203125" customWidth="1"/>
    <col min="5148" max="5148" width="2.109375" customWidth="1"/>
    <col min="5377" max="5378" width="1.88671875" customWidth="1"/>
    <col min="5379" max="5380" width="4.33203125" customWidth="1"/>
    <col min="5381" max="5381" width="1.88671875" customWidth="1"/>
    <col min="5382" max="5396" width="11.88671875" customWidth="1"/>
    <col min="5397" max="5399" width="11.77734375" customWidth="1"/>
    <col min="5400" max="5400" width="2.33203125" customWidth="1"/>
    <col min="5401" max="5401" width="2.44140625" customWidth="1"/>
    <col min="5402" max="5403" width="4.33203125" customWidth="1"/>
    <col min="5404" max="5404" width="2.109375" customWidth="1"/>
    <col min="5633" max="5634" width="1.88671875" customWidth="1"/>
    <col min="5635" max="5636" width="4.33203125" customWidth="1"/>
    <col min="5637" max="5637" width="1.88671875" customWidth="1"/>
    <col min="5638" max="5652" width="11.88671875" customWidth="1"/>
    <col min="5653" max="5655" width="11.77734375" customWidth="1"/>
    <col min="5656" max="5656" width="2.33203125" customWidth="1"/>
    <col min="5657" max="5657" width="2.44140625" customWidth="1"/>
    <col min="5658" max="5659" width="4.33203125" customWidth="1"/>
    <col min="5660" max="5660" width="2.109375" customWidth="1"/>
    <col min="5889" max="5890" width="1.88671875" customWidth="1"/>
    <col min="5891" max="5892" width="4.33203125" customWidth="1"/>
    <col min="5893" max="5893" width="1.88671875" customWidth="1"/>
    <col min="5894" max="5908" width="11.88671875" customWidth="1"/>
    <col min="5909" max="5911" width="11.77734375" customWidth="1"/>
    <col min="5912" max="5912" width="2.33203125" customWidth="1"/>
    <col min="5913" max="5913" width="2.44140625" customWidth="1"/>
    <col min="5914" max="5915" width="4.33203125" customWidth="1"/>
    <col min="5916" max="5916" width="2.109375" customWidth="1"/>
    <col min="6145" max="6146" width="1.88671875" customWidth="1"/>
    <col min="6147" max="6148" width="4.33203125" customWidth="1"/>
    <col min="6149" max="6149" width="1.88671875" customWidth="1"/>
    <col min="6150" max="6164" width="11.88671875" customWidth="1"/>
    <col min="6165" max="6167" width="11.77734375" customWidth="1"/>
    <col min="6168" max="6168" width="2.33203125" customWidth="1"/>
    <col min="6169" max="6169" width="2.44140625" customWidth="1"/>
    <col min="6170" max="6171" width="4.33203125" customWidth="1"/>
    <col min="6172" max="6172" width="2.109375" customWidth="1"/>
    <col min="6401" max="6402" width="1.88671875" customWidth="1"/>
    <col min="6403" max="6404" width="4.33203125" customWidth="1"/>
    <col min="6405" max="6405" width="1.88671875" customWidth="1"/>
    <col min="6406" max="6420" width="11.88671875" customWidth="1"/>
    <col min="6421" max="6423" width="11.77734375" customWidth="1"/>
    <col min="6424" max="6424" width="2.33203125" customWidth="1"/>
    <col min="6425" max="6425" width="2.44140625" customWidth="1"/>
    <col min="6426" max="6427" width="4.33203125" customWidth="1"/>
    <col min="6428" max="6428" width="2.109375" customWidth="1"/>
    <col min="6657" max="6658" width="1.88671875" customWidth="1"/>
    <col min="6659" max="6660" width="4.33203125" customWidth="1"/>
    <col min="6661" max="6661" width="1.88671875" customWidth="1"/>
    <col min="6662" max="6676" width="11.88671875" customWidth="1"/>
    <col min="6677" max="6679" width="11.77734375" customWidth="1"/>
    <col min="6680" max="6680" width="2.33203125" customWidth="1"/>
    <col min="6681" max="6681" width="2.44140625" customWidth="1"/>
    <col min="6682" max="6683" width="4.33203125" customWidth="1"/>
    <col min="6684" max="6684" width="2.109375" customWidth="1"/>
    <col min="6913" max="6914" width="1.88671875" customWidth="1"/>
    <col min="6915" max="6916" width="4.33203125" customWidth="1"/>
    <col min="6917" max="6917" width="1.88671875" customWidth="1"/>
    <col min="6918" max="6932" width="11.88671875" customWidth="1"/>
    <col min="6933" max="6935" width="11.77734375" customWidth="1"/>
    <col min="6936" max="6936" width="2.33203125" customWidth="1"/>
    <col min="6937" max="6937" width="2.44140625" customWidth="1"/>
    <col min="6938" max="6939" width="4.33203125" customWidth="1"/>
    <col min="6940" max="6940" width="2.109375" customWidth="1"/>
    <col min="7169" max="7170" width="1.88671875" customWidth="1"/>
    <col min="7171" max="7172" width="4.33203125" customWidth="1"/>
    <col min="7173" max="7173" width="1.88671875" customWidth="1"/>
    <col min="7174" max="7188" width="11.88671875" customWidth="1"/>
    <col min="7189" max="7191" width="11.77734375" customWidth="1"/>
    <col min="7192" max="7192" width="2.33203125" customWidth="1"/>
    <col min="7193" max="7193" width="2.44140625" customWidth="1"/>
    <col min="7194" max="7195" width="4.33203125" customWidth="1"/>
    <col min="7196" max="7196" width="2.109375" customWidth="1"/>
    <col min="7425" max="7426" width="1.88671875" customWidth="1"/>
    <col min="7427" max="7428" width="4.33203125" customWidth="1"/>
    <col min="7429" max="7429" width="1.88671875" customWidth="1"/>
    <col min="7430" max="7444" width="11.88671875" customWidth="1"/>
    <col min="7445" max="7447" width="11.77734375" customWidth="1"/>
    <col min="7448" max="7448" width="2.33203125" customWidth="1"/>
    <col min="7449" max="7449" width="2.44140625" customWidth="1"/>
    <col min="7450" max="7451" width="4.33203125" customWidth="1"/>
    <col min="7452" max="7452" width="2.109375" customWidth="1"/>
    <col min="7681" max="7682" width="1.88671875" customWidth="1"/>
    <col min="7683" max="7684" width="4.33203125" customWidth="1"/>
    <col min="7685" max="7685" width="1.88671875" customWidth="1"/>
    <col min="7686" max="7700" width="11.88671875" customWidth="1"/>
    <col min="7701" max="7703" width="11.77734375" customWidth="1"/>
    <col min="7704" max="7704" width="2.33203125" customWidth="1"/>
    <col min="7705" max="7705" width="2.44140625" customWidth="1"/>
    <col min="7706" max="7707" width="4.33203125" customWidth="1"/>
    <col min="7708" max="7708" width="2.109375" customWidth="1"/>
    <col min="7937" max="7938" width="1.88671875" customWidth="1"/>
    <col min="7939" max="7940" width="4.33203125" customWidth="1"/>
    <col min="7941" max="7941" width="1.88671875" customWidth="1"/>
    <col min="7942" max="7956" width="11.88671875" customWidth="1"/>
    <col min="7957" max="7959" width="11.77734375" customWidth="1"/>
    <col min="7960" max="7960" width="2.33203125" customWidth="1"/>
    <col min="7961" max="7961" width="2.44140625" customWidth="1"/>
    <col min="7962" max="7963" width="4.33203125" customWidth="1"/>
    <col min="7964" max="7964" width="2.109375" customWidth="1"/>
    <col min="8193" max="8194" width="1.88671875" customWidth="1"/>
    <col min="8195" max="8196" width="4.33203125" customWidth="1"/>
    <col min="8197" max="8197" width="1.88671875" customWidth="1"/>
    <col min="8198" max="8212" width="11.88671875" customWidth="1"/>
    <col min="8213" max="8215" width="11.77734375" customWidth="1"/>
    <col min="8216" max="8216" width="2.33203125" customWidth="1"/>
    <col min="8217" max="8217" width="2.44140625" customWidth="1"/>
    <col min="8218" max="8219" width="4.33203125" customWidth="1"/>
    <col min="8220" max="8220" width="2.109375" customWidth="1"/>
    <col min="8449" max="8450" width="1.88671875" customWidth="1"/>
    <col min="8451" max="8452" width="4.33203125" customWidth="1"/>
    <col min="8453" max="8453" width="1.88671875" customWidth="1"/>
    <col min="8454" max="8468" width="11.88671875" customWidth="1"/>
    <col min="8469" max="8471" width="11.77734375" customWidth="1"/>
    <col min="8472" max="8472" width="2.33203125" customWidth="1"/>
    <col min="8473" max="8473" width="2.44140625" customWidth="1"/>
    <col min="8474" max="8475" width="4.33203125" customWidth="1"/>
    <col min="8476" max="8476" width="2.109375" customWidth="1"/>
    <col min="8705" max="8706" width="1.88671875" customWidth="1"/>
    <col min="8707" max="8708" width="4.33203125" customWidth="1"/>
    <col min="8709" max="8709" width="1.88671875" customWidth="1"/>
    <col min="8710" max="8724" width="11.88671875" customWidth="1"/>
    <col min="8725" max="8727" width="11.77734375" customWidth="1"/>
    <col min="8728" max="8728" width="2.33203125" customWidth="1"/>
    <col min="8729" max="8729" width="2.44140625" customWidth="1"/>
    <col min="8730" max="8731" width="4.33203125" customWidth="1"/>
    <col min="8732" max="8732" width="2.109375" customWidth="1"/>
    <col min="8961" max="8962" width="1.88671875" customWidth="1"/>
    <col min="8963" max="8964" width="4.33203125" customWidth="1"/>
    <col min="8965" max="8965" width="1.88671875" customWidth="1"/>
    <col min="8966" max="8980" width="11.88671875" customWidth="1"/>
    <col min="8981" max="8983" width="11.77734375" customWidth="1"/>
    <col min="8984" max="8984" width="2.33203125" customWidth="1"/>
    <col min="8985" max="8985" width="2.44140625" customWidth="1"/>
    <col min="8986" max="8987" width="4.33203125" customWidth="1"/>
    <col min="8988" max="8988" width="2.109375" customWidth="1"/>
    <col min="9217" max="9218" width="1.88671875" customWidth="1"/>
    <col min="9219" max="9220" width="4.33203125" customWidth="1"/>
    <col min="9221" max="9221" width="1.88671875" customWidth="1"/>
    <col min="9222" max="9236" width="11.88671875" customWidth="1"/>
    <col min="9237" max="9239" width="11.77734375" customWidth="1"/>
    <col min="9240" max="9240" width="2.33203125" customWidth="1"/>
    <col min="9241" max="9241" width="2.44140625" customWidth="1"/>
    <col min="9242" max="9243" width="4.33203125" customWidth="1"/>
    <col min="9244" max="9244" width="2.109375" customWidth="1"/>
    <col min="9473" max="9474" width="1.88671875" customWidth="1"/>
    <col min="9475" max="9476" width="4.33203125" customWidth="1"/>
    <col min="9477" max="9477" width="1.88671875" customWidth="1"/>
    <col min="9478" max="9492" width="11.88671875" customWidth="1"/>
    <col min="9493" max="9495" width="11.77734375" customWidth="1"/>
    <col min="9496" max="9496" width="2.33203125" customWidth="1"/>
    <col min="9497" max="9497" width="2.44140625" customWidth="1"/>
    <col min="9498" max="9499" width="4.33203125" customWidth="1"/>
    <col min="9500" max="9500" width="2.109375" customWidth="1"/>
    <col min="9729" max="9730" width="1.88671875" customWidth="1"/>
    <col min="9731" max="9732" width="4.33203125" customWidth="1"/>
    <col min="9733" max="9733" width="1.88671875" customWidth="1"/>
    <col min="9734" max="9748" width="11.88671875" customWidth="1"/>
    <col min="9749" max="9751" width="11.77734375" customWidth="1"/>
    <col min="9752" max="9752" width="2.33203125" customWidth="1"/>
    <col min="9753" max="9753" width="2.44140625" customWidth="1"/>
    <col min="9754" max="9755" width="4.33203125" customWidth="1"/>
    <col min="9756" max="9756" width="2.109375" customWidth="1"/>
    <col min="9985" max="9986" width="1.88671875" customWidth="1"/>
    <col min="9987" max="9988" width="4.33203125" customWidth="1"/>
    <col min="9989" max="9989" width="1.88671875" customWidth="1"/>
    <col min="9990" max="10004" width="11.88671875" customWidth="1"/>
    <col min="10005" max="10007" width="11.77734375" customWidth="1"/>
    <col min="10008" max="10008" width="2.33203125" customWidth="1"/>
    <col min="10009" max="10009" width="2.44140625" customWidth="1"/>
    <col min="10010" max="10011" width="4.33203125" customWidth="1"/>
    <col min="10012" max="10012" width="2.109375" customWidth="1"/>
    <col min="10241" max="10242" width="1.88671875" customWidth="1"/>
    <col min="10243" max="10244" width="4.33203125" customWidth="1"/>
    <col min="10245" max="10245" width="1.88671875" customWidth="1"/>
    <col min="10246" max="10260" width="11.88671875" customWidth="1"/>
    <col min="10261" max="10263" width="11.77734375" customWidth="1"/>
    <col min="10264" max="10264" width="2.33203125" customWidth="1"/>
    <col min="10265" max="10265" width="2.44140625" customWidth="1"/>
    <col min="10266" max="10267" width="4.33203125" customWidth="1"/>
    <col min="10268" max="10268" width="2.109375" customWidth="1"/>
    <col min="10497" max="10498" width="1.88671875" customWidth="1"/>
    <col min="10499" max="10500" width="4.33203125" customWidth="1"/>
    <col min="10501" max="10501" width="1.88671875" customWidth="1"/>
    <col min="10502" max="10516" width="11.88671875" customWidth="1"/>
    <col min="10517" max="10519" width="11.77734375" customWidth="1"/>
    <col min="10520" max="10520" width="2.33203125" customWidth="1"/>
    <col min="10521" max="10521" width="2.44140625" customWidth="1"/>
    <col min="10522" max="10523" width="4.33203125" customWidth="1"/>
    <col min="10524" max="10524" width="2.109375" customWidth="1"/>
    <col min="10753" max="10754" width="1.88671875" customWidth="1"/>
    <col min="10755" max="10756" width="4.33203125" customWidth="1"/>
    <col min="10757" max="10757" width="1.88671875" customWidth="1"/>
    <col min="10758" max="10772" width="11.88671875" customWidth="1"/>
    <col min="10773" max="10775" width="11.77734375" customWidth="1"/>
    <col min="10776" max="10776" width="2.33203125" customWidth="1"/>
    <col min="10777" max="10777" width="2.44140625" customWidth="1"/>
    <col min="10778" max="10779" width="4.33203125" customWidth="1"/>
    <col min="10780" max="10780" width="2.109375" customWidth="1"/>
    <col min="11009" max="11010" width="1.88671875" customWidth="1"/>
    <col min="11011" max="11012" width="4.33203125" customWidth="1"/>
    <col min="11013" max="11013" width="1.88671875" customWidth="1"/>
    <col min="11014" max="11028" width="11.88671875" customWidth="1"/>
    <col min="11029" max="11031" width="11.77734375" customWidth="1"/>
    <col min="11032" max="11032" width="2.33203125" customWidth="1"/>
    <col min="11033" max="11033" width="2.44140625" customWidth="1"/>
    <col min="11034" max="11035" width="4.33203125" customWidth="1"/>
    <col min="11036" max="11036" width="2.109375" customWidth="1"/>
    <col min="11265" max="11266" width="1.88671875" customWidth="1"/>
    <col min="11267" max="11268" width="4.33203125" customWidth="1"/>
    <col min="11269" max="11269" width="1.88671875" customWidth="1"/>
    <col min="11270" max="11284" width="11.88671875" customWidth="1"/>
    <col min="11285" max="11287" width="11.77734375" customWidth="1"/>
    <col min="11288" max="11288" width="2.33203125" customWidth="1"/>
    <col min="11289" max="11289" width="2.44140625" customWidth="1"/>
    <col min="11290" max="11291" width="4.33203125" customWidth="1"/>
    <col min="11292" max="11292" width="2.109375" customWidth="1"/>
    <col min="11521" max="11522" width="1.88671875" customWidth="1"/>
    <col min="11523" max="11524" width="4.33203125" customWidth="1"/>
    <col min="11525" max="11525" width="1.88671875" customWidth="1"/>
    <col min="11526" max="11540" width="11.88671875" customWidth="1"/>
    <col min="11541" max="11543" width="11.77734375" customWidth="1"/>
    <col min="11544" max="11544" width="2.33203125" customWidth="1"/>
    <col min="11545" max="11545" width="2.44140625" customWidth="1"/>
    <col min="11546" max="11547" width="4.33203125" customWidth="1"/>
    <col min="11548" max="11548" width="2.109375" customWidth="1"/>
    <col min="11777" max="11778" width="1.88671875" customWidth="1"/>
    <col min="11779" max="11780" width="4.33203125" customWidth="1"/>
    <col min="11781" max="11781" width="1.88671875" customWidth="1"/>
    <col min="11782" max="11796" width="11.88671875" customWidth="1"/>
    <col min="11797" max="11799" width="11.77734375" customWidth="1"/>
    <col min="11800" max="11800" width="2.33203125" customWidth="1"/>
    <col min="11801" max="11801" width="2.44140625" customWidth="1"/>
    <col min="11802" max="11803" width="4.33203125" customWidth="1"/>
    <col min="11804" max="11804" width="2.109375" customWidth="1"/>
    <col min="12033" max="12034" width="1.88671875" customWidth="1"/>
    <col min="12035" max="12036" width="4.33203125" customWidth="1"/>
    <col min="12037" max="12037" width="1.88671875" customWidth="1"/>
    <col min="12038" max="12052" width="11.88671875" customWidth="1"/>
    <col min="12053" max="12055" width="11.77734375" customWidth="1"/>
    <col min="12056" max="12056" width="2.33203125" customWidth="1"/>
    <col min="12057" max="12057" width="2.44140625" customWidth="1"/>
    <col min="12058" max="12059" width="4.33203125" customWidth="1"/>
    <col min="12060" max="12060" width="2.109375" customWidth="1"/>
    <col min="12289" max="12290" width="1.88671875" customWidth="1"/>
    <col min="12291" max="12292" width="4.33203125" customWidth="1"/>
    <col min="12293" max="12293" width="1.88671875" customWidth="1"/>
    <col min="12294" max="12308" width="11.88671875" customWidth="1"/>
    <col min="12309" max="12311" width="11.77734375" customWidth="1"/>
    <col min="12312" max="12312" width="2.33203125" customWidth="1"/>
    <col min="12313" max="12313" width="2.44140625" customWidth="1"/>
    <col min="12314" max="12315" width="4.33203125" customWidth="1"/>
    <col min="12316" max="12316" width="2.109375" customWidth="1"/>
    <col min="12545" max="12546" width="1.88671875" customWidth="1"/>
    <col min="12547" max="12548" width="4.33203125" customWidth="1"/>
    <col min="12549" max="12549" width="1.88671875" customWidth="1"/>
    <col min="12550" max="12564" width="11.88671875" customWidth="1"/>
    <col min="12565" max="12567" width="11.77734375" customWidth="1"/>
    <col min="12568" max="12568" width="2.33203125" customWidth="1"/>
    <col min="12569" max="12569" width="2.44140625" customWidth="1"/>
    <col min="12570" max="12571" width="4.33203125" customWidth="1"/>
    <col min="12572" max="12572" width="2.109375" customWidth="1"/>
    <col min="12801" max="12802" width="1.88671875" customWidth="1"/>
    <col min="12803" max="12804" width="4.33203125" customWidth="1"/>
    <col min="12805" max="12805" width="1.88671875" customWidth="1"/>
    <col min="12806" max="12820" width="11.88671875" customWidth="1"/>
    <col min="12821" max="12823" width="11.77734375" customWidth="1"/>
    <col min="12824" max="12824" width="2.33203125" customWidth="1"/>
    <col min="12825" max="12825" width="2.44140625" customWidth="1"/>
    <col min="12826" max="12827" width="4.33203125" customWidth="1"/>
    <col min="12828" max="12828" width="2.109375" customWidth="1"/>
    <col min="13057" max="13058" width="1.88671875" customWidth="1"/>
    <col min="13059" max="13060" width="4.33203125" customWidth="1"/>
    <col min="13061" max="13061" width="1.88671875" customWidth="1"/>
    <col min="13062" max="13076" width="11.88671875" customWidth="1"/>
    <col min="13077" max="13079" width="11.77734375" customWidth="1"/>
    <col min="13080" max="13080" width="2.33203125" customWidth="1"/>
    <col min="13081" max="13081" width="2.44140625" customWidth="1"/>
    <col min="13082" max="13083" width="4.33203125" customWidth="1"/>
    <col min="13084" max="13084" width="2.109375" customWidth="1"/>
    <col min="13313" max="13314" width="1.88671875" customWidth="1"/>
    <col min="13315" max="13316" width="4.33203125" customWidth="1"/>
    <col min="13317" max="13317" width="1.88671875" customWidth="1"/>
    <col min="13318" max="13332" width="11.88671875" customWidth="1"/>
    <col min="13333" max="13335" width="11.77734375" customWidth="1"/>
    <col min="13336" max="13336" width="2.33203125" customWidth="1"/>
    <col min="13337" max="13337" width="2.44140625" customWidth="1"/>
    <col min="13338" max="13339" width="4.33203125" customWidth="1"/>
    <col min="13340" max="13340" width="2.109375" customWidth="1"/>
    <col min="13569" max="13570" width="1.88671875" customWidth="1"/>
    <col min="13571" max="13572" width="4.33203125" customWidth="1"/>
    <col min="13573" max="13573" width="1.88671875" customWidth="1"/>
    <col min="13574" max="13588" width="11.88671875" customWidth="1"/>
    <col min="13589" max="13591" width="11.77734375" customWidth="1"/>
    <col min="13592" max="13592" width="2.33203125" customWidth="1"/>
    <col min="13593" max="13593" width="2.44140625" customWidth="1"/>
    <col min="13594" max="13595" width="4.33203125" customWidth="1"/>
    <col min="13596" max="13596" width="2.109375" customWidth="1"/>
    <col min="13825" max="13826" width="1.88671875" customWidth="1"/>
    <col min="13827" max="13828" width="4.33203125" customWidth="1"/>
    <col min="13829" max="13829" width="1.88671875" customWidth="1"/>
    <col min="13830" max="13844" width="11.88671875" customWidth="1"/>
    <col min="13845" max="13847" width="11.77734375" customWidth="1"/>
    <col min="13848" max="13848" width="2.33203125" customWidth="1"/>
    <col min="13849" max="13849" width="2.44140625" customWidth="1"/>
    <col min="13850" max="13851" width="4.33203125" customWidth="1"/>
    <col min="13852" max="13852" width="2.109375" customWidth="1"/>
    <col min="14081" max="14082" width="1.88671875" customWidth="1"/>
    <col min="14083" max="14084" width="4.33203125" customWidth="1"/>
    <col min="14085" max="14085" width="1.88671875" customWidth="1"/>
    <col min="14086" max="14100" width="11.88671875" customWidth="1"/>
    <col min="14101" max="14103" width="11.77734375" customWidth="1"/>
    <col min="14104" max="14104" width="2.33203125" customWidth="1"/>
    <col min="14105" max="14105" width="2.44140625" customWidth="1"/>
    <col min="14106" max="14107" width="4.33203125" customWidth="1"/>
    <col min="14108" max="14108" width="2.109375" customWidth="1"/>
    <col min="14337" max="14338" width="1.88671875" customWidth="1"/>
    <col min="14339" max="14340" width="4.33203125" customWidth="1"/>
    <col min="14341" max="14341" width="1.88671875" customWidth="1"/>
    <col min="14342" max="14356" width="11.88671875" customWidth="1"/>
    <col min="14357" max="14359" width="11.77734375" customWidth="1"/>
    <col min="14360" max="14360" width="2.33203125" customWidth="1"/>
    <col min="14361" max="14361" width="2.44140625" customWidth="1"/>
    <col min="14362" max="14363" width="4.33203125" customWidth="1"/>
    <col min="14364" max="14364" width="2.109375" customWidth="1"/>
    <col min="14593" max="14594" width="1.88671875" customWidth="1"/>
    <col min="14595" max="14596" width="4.33203125" customWidth="1"/>
    <col min="14597" max="14597" width="1.88671875" customWidth="1"/>
    <col min="14598" max="14612" width="11.88671875" customWidth="1"/>
    <col min="14613" max="14615" width="11.77734375" customWidth="1"/>
    <col min="14616" max="14616" width="2.33203125" customWidth="1"/>
    <col min="14617" max="14617" width="2.44140625" customWidth="1"/>
    <col min="14618" max="14619" width="4.33203125" customWidth="1"/>
    <col min="14620" max="14620" width="2.109375" customWidth="1"/>
    <col min="14849" max="14850" width="1.88671875" customWidth="1"/>
    <col min="14851" max="14852" width="4.33203125" customWidth="1"/>
    <col min="14853" max="14853" width="1.88671875" customWidth="1"/>
    <col min="14854" max="14868" width="11.88671875" customWidth="1"/>
    <col min="14869" max="14871" width="11.77734375" customWidth="1"/>
    <col min="14872" max="14872" width="2.33203125" customWidth="1"/>
    <col min="14873" max="14873" width="2.44140625" customWidth="1"/>
    <col min="14874" max="14875" width="4.33203125" customWidth="1"/>
    <col min="14876" max="14876" width="2.109375" customWidth="1"/>
    <col min="15105" max="15106" width="1.88671875" customWidth="1"/>
    <col min="15107" max="15108" width="4.33203125" customWidth="1"/>
    <col min="15109" max="15109" width="1.88671875" customWidth="1"/>
    <col min="15110" max="15124" width="11.88671875" customWidth="1"/>
    <col min="15125" max="15127" width="11.77734375" customWidth="1"/>
    <col min="15128" max="15128" width="2.33203125" customWidth="1"/>
    <col min="15129" max="15129" width="2.44140625" customWidth="1"/>
    <col min="15130" max="15131" width="4.33203125" customWidth="1"/>
    <col min="15132" max="15132" width="2.109375" customWidth="1"/>
    <col min="15361" max="15362" width="1.88671875" customWidth="1"/>
    <col min="15363" max="15364" width="4.33203125" customWidth="1"/>
    <col min="15365" max="15365" width="1.88671875" customWidth="1"/>
    <col min="15366" max="15380" width="11.88671875" customWidth="1"/>
    <col min="15381" max="15383" width="11.77734375" customWidth="1"/>
    <col min="15384" max="15384" width="2.33203125" customWidth="1"/>
    <col min="15385" max="15385" width="2.44140625" customWidth="1"/>
    <col min="15386" max="15387" width="4.33203125" customWidth="1"/>
    <col min="15388" max="15388" width="2.109375" customWidth="1"/>
    <col min="15617" max="15618" width="1.88671875" customWidth="1"/>
    <col min="15619" max="15620" width="4.33203125" customWidth="1"/>
    <col min="15621" max="15621" width="1.88671875" customWidth="1"/>
    <col min="15622" max="15636" width="11.88671875" customWidth="1"/>
    <col min="15637" max="15639" width="11.77734375" customWidth="1"/>
    <col min="15640" max="15640" width="2.33203125" customWidth="1"/>
    <col min="15641" max="15641" width="2.44140625" customWidth="1"/>
    <col min="15642" max="15643" width="4.33203125" customWidth="1"/>
    <col min="15644" max="15644" width="2.109375" customWidth="1"/>
    <col min="15873" max="15874" width="1.88671875" customWidth="1"/>
    <col min="15875" max="15876" width="4.33203125" customWidth="1"/>
    <col min="15877" max="15877" width="1.88671875" customWidth="1"/>
    <col min="15878" max="15892" width="11.88671875" customWidth="1"/>
    <col min="15893" max="15895" width="11.77734375" customWidth="1"/>
    <col min="15896" max="15896" width="2.33203125" customWidth="1"/>
    <col min="15897" max="15897" width="2.44140625" customWidth="1"/>
    <col min="15898" max="15899" width="4.33203125" customWidth="1"/>
    <col min="15900" max="15900" width="2.109375" customWidth="1"/>
    <col min="16129" max="16130" width="1.88671875" customWidth="1"/>
    <col min="16131" max="16132" width="4.33203125" customWidth="1"/>
    <col min="16133" max="16133" width="1.88671875" customWidth="1"/>
    <col min="16134" max="16148" width="11.88671875" customWidth="1"/>
    <col min="16149" max="16151" width="11.77734375" customWidth="1"/>
    <col min="16152" max="16152" width="2.33203125" customWidth="1"/>
    <col min="16153" max="16153" width="2.44140625" customWidth="1"/>
    <col min="16154" max="16155" width="4.33203125" customWidth="1"/>
    <col min="16156" max="16156" width="2.109375" customWidth="1"/>
  </cols>
  <sheetData>
    <row r="1" spans="1:28" s="2" customFormat="1" ht="22.5" customHeight="1">
      <c r="A1" s="1" t="s">
        <v>134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 s="4" customFormat="1" ht="13.5" customHeight="1">
      <c r="A2" s="3" t="s">
        <v>101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</row>
    <row r="3" spans="1:28" s="5" customFormat="1" ht="22.5" customHeight="1">
      <c r="A3" s="100" t="s">
        <v>1</v>
      </c>
      <c r="B3" s="100"/>
      <c r="C3" s="100"/>
      <c r="D3" s="100"/>
      <c r="E3" s="107"/>
      <c r="F3" s="96" t="s">
        <v>2</v>
      </c>
      <c r="G3" s="97"/>
      <c r="H3" s="98"/>
      <c r="I3" s="96" t="s">
        <v>3</v>
      </c>
      <c r="J3" s="97"/>
      <c r="K3" s="98"/>
      <c r="L3" s="96" t="s">
        <v>4</v>
      </c>
      <c r="M3" s="97"/>
      <c r="N3" s="98"/>
      <c r="O3" s="96" t="s">
        <v>5</v>
      </c>
      <c r="P3" s="97"/>
      <c r="Q3" s="98"/>
      <c r="R3" s="96" t="s">
        <v>6</v>
      </c>
      <c r="S3" s="97"/>
      <c r="T3" s="98"/>
      <c r="U3" s="96" t="s">
        <v>7</v>
      </c>
      <c r="V3" s="97"/>
      <c r="W3" s="98"/>
      <c r="X3" s="99" t="s">
        <v>1</v>
      </c>
      <c r="Y3" s="100"/>
      <c r="Z3" s="100"/>
      <c r="AA3" s="100"/>
      <c r="AB3" s="100"/>
    </row>
    <row r="4" spans="1:28" s="5" customFormat="1" ht="22.5" customHeight="1">
      <c r="A4" s="102"/>
      <c r="B4" s="102"/>
      <c r="C4" s="102"/>
      <c r="D4" s="102"/>
      <c r="E4" s="108"/>
      <c r="F4" s="6" t="s">
        <v>8</v>
      </c>
      <c r="G4" s="6" t="s">
        <v>9</v>
      </c>
      <c r="H4" s="6" t="s">
        <v>10</v>
      </c>
      <c r="I4" s="6" t="s">
        <v>8</v>
      </c>
      <c r="J4" s="6" t="s">
        <v>9</v>
      </c>
      <c r="K4" s="6" t="s">
        <v>10</v>
      </c>
      <c r="L4" s="6" t="s">
        <v>8</v>
      </c>
      <c r="M4" s="6" t="s">
        <v>9</v>
      </c>
      <c r="N4" s="6" t="s">
        <v>10</v>
      </c>
      <c r="O4" s="6" t="s">
        <v>8</v>
      </c>
      <c r="P4" s="6" t="s">
        <v>9</v>
      </c>
      <c r="Q4" s="6" t="s">
        <v>10</v>
      </c>
      <c r="R4" s="6" t="s">
        <v>8</v>
      </c>
      <c r="S4" s="6" t="s">
        <v>9</v>
      </c>
      <c r="T4" s="6" t="s">
        <v>10</v>
      </c>
      <c r="U4" s="6" t="s">
        <v>8</v>
      </c>
      <c r="V4" s="6" t="s">
        <v>9</v>
      </c>
      <c r="W4" s="6" t="s">
        <v>10</v>
      </c>
      <c r="X4" s="101"/>
      <c r="Y4" s="102"/>
      <c r="Z4" s="102"/>
      <c r="AA4" s="102"/>
      <c r="AB4" s="102"/>
    </row>
    <row r="5" spans="1:28" s="11" customFormat="1" ht="15" customHeight="1">
      <c r="A5" s="8"/>
      <c r="B5" s="8"/>
      <c r="C5" s="8"/>
      <c r="D5" s="8"/>
      <c r="E5" s="10"/>
      <c r="F5" s="7" t="s">
        <v>11</v>
      </c>
      <c r="G5" s="8"/>
      <c r="H5" s="8"/>
      <c r="I5" s="9"/>
      <c r="J5" s="8"/>
      <c r="K5" s="8"/>
      <c r="L5" s="9"/>
      <c r="M5" s="8"/>
      <c r="N5" s="8"/>
      <c r="O5" s="9"/>
      <c r="P5" s="8"/>
      <c r="Q5" s="8"/>
      <c r="R5" s="8"/>
      <c r="S5" s="8"/>
      <c r="T5" s="8"/>
      <c r="U5" s="9"/>
      <c r="V5" s="8"/>
      <c r="W5" s="10"/>
      <c r="X5" s="75"/>
      <c r="Y5" s="8"/>
      <c r="Z5" s="8"/>
      <c r="AA5" s="8"/>
      <c r="AB5" s="8"/>
    </row>
    <row r="6" spans="1:28" s="14" customFormat="1" ht="20.25" customHeight="1">
      <c r="A6" s="103" t="s">
        <v>140</v>
      </c>
      <c r="B6" s="104"/>
      <c r="C6" s="104"/>
      <c r="D6" s="104"/>
      <c r="E6" s="105"/>
      <c r="F6" s="12">
        <v>104027</v>
      </c>
      <c r="G6" s="12">
        <v>50058</v>
      </c>
      <c r="H6" s="12">
        <v>53969</v>
      </c>
      <c r="I6" s="12">
        <v>36199</v>
      </c>
      <c r="J6" s="12">
        <v>17530</v>
      </c>
      <c r="K6" s="12">
        <v>18669</v>
      </c>
      <c r="L6" s="12">
        <v>34486</v>
      </c>
      <c r="M6" s="12">
        <v>16451</v>
      </c>
      <c r="N6" s="12">
        <v>18035</v>
      </c>
      <c r="O6" s="12">
        <v>33014</v>
      </c>
      <c r="P6" s="12">
        <v>15874</v>
      </c>
      <c r="Q6" s="12">
        <v>17140</v>
      </c>
      <c r="R6" s="12">
        <v>328</v>
      </c>
      <c r="S6" s="12">
        <v>203</v>
      </c>
      <c r="T6" s="12">
        <v>125</v>
      </c>
      <c r="U6" s="12">
        <v>0</v>
      </c>
      <c r="V6" s="12">
        <v>0</v>
      </c>
      <c r="W6" s="13">
        <v>0</v>
      </c>
      <c r="X6" s="106" t="s">
        <v>140</v>
      </c>
      <c r="Y6" s="104"/>
      <c r="Z6" s="104"/>
      <c r="AA6" s="104"/>
      <c r="AB6" s="104"/>
    </row>
    <row r="7" spans="1:28" s="17" customFormat="1" ht="12">
      <c r="A7" s="112" t="s">
        <v>58</v>
      </c>
      <c r="B7" s="113"/>
      <c r="C7" s="113"/>
      <c r="D7" s="113"/>
      <c r="E7" s="114"/>
      <c r="F7" s="15">
        <v>30454</v>
      </c>
      <c r="G7" s="15">
        <v>14328</v>
      </c>
      <c r="H7" s="15">
        <v>16126</v>
      </c>
      <c r="I7" s="15">
        <v>10688</v>
      </c>
      <c r="J7" s="15">
        <v>5029</v>
      </c>
      <c r="K7" s="15">
        <v>5659</v>
      </c>
      <c r="L7" s="15">
        <v>10073</v>
      </c>
      <c r="M7" s="15">
        <v>4728</v>
      </c>
      <c r="N7" s="15">
        <v>5345</v>
      </c>
      <c r="O7" s="15">
        <v>9504</v>
      </c>
      <c r="P7" s="15">
        <v>4468</v>
      </c>
      <c r="Q7" s="15">
        <v>5036</v>
      </c>
      <c r="R7" s="15">
        <v>189</v>
      </c>
      <c r="S7" s="15">
        <v>103</v>
      </c>
      <c r="T7" s="15">
        <v>86</v>
      </c>
      <c r="U7" s="15">
        <v>0</v>
      </c>
      <c r="V7" s="15">
        <v>0</v>
      </c>
      <c r="W7" s="16">
        <v>0</v>
      </c>
      <c r="X7" s="115" t="s">
        <v>58</v>
      </c>
      <c r="Y7" s="113"/>
      <c r="Z7" s="113"/>
      <c r="AA7" s="113"/>
      <c r="AB7" s="113"/>
    </row>
    <row r="8" spans="1:28" s="17" customFormat="1" ht="12">
      <c r="A8" s="112" t="s">
        <v>59</v>
      </c>
      <c r="B8" s="113"/>
      <c r="C8" s="113"/>
      <c r="D8" s="113"/>
      <c r="E8" s="114"/>
      <c r="F8" s="15">
        <v>10619</v>
      </c>
      <c r="G8" s="15">
        <v>5239</v>
      </c>
      <c r="H8" s="15">
        <v>5380</v>
      </c>
      <c r="I8" s="15">
        <v>3634</v>
      </c>
      <c r="J8" s="15">
        <v>1811</v>
      </c>
      <c r="K8" s="15">
        <v>1823</v>
      </c>
      <c r="L8" s="15">
        <v>3514</v>
      </c>
      <c r="M8" s="15">
        <v>1693</v>
      </c>
      <c r="N8" s="15">
        <v>1821</v>
      </c>
      <c r="O8" s="15">
        <v>3451</v>
      </c>
      <c r="P8" s="15">
        <v>1720</v>
      </c>
      <c r="Q8" s="15">
        <v>1731</v>
      </c>
      <c r="R8" s="15">
        <v>20</v>
      </c>
      <c r="S8" s="15">
        <v>15</v>
      </c>
      <c r="T8" s="15">
        <v>5</v>
      </c>
      <c r="U8" s="15">
        <v>0</v>
      </c>
      <c r="V8" s="15">
        <v>0</v>
      </c>
      <c r="W8" s="16">
        <v>0</v>
      </c>
      <c r="X8" s="115" t="s">
        <v>59</v>
      </c>
      <c r="Y8" s="113"/>
      <c r="Z8" s="113"/>
      <c r="AA8" s="113"/>
      <c r="AB8" s="113"/>
    </row>
    <row r="9" spans="1:28" s="17" customFormat="1" ht="12">
      <c r="A9" s="112" t="s">
        <v>60</v>
      </c>
      <c r="B9" s="113"/>
      <c r="C9" s="113"/>
      <c r="D9" s="113"/>
      <c r="E9" s="114"/>
      <c r="F9" s="15">
        <v>2740</v>
      </c>
      <c r="G9" s="15">
        <v>1326</v>
      </c>
      <c r="H9" s="15">
        <v>1414</v>
      </c>
      <c r="I9" s="15">
        <v>921</v>
      </c>
      <c r="J9" s="15">
        <v>469</v>
      </c>
      <c r="K9" s="15">
        <v>452</v>
      </c>
      <c r="L9" s="15">
        <v>919</v>
      </c>
      <c r="M9" s="15">
        <v>431</v>
      </c>
      <c r="N9" s="15">
        <v>488</v>
      </c>
      <c r="O9" s="15">
        <v>900</v>
      </c>
      <c r="P9" s="15">
        <v>426</v>
      </c>
      <c r="Q9" s="15">
        <v>474</v>
      </c>
      <c r="R9" s="15">
        <v>0</v>
      </c>
      <c r="S9" s="15">
        <v>0</v>
      </c>
      <c r="T9" s="15">
        <v>0</v>
      </c>
      <c r="U9" s="15">
        <v>0</v>
      </c>
      <c r="V9" s="15">
        <v>0</v>
      </c>
      <c r="W9" s="16">
        <v>0</v>
      </c>
      <c r="X9" s="115" t="s">
        <v>60</v>
      </c>
      <c r="Y9" s="113"/>
      <c r="Z9" s="113"/>
      <c r="AA9" s="113"/>
      <c r="AB9" s="113"/>
    </row>
    <row r="10" spans="1:28" s="17" customFormat="1" ht="12">
      <c r="A10" s="112" t="s">
        <v>61</v>
      </c>
      <c r="B10" s="113"/>
      <c r="C10" s="113"/>
      <c r="D10" s="113"/>
      <c r="E10" s="114"/>
      <c r="F10" s="15">
        <v>4816</v>
      </c>
      <c r="G10" s="15">
        <v>2124</v>
      </c>
      <c r="H10" s="15">
        <v>2692</v>
      </c>
      <c r="I10" s="15">
        <v>1698</v>
      </c>
      <c r="J10" s="15">
        <v>780</v>
      </c>
      <c r="K10" s="15">
        <v>918</v>
      </c>
      <c r="L10" s="15">
        <v>1600</v>
      </c>
      <c r="M10" s="15">
        <v>687</v>
      </c>
      <c r="N10" s="15">
        <v>913</v>
      </c>
      <c r="O10" s="15">
        <v>1491</v>
      </c>
      <c r="P10" s="15">
        <v>641</v>
      </c>
      <c r="Q10" s="15">
        <v>850</v>
      </c>
      <c r="R10" s="15">
        <v>27</v>
      </c>
      <c r="S10" s="15">
        <v>16</v>
      </c>
      <c r="T10" s="15">
        <v>11</v>
      </c>
      <c r="U10" s="15">
        <v>0</v>
      </c>
      <c r="V10" s="15">
        <v>0</v>
      </c>
      <c r="W10" s="16">
        <v>0</v>
      </c>
      <c r="X10" s="115" t="s">
        <v>61</v>
      </c>
      <c r="Y10" s="113"/>
      <c r="Z10" s="113"/>
      <c r="AA10" s="113"/>
      <c r="AB10" s="113"/>
    </row>
    <row r="11" spans="1:28" s="17" customFormat="1" ht="20.25" customHeight="1">
      <c r="A11" s="112" t="s">
        <v>62</v>
      </c>
      <c r="B11" s="113"/>
      <c r="C11" s="113"/>
      <c r="D11" s="113"/>
      <c r="E11" s="114"/>
      <c r="F11" s="15">
        <v>2301</v>
      </c>
      <c r="G11" s="15">
        <v>1188</v>
      </c>
      <c r="H11" s="15">
        <v>1113</v>
      </c>
      <c r="I11" s="15">
        <v>815</v>
      </c>
      <c r="J11" s="15">
        <v>428</v>
      </c>
      <c r="K11" s="15">
        <v>387</v>
      </c>
      <c r="L11" s="15">
        <v>749</v>
      </c>
      <c r="M11" s="15">
        <v>389</v>
      </c>
      <c r="N11" s="15">
        <v>360</v>
      </c>
      <c r="O11" s="15">
        <v>737</v>
      </c>
      <c r="P11" s="15">
        <v>371</v>
      </c>
      <c r="Q11" s="15">
        <v>366</v>
      </c>
      <c r="R11" s="15">
        <v>0</v>
      </c>
      <c r="S11" s="15">
        <v>0</v>
      </c>
      <c r="T11" s="15">
        <v>0</v>
      </c>
      <c r="U11" s="15">
        <v>0</v>
      </c>
      <c r="V11" s="15">
        <v>0</v>
      </c>
      <c r="W11" s="16">
        <v>0</v>
      </c>
      <c r="X11" s="115" t="s">
        <v>62</v>
      </c>
      <c r="Y11" s="113"/>
      <c r="Z11" s="113"/>
      <c r="AA11" s="113"/>
      <c r="AB11" s="113"/>
    </row>
    <row r="12" spans="1:28" s="17" customFormat="1" ht="12">
      <c r="A12" s="112" t="s">
        <v>63</v>
      </c>
      <c r="B12" s="113"/>
      <c r="C12" s="113"/>
      <c r="D12" s="113"/>
      <c r="E12" s="114"/>
      <c r="F12" s="15">
        <v>4351</v>
      </c>
      <c r="G12" s="15">
        <v>1959</v>
      </c>
      <c r="H12" s="15">
        <v>2392</v>
      </c>
      <c r="I12" s="15">
        <v>1522</v>
      </c>
      <c r="J12" s="15">
        <v>682</v>
      </c>
      <c r="K12" s="15">
        <v>840</v>
      </c>
      <c r="L12" s="15">
        <v>1478</v>
      </c>
      <c r="M12" s="15">
        <v>647</v>
      </c>
      <c r="N12" s="15">
        <v>831</v>
      </c>
      <c r="O12" s="15">
        <v>1351</v>
      </c>
      <c r="P12" s="15">
        <v>630</v>
      </c>
      <c r="Q12" s="15">
        <v>721</v>
      </c>
      <c r="R12" s="15">
        <v>0</v>
      </c>
      <c r="S12" s="15">
        <v>0</v>
      </c>
      <c r="T12" s="15">
        <v>0</v>
      </c>
      <c r="U12" s="15">
        <v>0</v>
      </c>
      <c r="V12" s="15">
        <v>0</v>
      </c>
      <c r="W12" s="16">
        <v>0</v>
      </c>
      <c r="X12" s="115" t="s">
        <v>63</v>
      </c>
      <c r="Y12" s="113"/>
      <c r="Z12" s="113"/>
      <c r="AA12" s="113"/>
      <c r="AB12" s="113"/>
    </row>
    <row r="13" spans="1:28" s="17" customFormat="1" ht="12">
      <c r="A13" s="112" t="s">
        <v>64</v>
      </c>
      <c r="B13" s="113"/>
      <c r="C13" s="113"/>
      <c r="D13" s="113"/>
      <c r="E13" s="114"/>
      <c r="F13" s="15">
        <v>711</v>
      </c>
      <c r="G13" s="15">
        <v>341</v>
      </c>
      <c r="H13" s="15">
        <v>370</v>
      </c>
      <c r="I13" s="15">
        <v>240</v>
      </c>
      <c r="J13" s="15">
        <v>116</v>
      </c>
      <c r="K13" s="15">
        <v>124</v>
      </c>
      <c r="L13" s="15">
        <v>236</v>
      </c>
      <c r="M13" s="15">
        <v>103</v>
      </c>
      <c r="N13" s="15">
        <v>133</v>
      </c>
      <c r="O13" s="15">
        <v>235</v>
      </c>
      <c r="P13" s="15">
        <v>122</v>
      </c>
      <c r="Q13" s="15">
        <v>113</v>
      </c>
      <c r="R13" s="15">
        <v>0</v>
      </c>
      <c r="S13" s="15">
        <v>0</v>
      </c>
      <c r="T13" s="15">
        <v>0</v>
      </c>
      <c r="U13" s="15">
        <v>0</v>
      </c>
      <c r="V13" s="15">
        <v>0</v>
      </c>
      <c r="W13" s="16">
        <v>0</v>
      </c>
      <c r="X13" s="115" t="s">
        <v>64</v>
      </c>
      <c r="Y13" s="113"/>
      <c r="Z13" s="113"/>
      <c r="AA13" s="113"/>
      <c r="AB13" s="113"/>
    </row>
    <row r="14" spans="1:28" s="17" customFormat="1" ht="12">
      <c r="A14" s="112" t="s">
        <v>65</v>
      </c>
      <c r="B14" s="113"/>
      <c r="C14" s="113"/>
      <c r="D14" s="113"/>
      <c r="E14" s="114"/>
      <c r="F14" s="15">
        <v>5101</v>
      </c>
      <c r="G14" s="15">
        <v>2440</v>
      </c>
      <c r="H14" s="15">
        <v>2661</v>
      </c>
      <c r="I14" s="15">
        <v>1767</v>
      </c>
      <c r="J14" s="15">
        <v>865</v>
      </c>
      <c r="K14" s="15">
        <v>902</v>
      </c>
      <c r="L14" s="15">
        <v>1679</v>
      </c>
      <c r="M14" s="15">
        <v>788</v>
      </c>
      <c r="N14" s="15">
        <v>891</v>
      </c>
      <c r="O14" s="15">
        <v>1655</v>
      </c>
      <c r="P14" s="15">
        <v>787</v>
      </c>
      <c r="Q14" s="15">
        <v>868</v>
      </c>
      <c r="R14" s="15">
        <v>0</v>
      </c>
      <c r="S14" s="15">
        <v>0</v>
      </c>
      <c r="T14" s="15">
        <v>0</v>
      </c>
      <c r="U14" s="15">
        <v>0</v>
      </c>
      <c r="V14" s="15">
        <v>0</v>
      </c>
      <c r="W14" s="16">
        <v>0</v>
      </c>
      <c r="X14" s="115" t="s">
        <v>65</v>
      </c>
      <c r="Y14" s="113"/>
      <c r="Z14" s="113"/>
      <c r="AA14" s="113"/>
      <c r="AB14" s="113"/>
    </row>
    <row r="15" spans="1:28" s="17" customFormat="1" ht="12">
      <c r="A15" s="112" t="s">
        <v>66</v>
      </c>
      <c r="B15" s="113"/>
      <c r="C15" s="113"/>
      <c r="D15" s="113"/>
      <c r="E15" s="114"/>
      <c r="F15" s="15">
        <v>1408</v>
      </c>
      <c r="G15" s="15">
        <v>555</v>
      </c>
      <c r="H15" s="15">
        <v>853</v>
      </c>
      <c r="I15" s="15">
        <v>484</v>
      </c>
      <c r="J15" s="15">
        <v>205</v>
      </c>
      <c r="K15" s="15">
        <v>279</v>
      </c>
      <c r="L15" s="15">
        <v>458</v>
      </c>
      <c r="M15" s="15">
        <v>189</v>
      </c>
      <c r="N15" s="15">
        <v>269</v>
      </c>
      <c r="O15" s="15">
        <v>466</v>
      </c>
      <c r="P15" s="15">
        <v>161</v>
      </c>
      <c r="Q15" s="15">
        <v>305</v>
      </c>
      <c r="R15" s="15">
        <v>0</v>
      </c>
      <c r="S15" s="15">
        <v>0</v>
      </c>
      <c r="T15" s="15">
        <v>0</v>
      </c>
      <c r="U15" s="15">
        <v>0</v>
      </c>
      <c r="V15" s="15">
        <v>0</v>
      </c>
      <c r="W15" s="16">
        <v>0</v>
      </c>
      <c r="X15" s="115" t="s">
        <v>66</v>
      </c>
      <c r="Y15" s="113"/>
      <c r="Z15" s="113"/>
      <c r="AA15" s="113"/>
      <c r="AB15" s="113"/>
    </row>
    <row r="16" spans="1:28" s="17" customFormat="1" ht="20.25" customHeight="1">
      <c r="A16" s="112" t="s">
        <v>67</v>
      </c>
      <c r="B16" s="113"/>
      <c r="C16" s="113"/>
      <c r="D16" s="113"/>
      <c r="E16" s="114"/>
      <c r="F16" s="15">
        <v>1394</v>
      </c>
      <c r="G16" s="15">
        <v>504</v>
      </c>
      <c r="H16" s="15">
        <v>890</v>
      </c>
      <c r="I16" s="15">
        <v>485</v>
      </c>
      <c r="J16" s="15">
        <v>158</v>
      </c>
      <c r="K16" s="15">
        <v>327</v>
      </c>
      <c r="L16" s="15">
        <v>469</v>
      </c>
      <c r="M16" s="15">
        <v>182</v>
      </c>
      <c r="N16" s="15">
        <v>287</v>
      </c>
      <c r="O16" s="15">
        <v>440</v>
      </c>
      <c r="P16" s="15">
        <v>164</v>
      </c>
      <c r="Q16" s="15">
        <v>276</v>
      </c>
      <c r="R16" s="15">
        <v>0</v>
      </c>
      <c r="S16" s="15">
        <v>0</v>
      </c>
      <c r="T16" s="15">
        <v>0</v>
      </c>
      <c r="U16" s="15">
        <v>0</v>
      </c>
      <c r="V16" s="15">
        <v>0</v>
      </c>
      <c r="W16" s="16">
        <v>0</v>
      </c>
      <c r="X16" s="115" t="s">
        <v>67</v>
      </c>
      <c r="Y16" s="113"/>
      <c r="Z16" s="113"/>
      <c r="AA16" s="113"/>
      <c r="AB16" s="113"/>
    </row>
    <row r="17" spans="1:28" s="17" customFormat="1" ht="12">
      <c r="A17" s="112" t="s">
        <v>68</v>
      </c>
      <c r="B17" s="113"/>
      <c r="C17" s="113"/>
      <c r="D17" s="113"/>
      <c r="E17" s="114"/>
      <c r="F17" s="15">
        <v>5474</v>
      </c>
      <c r="G17" s="15">
        <v>2521</v>
      </c>
      <c r="H17" s="15">
        <v>2953</v>
      </c>
      <c r="I17" s="15">
        <v>1884</v>
      </c>
      <c r="J17" s="15">
        <v>868</v>
      </c>
      <c r="K17" s="15">
        <v>1016</v>
      </c>
      <c r="L17" s="15">
        <v>1837</v>
      </c>
      <c r="M17" s="15">
        <v>828</v>
      </c>
      <c r="N17" s="15">
        <v>1009</v>
      </c>
      <c r="O17" s="15">
        <v>1753</v>
      </c>
      <c r="P17" s="15">
        <v>825</v>
      </c>
      <c r="Q17" s="15">
        <v>928</v>
      </c>
      <c r="R17" s="15">
        <v>0</v>
      </c>
      <c r="S17" s="15">
        <v>0</v>
      </c>
      <c r="T17" s="15">
        <v>0</v>
      </c>
      <c r="U17" s="15">
        <v>0</v>
      </c>
      <c r="V17" s="15">
        <v>0</v>
      </c>
      <c r="W17" s="16">
        <v>0</v>
      </c>
      <c r="X17" s="115" t="s">
        <v>68</v>
      </c>
      <c r="Y17" s="113"/>
      <c r="Z17" s="113"/>
      <c r="AA17" s="113"/>
      <c r="AB17" s="113"/>
    </row>
    <row r="18" spans="1:28" s="17" customFormat="1" ht="12">
      <c r="A18" s="112" t="s">
        <v>69</v>
      </c>
      <c r="B18" s="113"/>
      <c r="C18" s="113"/>
      <c r="D18" s="113"/>
      <c r="E18" s="114"/>
      <c r="F18" s="15">
        <v>4298</v>
      </c>
      <c r="G18" s="15">
        <v>2311</v>
      </c>
      <c r="H18" s="15">
        <v>1987</v>
      </c>
      <c r="I18" s="15">
        <v>1488</v>
      </c>
      <c r="J18" s="15">
        <v>801</v>
      </c>
      <c r="K18" s="15">
        <v>687</v>
      </c>
      <c r="L18" s="15">
        <v>1441</v>
      </c>
      <c r="M18" s="15">
        <v>777</v>
      </c>
      <c r="N18" s="15">
        <v>664</v>
      </c>
      <c r="O18" s="15">
        <v>1334</v>
      </c>
      <c r="P18" s="15">
        <v>707</v>
      </c>
      <c r="Q18" s="15">
        <v>627</v>
      </c>
      <c r="R18" s="15">
        <v>35</v>
      </c>
      <c r="S18" s="15">
        <v>26</v>
      </c>
      <c r="T18" s="15">
        <v>9</v>
      </c>
      <c r="U18" s="15">
        <v>0</v>
      </c>
      <c r="V18" s="15">
        <v>0</v>
      </c>
      <c r="W18" s="16">
        <v>0</v>
      </c>
      <c r="X18" s="115" t="s">
        <v>69</v>
      </c>
      <c r="Y18" s="113"/>
      <c r="Z18" s="113"/>
      <c r="AA18" s="113"/>
      <c r="AB18" s="113"/>
    </row>
    <row r="19" spans="1:28" s="17" customFormat="1" ht="12">
      <c r="A19" s="112" t="s">
        <v>70</v>
      </c>
      <c r="B19" s="113"/>
      <c r="C19" s="113"/>
      <c r="D19" s="113"/>
      <c r="E19" s="114"/>
      <c r="F19" s="15">
        <v>2822</v>
      </c>
      <c r="G19" s="15">
        <v>1302</v>
      </c>
      <c r="H19" s="15">
        <v>1520</v>
      </c>
      <c r="I19" s="15">
        <v>976</v>
      </c>
      <c r="J19" s="15">
        <v>421</v>
      </c>
      <c r="K19" s="15">
        <v>555</v>
      </c>
      <c r="L19" s="15">
        <v>941</v>
      </c>
      <c r="M19" s="15">
        <v>434</v>
      </c>
      <c r="N19" s="15">
        <v>507</v>
      </c>
      <c r="O19" s="15">
        <v>905</v>
      </c>
      <c r="P19" s="15">
        <v>447</v>
      </c>
      <c r="Q19" s="15">
        <v>458</v>
      </c>
      <c r="R19" s="15">
        <v>0</v>
      </c>
      <c r="S19" s="15">
        <v>0</v>
      </c>
      <c r="T19" s="15">
        <v>0</v>
      </c>
      <c r="U19" s="15">
        <v>0</v>
      </c>
      <c r="V19" s="15">
        <v>0</v>
      </c>
      <c r="W19" s="16">
        <v>0</v>
      </c>
      <c r="X19" s="115" t="s">
        <v>70</v>
      </c>
      <c r="Y19" s="113"/>
      <c r="Z19" s="113"/>
      <c r="AA19" s="113"/>
      <c r="AB19" s="113"/>
    </row>
    <row r="20" spans="1:28" s="17" customFormat="1" ht="12">
      <c r="A20" s="112" t="s">
        <v>71</v>
      </c>
      <c r="B20" s="113"/>
      <c r="C20" s="113"/>
      <c r="D20" s="113"/>
      <c r="E20" s="114"/>
      <c r="F20" s="15">
        <v>2169</v>
      </c>
      <c r="G20" s="15">
        <v>1182</v>
      </c>
      <c r="H20" s="15">
        <v>987</v>
      </c>
      <c r="I20" s="15">
        <v>741</v>
      </c>
      <c r="J20" s="15">
        <v>389</v>
      </c>
      <c r="K20" s="15">
        <v>352</v>
      </c>
      <c r="L20" s="15">
        <v>717</v>
      </c>
      <c r="M20" s="15">
        <v>393</v>
      </c>
      <c r="N20" s="15">
        <v>324</v>
      </c>
      <c r="O20" s="15">
        <v>708</v>
      </c>
      <c r="P20" s="15">
        <v>397</v>
      </c>
      <c r="Q20" s="15">
        <v>311</v>
      </c>
      <c r="R20" s="15">
        <v>3</v>
      </c>
      <c r="S20" s="15">
        <v>3</v>
      </c>
      <c r="T20" s="15">
        <v>0</v>
      </c>
      <c r="U20" s="15">
        <v>0</v>
      </c>
      <c r="V20" s="15">
        <v>0</v>
      </c>
      <c r="W20" s="16">
        <v>0</v>
      </c>
      <c r="X20" s="115" t="s">
        <v>71</v>
      </c>
      <c r="Y20" s="113"/>
      <c r="Z20" s="113"/>
      <c r="AA20" s="113"/>
      <c r="AB20" s="113"/>
    </row>
    <row r="21" spans="1:28" s="17" customFormat="1" ht="20.25" customHeight="1">
      <c r="A21" s="112" t="s">
        <v>72</v>
      </c>
      <c r="B21" s="113"/>
      <c r="C21" s="113"/>
      <c r="D21" s="113"/>
      <c r="E21" s="114"/>
      <c r="F21" s="15">
        <v>2246</v>
      </c>
      <c r="G21" s="15">
        <v>1145</v>
      </c>
      <c r="H21" s="15">
        <v>1101</v>
      </c>
      <c r="I21" s="15">
        <v>757</v>
      </c>
      <c r="J21" s="15">
        <v>374</v>
      </c>
      <c r="K21" s="15">
        <v>383</v>
      </c>
      <c r="L21" s="15">
        <v>754</v>
      </c>
      <c r="M21" s="15">
        <v>392</v>
      </c>
      <c r="N21" s="15">
        <v>362</v>
      </c>
      <c r="O21" s="15">
        <v>735</v>
      </c>
      <c r="P21" s="15">
        <v>379</v>
      </c>
      <c r="Q21" s="15">
        <v>356</v>
      </c>
      <c r="R21" s="15">
        <v>0</v>
      </c>
      <c r="S21" s="15">
        <v>0</v>
      </c>
      <c r="T21" s="15">
        <v>0</v>
      </c>
      <c r="U21" s="15">
        <v>0</v>
      </c>
      <c r="V21" s="15">
        <v>0</v>
      </c>
      <c r="W21" s="16">
        <v>0</v>
      </c>
      <c r="X21" s="115" t="s">
        <v>72</v>
      </c>
      <c r="Y21" s="113"/>
      <c r="Z21" s="113"/>
      <c r="AA21" s="113"/>
      <c r="AB21" s="113"/>
    </row>
    <row r="22" spans="1:28" s="17" customFormat="1" ht="12">
      <c r="A22" s="112" t="s">
        <v>73</v>
      </c>
      <c r="B22" s="113"/>
      <c r="C22" s="113"/>
      <c r="D22" s="113"/>
      <c r="E22" s="114"/>
      <c r="F22" s="15">
        <v>2434</v>
      </c>
      <c r="G22" s="15">
        <v>1121</v>
      </c>
      <c r="H22" s="15">
        <v>1313</v>
      </c>
      <c r="I22" s="15">
        <v>856</v>
      </c>
      <c r="J22" s="15">
        <v>389</v>
      </c>
      <c r="K22" s="15">
        <v>467</v>
      </c>
      <c r="L22" s="15">
        <v>781</v>
      </c>
      <c r="M22" s="15">
        <v>341</v>
      </c>
      <c r="N22" s="15">
        <v>440</v>
      </c>
      <c r="O22" s="15">
        <v>771</v>
      </c>
      <c r="P22" s="15">
        <v>374</v>
      </c>
      <c r="Q22" s="15">
        <v>397</v>
      </c>
      <c r="R22" s="15">
        <v>26</v>
      </c>
      <c r="S22" s="15">
        <v>17</v>
      </c>
      <c r="T22" s="15">
        <v>9</v>
      </c>
      <c r="U22" s="15">
        <v>0</v>
      </c>
      <c r="V22" s="15">
        <v>0</v>
      </c>
      <c r="W22" s="16">
        <v>0</v>
      </c>
      <c r="X22" s="115" t="s">
        <v>73</v>
      </c>
      <c r="Y22" s="113"/>
      <c r="Z22" s="113"/>
      <c r="AA22" s="113"/>
      <c r="AB22" s="113"/>
    </row>
    <row r="23" spans="1:28" s="17" customFormat="1" ht="12">
      <c r="A23" s="112" t="s">
        <v>74</v>
      </c>
      <c r="B23" s="113"/>
      <c r="C23" s="113"/>
      <c r="D23" s="113"/>
      <c r="E23" s="114"/>
      <c r="F23" s="15">
        <v>564</v>
      </c>
      <c r="G23" s="15">
        <v>245</v>
      </c>
      <c r="H23" s="15">
        <v>319</v>
      </c>
      <c r="I23" s="15">
        <v>200</v>
      </c>
      <c r="J23" s="15">
        <v>82</v>
      </c>
      <c r="K23" s="15">
        <v>118</v>
      </c>
      <c r="L23" s="15">
        <v>181</v>
      </c>
      <c r="M23" s="15">
        <v>80</v>
      </c>
      <c r="N23" s="15">
        <v>101</v>
      </c>
      <c r="O23" s="15">
        <v>183</v>
      </c>
      <c r="P23" s="15">
        <v>83</v>
      </c>
      <c r="Q23" s="15">
        <v>100</v>
      </c>
      <c r="R23" s="15">
        <v>0</v>
      </c>
      <c r="S23" s="15">
        <v>0</v>
      </c>
      <c r="T23" s="15">
        <v>0</v>
      </c>
      <c r="U23" s="15">
        <v>0</v>
      </c>
      <c r="V23" s="15">
        <v>0</v>
      </c>
      <c r="W23" s="16">
        <v>0</v>
      </c>
      <c r="X23" s="115" t="s">
        <v>74</v>
      </c>
      <c r="Y23" s="113"/>
      <c r="Z23" s="113"/>
      <c r="AA23" s="113"/>
      <c r="AB23" s="113"/>
    </row>
    <row r="24" spans="1:28" s="17" customFormat="1" ht="12">
      <c r="A24" s="112" t="s">
        <v>75</v>
      </c>
      <c r="B24" s="113"/>
      <c r="C24" s="113"/>
      <c r="D24" s="113"/>
      <c r="E24" s="114"/>
      <c r="F24" s="15">
        <v>2404</v>
      </c>
      <c r="G24" s="15">
        <v>1155</v>
      </c>
      <c r="H24" s="15">
        <v>1249</v>
      </c>
      <c r="I24" s="15">
        <v>847</v>
      </c>
      <c r="J24" s="15">
        <v>401</v>
      </c>
      <c r="K24" s="15">
        <v>446</v>
      </c>
      <c r="L24" s="15">
        <v>806</v>
      </c>
      <c r="M24" s="15">
        <v>377</v>
      </c>
      <c r="N24" s="15">
        <v>429</v>
      </c>
      <c r="O24" s="15">
        <v>751</v>
      </c>
      <c r="P24" s="15">
        <v>377</v>
      </c>
      <c r="Q24" s="15">
        <v>374</v>
      </c>
      <c r="R24" s="15">
        <v>0</v>
      </c>
      <c r="S24" s="15">
        <v>0</v>
      </c>
      <c r="T24" s="15">
        <v>0</v>
      </c>
      <c r="U24" s="15">
        <v>0</v>
      </c>
      <c r="V24" s="15">
        <v>0</v>
      </c>
      <c r="W24" s="16">
        <v>0</v>
      </c>
      <c r="X24" s="115" t="s">
        <v>75</v>
      </c>
      <c r="Y24" s="113"/>
      <c r="Z24" s="113"/>
      <c r="AA24" s="113"/>
      <c r="AB24" s="113"/>
    </row>
    <row r="25" spans="1:28" s="17" customFormat="1" ht="12">
      <c r="A25" s="112" t="s">
        <v>76</v>
      </c>
      <c r="B25" s="113"/>
      <c r="C25" s="113"/>
      <c r="D25" s="113"/>
      <c r="E25" s="114"/>
      <c r="F25" s="15">
        <v>1047</v>
      </c>
      <c r="G25" s="15">
        <v>507</v>
      </c>
      <c r="H25" s="15">
        <v>540</v>
      </c>
      <c r="I25" s="15">
        <v>361</v>
      </c>
      <c r="J25" s="15">
        <v>184</v>
      </c>
      <c r="K25" s="15">
        <v>177</v>
      </c>
      <c r="L25" s="15">
        <v>327</v>
      </c>
      <c r="M25" s="15">
        <v>163</v>
      </c>
      <c r="N25" s="15">
        <v>164</v>
      </c>
      <c r="O25" s="15">
        <v>359</v>
      </c>
      <c r="P25" s="15">
        <v>160</v>
      </c>
      <c r="Q25" s="15">
        <v>199</v>
      </c>
      <c r="R25" s="15">
        <v>0</v>
      </c>
      <c r="S25" s="15">
        <v>0</v>
      </c>
      <c r="T25" s="15">
        <v>0</v>
      </c>
      <c r="U25" s="15">
        <v>0</v>
      </c>
      <c r="V25" s="15">
        <v>0</v>
      </c>
      <c r="W25" s="16">
        <v>0</v>
      </c>
      <c r="X25" s="115" t="s">
        <v>76</v>
      </c>
      <c r="Y25" s="113"/>
      <c r="Z25" s="113"/>
      <c r="AA25" s="113"/>
      <c r="AB25" s="113"/>
    </row>
    <row r="26" spans="1:28" s="17" customFormat="1" ht="20.25" customHeight="1">
      <c r="A26" s="112" t="s">
        <v>77</v>
      </c>
      <c r="B26" s="113"/>
      <c r="C26" s="113"/>
      <c r="D26" s="113"/>
      <c r="E26" s="114"/>
      <c r="F26" s="15">
        <v>1930</v>
      </c>
      <c r="G26" s="15">
        <v>1029</v>
      </c>
      <c r="H26" s="15">
        <v>901</v>
      </c>
      <c r="I26" s="15">
        <v>692</v>
      </c>
      <c r="J26" s="15">
        <v>356</v>
      </c>
      <c r="K26" s="15">
        <v>336</v>
      </c>
      <c r="L26" s="15">
        <v>658</v>
      </c>
      <c r="M26" s="15">
        <v>357</v>
      </c>
      <c r="N26" s="15">
        <v>301</v>
      </c>
      <c r="O26" s="15">
        <v>572</v>
      </c>
      <c r="P26" s="15">
        <v>309</v>
      </c>
      <c r="Q26" s="15">
        <v>263</v>
      </c>
      <c r="R26" s="15">
        <v>8</v>
      </c>
      <c r="S26" s="15">
        <v>7</v>
      </c>
      <c r="T26" s="15">
        <v>1</v>
      </c>
      <c r="U26" s="15">
        <v>0</v>
      </c>
      <c r="V26" s="15">
        <v>0</v>
      </c>
      <c r="W26" s="16">
        <v>0</v>
      </c>
      <c r="X26" s="115" t="s">
        <v>77</v>
      </c>
      <c r="Y26" s="113"/>
      <c r="Z26" s="113"/>
      <c r="AA26" s="113"/>
      <c r="AB26" s="113"/>
    </row>
    <row r="27" spans="1:28" s="17" customFormat="1" ht="12">
      <c r="A27" s="112" t="s">
        <v>78</v>
      </c>
      <c r="B27" s="113"/>
      <c r="C27" s="113"/>
      <c r="D27" s="113"/>
      <c r="E27" s="114"/>
      <c r="F27" s="15">
        <v>1434</v>
      </c>
      <c r="G27" s="15">
        <v>683</v>
      </c>
      <c r="H27" s="15">
        <v>751</v>
      </c>
      <c r="I27" s="15">
        <v>534</v>
      </c>
      <c r="J27" s="15">
        <v>249</v>
      </c>
      <c r="K27" s="15">
        <v>285</v>
      </c>
      <c r="L27" s="15">
        <v>465</v>
      </c>
      <c r="M27" s="15">
        <v>213</v>
      </c>
      <c r="N27" s="15">
        <v>252</v>
      </c>
      <c r="O27" s="15">
        <v>435</v>
      </c>
      <c r="P27" s="15">
        <v>221</v>
      </c>
      <c r="Q27" s="15">
        <v>214</v>
      </c>
      <c r="R27" s="15">
        <v>0</v>
      </c>
      <c r="S27" s="15">
        <v>0</v>
      </c>
      <c r="T27" s="15">
        <v>0</v>
      </c>
      <c r="U27" s="15">
        <v>0</v>
      </c>
      <c r="V27" s="15">
        <v>0</v>
      </c>
      <c r="W27" s="16">
        <v>0</v>
      </c>
      <c r="X27" s="115" t="s">
        <v>78</v>
      </c>
      <c r="Y27" s="113"/>
      <c r="Z27" s="113"/>
      <c r="AA27" s="113"/>
      <c r="AB27" s="113"/>
    </row>
    <row r="28" spans="1:28" s="17" customFormat="1" ht="12">
      <c r="A28" s="112" t="s">
        <v>79</v>
      </c>
      <c r="B28" s="113"/>
      <c r="C28" s="113"/>
      <c r="D28" s="113"/>
      <c r="E28" s="114"/>
      <c r="F28" s="15">
        <v>0</v>
      </c>
      <c r="G28" s="15">
        <v>0</v>
      </c>
      <c r="H28" s="15">
        <v>0</v>
      </c>
      <c r="I28" s="15">
        <v>0</v>
      </c>
      <c r="J28" s="15">
        <v>0</v>
      </c>
      <c r="K28" s="15">
        <v>0</v>
      </c>
      <c r="L28" s="15">
        <v>0</v>
      </c>
      <c r="M28" s="15">
        <v>0</v>
      </c>
      <c r="N28" s="15">
        <v>0</v>
      </c>
      <c r="O28" s="15">
        <v>0</v>
      </c>
      <c r="P28" s="15">
        <v>0</v>
      </c>
      <c r="Q28" s="15">
        <v>0</v>
      </c>
      <c r="R28" s="15">
        <v>0</v>
      </c>
      <c r="S28" s="15">
        <v>0</v>
      </c>
      <c r="T28" s="15">
        <v>0</v>
      </c>
      <c r="U28" s="15">
        <v>0</v>
      </c>
      <c r="V28" s="15">
        <v>0</v>
      </c>
      <c r="W28" s="16">
        <v>0</v>
      </c>
      <c r="X28" s="115" t="s">
        <v>79</v>
      </c>
      <c r="Y28" s="113"/>
      <c r="Z28" s="113"/>
      <c r="AA28" s="113"/>
      <c r="AB28" s="113"/>
    </row>
    <row r="29" spans="1:28" s="17" customFormat="1" ht="12">
      <c r="A29" s="112" t="s">
        <v>80</v>
      </c>
      <c r="B29" s="113"/>
      <c r="C29" s="113"/>
      <c r="D29" s="113"/>
      <c r="E29" s="114"/>
      <c r="F29" s="15">
        <v>495</v>
      </c>
      <c r="G29" s="15">
        <v>243</v>
      </c>
      <c r="H29" s="15">
        <v>252</v>
      </c>
      <c r="I29" s="15">
        <v>171</v>
      </c>
      <c r="J29" s="15">
        <v>82</v>
      </c>
      <c r="K29" s="15">
        <v>89</v>
      </c>
      <c r="L29" s="15">
        <v>161</v>
      </c>
      <c r="M29" s="15">
        <v>76</v>
      </c>
      <c r="N29" s="15">
        <v>85</v>
      </c>
      <c r="O29" s="15">
        <v>163</v>
      </c>
      <c r="P29" s="15">
        <v>85</v>
      </c>
      <c r="Q29" s="15">
        <v>78</v>
      </c>
      <c r="R29" s="15">
        <v>0</v>
      </c>
      <c r="S29" s="15">
        <v>0</v>
      </c>
      <c r="T29" s="15">
        <v>0</v>
      </c>
      <c r="U29" s="15">
        <v>0</v>
      </c>
      <c r="V29" s="15">
        <v>0</v>
      </c>
      <c r="W29" s="16">
        <v>0</v>
      </c>
      <c r="X29" s="115" t="s">
        <v>80</v>
      </c>
      <c r="Y29" s="113"/>
      <c r="Z29" s="113"/>
      <c r="AA29" s="113"/>
      <c r="AB29" s="113"/>
    </row>
    <row r="30" spans="1:28" s="17" customFormat="1" ht="12">
      <c r="A30" s="112" t="s">
        <v>81</v>
      </c>
      <c r="B30" s="113"/>
      <c r="C30" s="113"/>
      <c r="D30" s="113"/>
      <c r="E30" s="114"/>
      <c r="F30" s="15">
        <v>1206</v>
      </c>
      <c r="G30" s="15">
        <v>500</v>
      </c>
      <c r="H30" s="15">
        <v>706</v>
      </c>
      <c r="I30" s="15">
        <v>442</v>
      </c>
      <c r="J30" s="15">
        <v>185</v>
      </c>
      <c r="K30" s="15">
        <v>257</v>
      </c>
      <c r="L30" s="15">
        <v>398</v>
      </c>
      <c r="M30" s="15">
        <v>183</v>
      </c>
      <c r="N30" s="15">
        <v>215</v>
      </c>
      <c r="O30" s="15">
        <v>366</v>
      </c>
      <c r="P30" s="15">
        <v>132</v>
      </c>
      <c r="Q30" s="15">
        <v>234</v>
      </c>
      <c r="R30" s="15">
        <v>0</v>
      </c>
      <c r="S30" s="15">
        <v>0</v>
      </c>
      <c r="T30" s="15">
        <v>0</v>
      </c>
      <c r="U30" s="15">
        <v>0</v>
      </c>
      <c r="V30" s="15">
        <v>0</v>
      </c>
      <c r="W30" s="16">
        <v>0</v>
      </c>
      <c r="X30" s="115" t="s">
        <v>81</v>
      </c>
      <c r="Y30" s="113"/>
      <c r="Z30" s="113"/>
      <c r="AA30" s="113"/>
      <c r="AB30" s="113"/>
    </row>
    <row r="31" spans="1:28" s="17" customFormat="1" ht="20.25" customHeight="1">
      <c r="A31" s="112" t="s">
        <v>82</v>
      </c>
      <c r="B31" s="113"/>
      <c r="C31" s="113"/>
      <c r="D31" s="113"/>
      <c r="E31" s="114"/>
      <c r="F31" s="15">
        <v>735</v>
      </c>
      <c r="G31" s="15">
        <v>475</v>
      </c>
      <c r="H31" s="15">
        <v>260</v>
      </c>
      <c r="I31" s="15">
        <v>262</v>
      </c>
      <c r="J31" s="15">
        <v>187</v>
      </c>
      <c r="K31" s="15">
        <v>75</v>
      </c>
      <c r="L31" s="15">
        <v>244</v>
      </c>
      <c r="M31" s="15">
        <v>168</v>
      </c>
      <c r="N31" s="15">
        <v>76</v>
      </c>
      <c r="O31" s="15">
        <v>229</v>
      </c>
      <c r="P31" s="15">
        <v>120</v>
      </c>
      <c r="Q31" s="15">
        <v>109</v>
      </c>
      <c r="R31" s="15">
        <v>0</v>
      </c>
      <c r="S31" s="15">
        <v>0</v>
      </c>
      <c r="T31" s="15">
        <v>0</v>
      </c>
      <c r="U31" s="15">
        <v>0</v>
      </c>
      <c r="V31" s="15">
        <v>0</v>
      </c>
      <c r="W31" s="16">
        <v>0</v>
      </c>
      <c r="X31" s="115" t="s">
        <v>82</v>
      </c>
      <c r="Y31" s="113"/>
      <c r="Z31" s="113"/>
      <c r="AA31" s="113"/>
      <c r="AB31" s="113"/>
    </row>
    <row r="32" spans="1:28" s="17" customFormat="1" ht="12">
      <c r="A32" s="112" t="s">
        <v>83</v>
      </c>
      <c r="B32" s="113"/>
      <c r="C32" s="113"/>
      <c r="D32" s="113"/>
      <c r="E32" s="114"/>
      <c r="F32" s="15">
        <v>907</v>
      </c>
      <c r="G32" s="15">
        <v>442</v>
      </c>
      <c r="H32" s="15">
        <v>465</v>
      </c>
      <c r="I32" s="15">
        <v>320</v>
      </c>
      <c r="J32" s="15">
        <v>157</v>
      </c>
      <c r="K32" s="15">
        <v>163</v>
      </c>
      <c r="L32" s="15">
        <v>317</v>
      </c>
      <c r="M32" s="15">
        <v>157</v>
      </c>
      <c r="N32" s="15">
        <v>160</v>
      </c>
      <c r="O32" s="15">
        <v>270</v>
      </c>
      <c r="P32" s="15">
        <v>128</v>
      </c>
      <c r="Q32" s="15">
        <v>142</v>
      </c>
      <c r="R32" s="15">
        <v>0</v>
      </c>
      <c r="S32" s="15">
        <v>0</v>
      </c>
      <c r="T32" s="15">
        <v>0</v>
      </c>
      <c r="U32" s="15">
        <v>0</v>
      </c>
      <c r="V32" s="15">
        <v>0</v>
      </c>
      <c r="W32" s="16">
        <v>0</v>
      </c>
      <c r="X32" s="115" t="s">
        <v>83</v>
      </c>
      <c r="Y32" s="113"/>
      <c r="Z32" s="113"/>
      <c r="AA32" s="113"/>
      <c r="AB32" s="113"/>
    </row>
    <row r="33" spans="1:28" s="17" customFormat="1" ht="12">
      <c r="A33" s="112" t="s">
        <v>84</v>
      </c>
      <c r="B33" s="113"/>
      <c r="C33" s="113"/>
      <c r="D33" s="113"/>
      <c r="E33" s="114"/>
      <c r="F33" s="15">
        <v>1174</v>
      </c>
      <c r="G33" s="15">
        <v>783</v>
      </c>
      <c r="H33" s="15">
        <v>391</v>
      </c>
      <c r="I33" s="15">
        <v>424</v>
      </c>
      <c r="J33" s="15">
        <v>288</v>
      </c>
      <c r="K33" s="15">
        <v>136</v>
      </c>
      <c r="L33" s="15">
        <v>363</v>
      </c>
      <c r="M33" s="15">
        <v>229</v>
      </c>
      <c r="N33" s="15">
        <v>134</v>
      </c>
      <c r="O33" s="15">
        <v>380</v>
      </c>
      <c r="P33" s="15">
        <v>260</v>
      </c>
      <c r="Q33" s="15">
        <v>120</v>
      </c>
      <c r="R33" s="15">
        <v>7</v>
      </c>
      <c r="S33" s="15">
        <v>6</v>
      </c>
      <c r="T33" s="15">
        <v>1</v>
      </c>
      <c r="U33" s="15">
        <v>0</v>
      </c>
      <c r="V33" s="15">
        <v>0</v>
      </c>
      <c r="W33" s="16">
        <v>0</v>
      </c>
      <c r="X33" s="115" t="s">
        <v>84</v>
      </c>
      <c r="Y33" s="113"/>
      <c r="Z33" s="113"/>
      <c r="AA33" s="113"/>
      <c r="AB33" s="113"/>
    </row>
    <row r="34" spans="1:28" s="17" customFormat="1" ht="12">
      <c r="A34" s="112" t="s">
        <v>85</v>
      </c>
      <c r="B34" s="113"/>
      <c r="C34" s="113"/>
      <c r="D34" s="113"/>
      <c r="E34" s="114"/>
      <c r="F34" s="15">
        <v>4939</v>
      </c>
      <c r="G34" s="15">
        <v>2564</v>
      </c>
      <c r="H34" s="15">
        <v>2375</v>
      </c>
      <c r="I34" s="15">
        <v>1774</v>
      </c>
      <c r="J34" s="15">
        <v>960</v>
      </c>
      <c r="K34" s="15">
        <v>814</v>
      </c>
      <c r="L34" s="15">
        <v>1604</v>
      </c>
      <c r="M34" s="15">
        <v>818</v>
      </c>
      <c r="N34" s="15">
        <v>786</v>
      </c>
      <c r="O34" s="15">
        <v>1548</v>
      </c>
      <c r="P34" s="15">
        <v>776</v>
      </c>
      <c r="Q34" s="15">
        <v>772</v>
      </c>
      <c r="R34" s="15">
        <v>13</v>
      </c>
      <c r="S34" s="15">
        <v>10</v>
      </c>
      <c r="T34" s="15">
        <v>3</v>
      </c>
      <c r="U34" s="15">
        <v>0</v>
      </c>
      <c r="V34" s="15">
        <v>0</v>
      </c>
      <c r="W34" s="16">
        <v>0</v>
      </c>
      <c r="X34" s="115" t="s">
        <v>85</v>
      </c>
      <c r="Y34" s="113"/>
      <c r="Z34" s="113"/>
      <c r="AA34" s="113"/>
      <c r="AB34" s="113"/>
    </row>
    <row r="35" spans="1:28" s="17" customFormat="1" ht="12">
      <c r="A35" s="112" t="s">
        <v>86</v>
      </c>
      <c r="B35" s="113"/>
      <c r="C35" s="113"/>
      <c r="D35" s="113"/>
      <c r="E35" s="114"/>
      <c r="F35" s="15">
        <v>634</v>
      </c>
      <c r="G35" s="15">
        <v>257</v>
      </c>
      <c r="H35" s="15">
        <v>377</v>
      </c>
      <c r="I35" s="15">
        <v>218</v>
      </c>
      <c r="J35" s="15">
        <v>111</v>
      </c>
      <c r="K35" s="15">
        <v>107</v>
      </c>
      <c r="L35" s="15">
        <v>210</v>
      </c>
      <c r="M35" s="15">
        <v>76</v>
      </c>
      <c r="N35" s="15">
        <v>134</v>
      </c>
      <c r="O35" s="15">
        <v>206</v>
      </c>
      <c r="P35" s="15">
        <v>70</v>
      </c>
      <c r="Q35" s="15">
        <v>136</v>
      </c>
      <c r="R35" s="15">
        <v>0</v>
      </c>
      <c r="S35" s="15">
        <v>0</v>
      </c>
      <c r="T35" s="15">
        <v>0</v>
      </c>
      <c r="U35" s="15">
        <v>0</v>
      </c>
      <c r="V35" s="15">
        <v>0</v>
      </c>
      <c r="W35" s="16">
        <v>0</v>
      </c>
      <c r="X35" s="115" t="s">
        <v>86</v>
      </c>
      <c r="Y35" s="113"/>
      <c r="Z35" s="113"/>
      <c r="AA35" s="113"/>
      <c r="AB35" s="113"/>
    </row>
    <row r="36" spans="1:28" s="17" customFormat="1" ht="20.25" customHeight="1">
      <c r="A36" s="112" t="s">
        <v>87</v>
      </c>
      <c r="B36" s="113"/>
      <c r="C36" s="113"/>
      <c r="D36" s="113"/>
      <c r="E36" s="114"/>
      <c r="F36" s="15">
        <v>1071</v>
      </c>
      <c r="G36" s="15">
        <v>564</v>
      </c>
      <c r="H36" s="15">
        <v>507</v>
      </c>
      <c r="I36" s="15">
        <v>360</v>
      </c>
      <c r="J36" s="15">
        <v>191</v>
      </c>
      <c r="K36" s="15">
        <v>169</v>
      </c>
      <c r="L36" s="15">
        <v>359</v>
      </c>
      <c r="M36" s="15">
        <v>202</v>
      </c>
      <c r="N36" s="15">
        <v>157</v>
      </c>
      <c r="O36" s="15">
        <v>352</v>
      </c>
      <c r="P36" s="15">
        <v>171</v>
      </c>
      <c r="Q36" s="15">
        <v>181</v>
      </c>
      <c r="R36" s="15">
        <v>0</v>
      </c>
      <c r="S36" s="15">
        <v>0</v>
      </c>
      <c r="T36" s="15">
        <v>0</v>
      </c>
      <c r="U36" s="15">
        <v>0</v>
      </c>
      <c r="V36" s="15">
        <v>0</v>
      </c>
      <c r="W36" s="16">
        <v>0</v>
      </c>
      <c r="X36" s="115" t="s">
        <v>87</v>
      </c>
      <c r="Y36" s="113"/>
      <c r="Z36" s="113"/>
      <c r="AA36" s="113"/>
      <c r="AB36" s="113"/>
    </row>
    <row r="37" spans="1:28" s="17" customFormat="1" ht="12">
      <c r="A37" s="112" t="s">
        <v>88</v>
      </c>
      <c r="B37" s="113"/>
      <c r="C37" s="113"/>
      <c r="D37" s="113"/>
      <c r="E37" s="114"/>
      <c r="F37" s="15">
        <v>708</v>
      </c>
      <c r="G37" s="15">
        <v>317</v>
      </c>
      <c r="H37" s="15">
        <v>391</v>
      </c>
      <c r="I37" s="15">
        <v>244</v>
      </c>
      <c r="J37" s="15">
        <v>114</v>
      </c>
      <c r="K37" s="15">
        <v>130</v>
      </c>
      <c r="L37" s="15">
        <v>236</v>
      </c>
      <c r="M37" s="15">
        <v>116</v>
      </c>
      <c r="N37" s="15">
        <v>120</v>
      </c>
      <c r="O37" s="15">
        <v>228</v>
      </c>
      <c r="P37" s="15">
        <v>87</v>
      </c>
      <c r="Q37" s="15">
        <v>141</v>
      </c>
      <c r="R37" s="15">
        <v>0</v>
      </c>
      <c r="S37" s="15">
        <v>0</v>
      </c>
      <c r="T37" s="15">
        <v>0</v>
      </c>
      <c r="U37" s="15">
        <v>0</v>
      </c>
      <c r="V37" s="15">
        <v>0</v>
      </c>
      <c r="W37" s="16">
        <v>0</v>
      </c>
      <c r="X37" s="115" t="s">
        <v>88</v>
      </c>
      <c r="Y37" s="113"/>
      <c r="Z37" s="113"/>
      <c r="AA37" s="113"/>
      <c r="AB37" s="113"/>
    </row>
    <row r="38" spans="1:28" s="17" customFormat="1" ht="12">
      <c r="A38" s="112" t="s">
        <v>89</v>
      </c>
      <c r="B38" s="113"/>
      <c r="C38" s="113"/>
      <c r="D38" s="113"/>
      <c r="E38" s="114"/>
      <c r="F38" s="15">
        <v>713</v>
      </c>
      <c r="G38" s="15">
        <v>276</v>
      </c>
      <c r="H38" s="15">
        <v>437</v>
      </c>
      <c r="I38" s="15">
        <v>241</v>
      </c>
      <c r="J38" s="15">
        <v>88</v>
      </c>
      <c r="K38" s="15">
        <v>153</v>
      </c>
      <c r="L38" s="15">
        <v>238</v>
      </c>
      <c r="M38" s="15">
        <v>87</v>
      </c>
      <c r="N38" s="15">
        <v>151</v>
      </c>
      <c r="O38" s="15">
        <v>234</v>
      </c>
      <c r="P38" s="15">
        <v>101</v>
      </c>
      <c r="Q38" s="15">
        <v>133</v>
      </c>
      <c r="R38" s="15">
        <v>0</v>
      </c>
      <c r="S38" s="15">
        <v>0</v>
      </c>
      <c r="T38" s="15">
        <v>0</v>
      </c>
      <c r="U38" s="15">
        <v>0</v>
      </c>
      <c r="V38" s="15">
        <v>0</v>
      </c>
      <c r="W38" s="16">
        <v>0</v>
      </c>
      <c r="X38" s="115" t="s">
        <v>89</v>
      </c>
      <c r="Y38" s="113"/>
      <c r="Z38" s="113"/>
      <c r="AA38" s="113"/>
      <c r="AB38" s="113"/>
    </row>
    <row r="39" spans="1:28" s="17" customFormat="1" ht="20.25" customHeight="1">
      <c r="A39" s="112" t="s">
        <v>90</v>
      </c>
      <c r="B39" s="113"/>
      <c r="C39" s="113"/>
      <c r="D39" s="113"/>
      <c r="E39" s="114"/>
      <c r="F39" s="15">
        <v>225</v>
      </c>
      <c r="G39" s="15">
        <v>121</v>
      </c>
      <c r="H39" s="15">
        <v>104</v>
      </c>
      <c r="I39" s="15">
        <v>0</v>
      </c>
      <c r="J39" s="15">
        <v>0</v>
      </c>
      <c r="K39" s="15">
        <v>0</v>
      </c>
      <c r="L39" s="15">
        <v>98</v>
      </c>
      <c r="M39" s="15">
        <v>50</v>
      </c>
      <c r="N39" s="15">
        <v>48</v>
      </c>
      <c r="O39" s="15">
        <v>127</v>
      </c>
      <c r="P39" s="15">
        <v>71</v>
      </c>
      <c r="Q39" s="15">
        <v>56</v>
      </c>
      <c r="R39" s="15">
        <v>0</v>
      </c>
      <c r="S39" s="15">
        <v>0</v>
      </c>
      <c r="T39" s="15">
        <v>0</v>
      </c>
      <c r="U39" s="15">
        <v>0</v>
      </c>
      <c r="V39" s="15">
        <v>0</v>
      </c>
      <c r="W39" s="16">
        <v>0</v>
      </c>
      <c r="X39" s="115" t="s">
        <v>90</v>
      </c>
      <c r="Y39" s="113"/>
      <c r="Z39" s="113"/>
      <c r="AA39" s="113"/>
      <c r="AB39" s="113"/>
    </row>
    <row r="40" spans="1:28" s="17" customFormat="1" ht="12">
      <c r="A40" s="112" t="s">
        <v>91</v>
      </c>
      <c r="B40" s="113"/>
      <c r="C40" s="113"/>
      <c r="D40" s="113"/>
      <c r="E40" s="114"/>
      <c r="F40" s="15">
        <v>109</v>
      </c>
      <c r="G40" s="15">
        <v>48</v>
      </c>
      <c r="H40" s="15">
        <v>61</v>
      </c>
      <c r="I40" s="15">
        <v>0</v>
      </c>
      <c r="J40" s="15">
        <v>0</v>
      </c>
      <c r="K40" s="15">
        <v>0</v>
      </c>
      <c r="L40" s="15">
        <v>49</v>
      </c>
      <c r="M40" s="15">
        <v>21</v>
      </c>
      <c r="N40" s="15">
        <v>28</v>
      </c>
      <c r="O40" s="15">
        <v>60</v>
      </c>
      <c r="P40" s="15">
        <v>27</v>
      </c>
      <c r="Q40" s="15">
        <v>33</v>
      </c>
      <c r="R40" s="15">
        <v>0</v>
      </c>
      <c r="S40" s="15">
        <v>0</v>
      </c>
      <c r="T40" s="15">
        <v>0</v>
      </c>
      <c r="U40" s="15">
        <v>0</v>
      </c>
      <c r="V40" s="15">
        <v>0</v>
      </c>
      <c r="W40" s="16">
        <v>0</v>
      </c>
      <c r="X40" s="115" t="s">
        <v>91</v>
      </c>
      <c r="Y40" s="113"/>
      <c r="Z40" s="113"/>
      <c r="AA40" s="113"/>
      <c r="AB40" s="113"/>
    </row>
    <row r="41" spans="1:28" s="17" customFormat="1" ht="12">
      <c r="A41" s="112" t="s">
        <v>92</v>
      </c>
      <c r="B41" s="113"/>
      <c r="C41" s="113"/>
      <c r="D41" s="113"/>
      <c r="E41" s="114"/>
      <c r="F41" s="15">
        <v>0</v>
      </c>
      <c r="G41" s="15">
        <v>0</v>
      </c>
      <c r="H41" s="15">
        <v>0</v>
      </c>
      <c r="I41" s="15">
        <v>0</v>
      </c>
      <c r="J41" s="15">
        <v>0</v>
      </c>
      <c r="K41" s="15">
        <v>0</v>
      </c>
      <c r="L41" s="15">
        <v>0</v>
      </c>
      <c r="M41" s="15">
        <v>0</v>
      </c>
      <c r="N41" s="15">
        <v>0</v>
      </c>
      <c r="O41" s="15">
        <v>0</v>
      </c>
      <c r="P41" s="15">
        <v>0</v>
      </c>
      <c r="Q41" s="15">
        <v>0</v>
      </c>
      <c r="R41" s="15">
        <v>0</v>
      </c>
      <c r="S41" s="15">
        <v>0</v>
      </c>
      <c r="T41" s="15">
        <v>0</v>
      </c>
      <c r="U41" s="15">
        <v>0</v>
      </c>
      <c r="V41" s="15">
        <v>0</v>
      </c>
      <c r="W41" s="16">
        <v>0</v>
      </c>
      <c r="X41" s="115" t="s">
        <v>92</v>
      </c>
      <c r="Y41" s="113"/>
      <c r="Z41" s="113"/>
      <c r="AA41" s="113"/>
      <c r="AB41" s="113"/>
    </row>
    <row r="42" spans="1:28" s="17" customFormat="1" ht="12">
      <c r="A42" s="112" t="s">
        <v>93</v>
      </c>
      <c r="B42" s="113"/>
      <c r="C42" s="113"/>
      <c r="D42" s="113"/>
      <c r="E42" s="114"/>
      <c r="F42" s="15">
        <v>76</v>
      </c>
      <c r="G42" s="15">
        <v>36</v>
      </c>
      <c r="H42" s="15">
        <v>40</v>
      </c>
      <c r="I42" s="15">
        <v>26</v>
      </c>
      <c r="J42" s="15">
        <v>11</v>
      </c>
      <c r="K42" s="15">
        <v>15</v>
      </c>
      <c r="L42" s="15">
        <v>26</v>
      </c>
      <c r="M42" s="15">
        <v>9</v>
      </c>
      <c r="N42" s="15">
        <v>17</v>
      </c>
      <c r="O42" s="15">
        <v>24</v>
      </c>
      <c r="P42" s="15">
        <v>16</v>
      </c>
      <c r="Q42" s="15">
        <v>8</v>
      </c>
      <c r="R42" s="15">
        <v>0</v>
      </c>
      <c r="S42" s="15">
        <v>0</v>
      </c>
      <c r="T42" s="15">
        <v>0</v>
      </c>
      <c r="U42" s="15">
        <v>0</v>
      </c>
      <c r="V42" s="15">
        <v>0</v>
      </c>
      <c r="W42" s="16">
        <v>0</v>
      </c>
      <c r="X42" s="115" t="s">
        <v>93</v>
      </c>
      <c r="Y42" s="113"/>
      <c r="Z42" s="113"/>
      <c r="AA42" s="113"/>
      <c r="AB42" s="113"/>
    </row>
    <row r="43" spans="1:28" s="17" customFormat="1" ht="12">
      <c r="A43" s="112" t="s">
        <v>94</v>
      </c>
      <c r="B43" s="113"/>
      <c r="C43" s="113"/>
      <c r="D43" s="113"/>
      <c r="E43" s="114"/>
      <c r="F43" s="15">
        <v>0</v>
      </c>
      <c r="G43" s="15">
        <v>0</v>
      </c>
      <c r="H43" s="15">
        <v>0</v>
      </c>
      <c r="I43" s="15">
        <v>0</v>
      </c>
      <c r="J43" s="15">
        <v>0</v>
      </c>
      <c r="K43" s="15">
        <v>0</v>
      </c>
      <c r="L43" s="15">
        <v>0</v>
      </c>
      <c r="M43" s="15">
        <v>0</v>
      </c>
      <c r="N43" s="15">
        <v>0</v>
      </c>
      <c r="O43" s="15">
        <v>0</v>
      </c>
      <c r="P43" s="15">
        <v>0</v>
      </c>
      <c r="Q43" s="15">
        <v>0</v>
      </c>
      <c r="R43" s="15">
        <v>0</v>
      </c>
      <c r="S43" s="15">
        <v>0</v>
      </c>
      <c r="T43" s="15">
        <v>0</v>
      </c>
      <c r="U43" s="15">
        <v>0</v>
      </c>
      <c r="V43" s="15">
        <v>0</v>
      </c>
      <c r="W43" s="16">
        <v>0</v>
      </c>
      <c r="X43" s="115" t="s">
        <v>94</v>
      </c>
      <c r="Y43" s="113"/>
      <c r="Z43" s="113"/>
      <c r="AA43" s="113"/>
      <c r="AB43" s="113"/>
    </row>
    <row r="44" spans="1:28" s="17" customFormat="1" ht="20.25" customHeight="1">
      <c r="A44" s="112" t="s">
        <v>95</v>
      </c>
      <c r="B44" s="113"/>
      <c r="C44" s="113"/>
      <c r="D44" s="113"/>
      <c r="E44" s="114"/>
      <c r="F44" s="15">
        <v>0</v>
      </c>
      <c r="G44" s="15">
        <v>0</v>
      </c>
      <c r="H44" s="15">
        <v>0</v>
      </c>
      <c r="I44" s="15">
        <v>0</v>
      </c>
      <c r="J44" s="15">
        <v>0</v>
      </c>
      <c r="K44" s="15">
        <v>0</v>
      </c>
      <c r="L44" s="15">
        <v>0</v>
      </c>
      <c r="M44" s="15">
        <v>0</v>
      </c>
      <c r="N44" s="15">
        <v>0</v>
      </c>
      <c r="O44" s="15">
        <v>0</v>
      </c>
      <c r="P44" s="15">
        <v>0</v>
      </c>
      <c r="Q44" s="15">
        <v>0</v>
      </c>
      <c r="R44" s="15">
        <v>0</v>
      </c>
      <c r="S44" s="15">
        <v>0</v>
      </c>
      <c r="T44" s="15">
        <v>0</v>
      </c>
      <c r="U44" s="15">
        <v>0</v>
      </c>
      <c r="V44" s="15">
        <v>0</v>
      </c>
      <c r="W44" s="16">
        <v>0</v>
      </c>
      <c r="X44" s="115" t="s">
        <v>95</v>
      </c>
      <c r="Y44" s="113"/>
      <c r="Z44" s="113"/>
      <c r="AA44" s="113"/>
      <c r="AB44" s="113"/>
    </row>
    <row r="45" spans="1:28" s="17" customFormat="1" ht="12">
      <c r="A45" s="112" t="s">
        <v>96</v>
      </c>
      <c r="B45" s="113"/>
      <c r="C45" s="113"/>
      <c r="D45" s="113"/>
      <c r="E45" s="114"/>
      <c r="F45" s="15">
        <v>0</v>
      </c>
      <c r="G45" s="15">
        <v>0</v>
      </c>
      <c r="H45" s="15">
        <v>0</v>
      </c>
      <c r="I45" s="15">
        <v>0</v>
      </c>
      <c r="J45" s="15">
        <v>0</v>
      </c>
      <c r="K45" s="15">
        <v>0</v>
      </c>
      <c r="L45" s="15">
        <v>0</v>
      </c>
      <c r="M45" s="15">
        <v>0</v>
      </c>
      <c r="N45" s="15">
        <v>0</v>
      </c>
      <c r="O45" s="15">
        <v>0</v>
      </c>
      <c r="P45" s="15">
        <v>0</v>
      </c>
      <c r="Q45" s="15">
        <v>0</v>
      </c>
      <c r="R45" s="15">
        <v>0</v>
      </c>
      <c r="S45" s="15">
        <v>0</v>
      </c>
      <c r="T45" s="15">
        <v>0</v>
      </c>
      <c r="U45" s="15">
        <v>0</v>
      </c>
      <c r="V45" s="15">
        <v>0</v>
      </c>
      <c r="W45" s="16">
        <v>0</v>
      </c>
      <c r="X45" s="115" t="s">
        <v>96</v>
      </c>
      <c r="Y45" s="113"/>
      <c r="Z45" s="113"/>
      <c r="AA45" s="113"/>
      <c r="AB45" s="113"/>
    </row>
    <row r="46" spans="1:28" s="17" customFormat="1" ht="12">
      <c r="A46" s="112" t="s">
        <v>97</v>
      </c>
      <c r="B46" s="113"/>
      <c r="C46" s="113"/>
      <c r="D46" s="113"/>
      <c r="E46" s="114"/>
      <c r="F46" s="15">
        <v>318</v>
      </c>
      <c r="G46" s="15">
        <v>227</v>
      </c>
      <c r="H46" s="15">
        <v>91</v>
      </c>
      <c r="I46" s="15">
        <v>127</v>
      </c>
      <c r="J46" s="15">
        <v>99</v>
      </c>
      <c r="K46" s="15">
        <v>28</v>
      </c>
      <c r="L46" s="15">
        <v>100</v>
      </c>
      <c r="M46" s="15">
        <v>67</v>
      </c>
      <c r="N46" s="15">
        <v>33</v>
      </c>
      <c r="O46" s="15">
        <v>91</v>
      </c>
      <c r="P46" s="15">
        <v>61</v>
      </c>
      <c r="Q46" s="15">
        <v>30</v>
      </c>
      <c r="R46" s="15">
        <v>0</v>
      </c>
      <c r="S46" s="15">
        <v>0</v>
      </c>
      <c r="T46" s="15">
        <v>0</v>
      </c>
      <c r="U46" s="15">
        <v>0</v>
      </c>
      <c r="V46" s="15">
        <v>0</v>
      </c>
      <c r="W46" s="16">
        <v>0</v>
      </c>
      <c r="X46" s="115" t="s">
        <v>97</v>
      </c>
      <c r="Y46" s="113"/>
      <c r="Z46" s="113"/>
      <c r="AA46" s="113"/>
      <c r="AB46" s="113"/>
    </row>
    <row r="47" spans="1:28" s="17" customFormat="1" ht="12">
      <c r="A47" s="112" t="s">
        <v>98</v>
      </c>
      <c r="B47" s="113"/>
      <c r="C47" s="113"/>
      <c r="D47" s="113"/>
      <c r="E47" s="114"/>
      <c r="F47" s="15">
        <v>0</v>
      </c>
      <c r="G47" s="15">
        <v>0</v>
      </c>
      <c r="H47" s="15">
        <v>0</v>
      </c>
      <c r="I47" s="15">
        <v>0</v>
      </c>
      <c r="J47" s="15">
        <v>0</v>
      </c>
      <c r="K47" s="15">
        <v>0</v>
      </c>
      <c r="L47" s="15">
        <v>0</v>
      </c>
      <c r="M47" s="15">
        <v>0</v>
      </c>
      <c r="N47" s="15">
        <v>0</v>
      </c>
      <c r="O47" s="15">
        <v>0</v>
      </c>
      <c r="P47" s="15">
        <v>0</v>
      </c>
      <c r="Q47" s="15">
        <v>0</v>
      </c>
      <c r="R47" s="15">
        <v>0</v>
      </c>
      <c r="S47" s="15">
        <v>0</v>
      </c>
      <c r="T47" s="15">
        <v>0</v>
      </c>
      <c r="U47" s="15">
        <v>0</v>
      </c>
      <c r="V47" s="15">
        <v>0</v>
      </c>
      <c r="W47" s="16">
        <v>0</v>
      </c>
      <c r="X47" s="115" t="s">
        <v>98</v>
      </c>
      <c r="Y47" s="113"/>
      <c r="Z47" s="113"/>
      <c r="AA47" s="113"/>
      <c r="AB47" s="113"/>
    </row>
    <row r="48" spans="1:28" s="17" customFormat="1" ht="12" customHeight="1">
      <c r="A48" s="112" t="s">
        <v>99</v>
      </c>
      <c r="B48" s="113"/>
      <c r="C48" s="113"/>
      <c r="D48" s="113"/>
      <c r="E48" s="114"/>
      <c r="F48" s="15">
        <v>0</v>
      </c>
      <c r="G48" s="15">
        <v>0</v>
      </c>
      <c r="H48" s="15">
        <v>0</v>
      </c>
      <c r="I48" s="15">
        <v>0</v>
      </c>
      <c r="J48" s="15">
        <v>0</v>
      </c>
      <c r="K48" s="15">
        <v>0</v>
      </c>
      <c r="L48" s="15">
        <v>0</v>
      </c>
      <c r="M48" s="15">
        <v>0</v>
      </c>
      <c r="N48" s="15">
        <v>0</v>
      </c>
      <c r="O48" s="15">
        <v>0</v>
      </c>
      <c r="P48" s="15">
        <v>0</v>
      </c>
      <c r="Q48" s="15">
        <v>0</v>
      </c>
      <c r="R48" s="15">
        <v>0</v>
      </c>
      <c r="S48" s="15">
        <v>0</v>
      </c>
      <c r="T48" s="15">
        <v>0</v>
      </c>
      <c r="U48" s="15">
        <v>0</v>
      </c>
      <c r="V48" s="15">
        <v>0</v>
      </c>
      <c r="W48" s="16">
        <v>0</v>
      </c>
      <c r="X48" s="115" t="s">
        <v>99</v>
      </c>
      <c r="Y48" s="113"/>
      <c r="Z48" s="113"/>
      <c r="AA48" s="113"/>
      <c r="AB48" s="113"/>
    </row>
    <row r="49" spans="1:28" s="17" customFormat="1" ht="20.25" customHeight="1">
      <c r="A49" s="112" t="s">
        <v>100</v>
      </c>
      <c r="B49" s="113"/>
      <c r="C49" s="113"/>
      <c r="D49" s="113"/>
      <c r="E49" s="114"/>
      <c r="F49" s="15">
        <v>0</v>
      </c>
      <c r="G49" s="15">
        <v>0</v>
      </c>
      <c r="H49" s="15">
        <v>0</v>
      </c>
      <c r="I49" s="15">
        <v>0</v>
      </c>
      <c r="J49" s="15">
        <v>0</v>
      </c>
      <c r="K49" s="15">
        <v>0</v>
      </c>
      <c r="L49" s="15">
        <v>0</v>
      </c>
      <c r="M49" s="15">
        <v>0</v>
      </c>
      <c r="N49" s="15">
        <v>0</v>
      </c>
      <c r="O49" s="15">
        <v>0</v>
      </c>
      <c r="P49" s="15">
        <v>0</v>
      </c>
      <c r="Q49" s="15">
        <v>0</v>
      </c>
      <c r="R49" s="15">
        <v>0</v>
      </c>
      <c r="S49" s="15">
        <v>0</v>
      </c>
      <c r="T49" s="15">
        <v>0</v>
      </c>
      <c r="U49" s="15">
        <v>0</v>
      </c>
      <c r="V49" s="15">
        <v>0</v>
      </c>
      <c r="W49" s="16">
        <v>0</v>
      </c>
      <c r="X49" s="115" t="s">
        <v>100</v>
      </c>
      <c r="Y49" s="113"/>
      <c r="Z49" s="113"/>
      <c r="AA49" s="113"/>
      <c r="AB49" s="113"/>
    </row>
    <row r="50" spans="1:28" s="17" customFormat="1" ht="20.25" customHeight="1">
      <c r="A50" s="119" t="s">
        <v>57</v>
      </c>
      <c r="B50" s="120"/>
      <c r="C50" s="120"/>
      <c r="D50" s="120"/>
      <c r="E50" s="121"/>
      <c r="F50" s="18">
        <v>107457</v>
      </c>
      <c r="G50" s="18">
        <v>51350</v>
      </c>
      <c r="H50" s="18">
        <v>56107</v>
      </c>
      <c r="I50" s="18">
        <v>36283</v>
      </c>
      <c r="J50" s="18">
        <v>17439</v>
      </c>
      <c r="K50" s="18">
        <v>18844</v>
      </c>
      <c r="L50" s="18">
        <v>34410</v>
      </c>
      <c r="M50" s="18">
        <v>16580</v>
      </c>
      <c r="N50" s="18">
        <v>17830</v>
      </c>
      <c r="O50" s="18">
        <v>36411</v>
      </c>
      <c r="P50" s="18">
        <v>17128</v>
      </c>
      <c r="Q50" s="18">
        <v>19283</v>
      </c>
      <c r="R50" s="18">
        <v>353</v>
      </c>
      <c r="S50" s="18">
        <v>203</v>
      </c>
      <c r="T50" s="18">
        <v>150</v>
      </c>
      <c r="U50" s="18">
        <v>0</v>
      </c>
      <c r="V50" s="18">
        <v>0</v>
      </c>
      <c r="W50" s="19">
        <v>0</v>
      </c>
      <c r="X50" s="122" t="s">
        <v>57</v>
      </c>
      <c r="Y50" s="120"/>
      <c r="Z50" s="120"/>
      <c r="AA50" s="120"/>
      <c r="AB50" s="120"/>
    </row>
  </sheetData>
  <mergeCells count="98">
    <mergeCell ref="A50:E50"/>
    <mergeCell ref="X50:AB50"/>
    <mergeCell ref="A47:E47"/>
    <mergeCell ref="X47:AB47"/>
    <mergeCell ref="A48:E48"/>
    <mergeCell ref="X48:AB48"/>
    <mergeCell ref="A49:E49"/>
    <mergeCell ref="X49:AB49"/>
    <mergeCell ref="A44:E44"/>
    <mergeCell ref="X44:AB44"/>
    <mergeCell ref="A45:E45"/>
    <mergeCell ref="X45:AB45"/>
    <mergeCell ref="A46:E46"/>
    <mergeCell ref="X46:AB46"/>
    <mergeCell ref="A41:E41"/>
    <mergeCell ref="X41:AB41"/>
    <mergeCell ref="A42:E42"/>
    <mergeCell ref="X42:AB42"/>
    <mergeCell ref="A43:E43"/>
    <mergeCell ref="X43:AB43"/>
    <mergeCell ref="A38:E38"/>
    <mergeCell ref="X38:AB38"/>
    <mergeCell ref="A39:E39"/>
    <mergeCell ref="X39:AB39"/>
    <mergeCell ref="A40:E40"/>
    <mergeCell ref="X40:AB40"/>
    <mergeCell ref="A35:E35"/>
    <mergeCell ref="X35:AB35"/>
    <mergeCell ref="A36:E36"/>
    <mergeCell ref="X36:AB36"/>
    <mergeCell ref="A37:E37"/>
    <mergeCell ref="X37:AB37"/>
    <mergeCell ref="A32:E32"/>
    <mergeCell ref="X32:AB32"/>
    <mergeCell ref="A33:E33"/>
    <mergeCell ref="X33:AB33"/>
    <mergeCell ref="A34:E34"/>
    <mergeCell ref="X34:AB34"/>
    <mergeCell ref="A29:E29"/>
    <mergeCell ref="X29:AB29"/>
    <mergeCell ref="A30:E30"/>
    <mergeCell ref="X30:AB30"/>
    <mergeCell ref="A31:E31"/>
    <mergeCell ref="X31:AB31"/>
    <mergeCell ref="A26:E26"/>
    <mergeCell ref="X26:AB26"/>
    <mergeCell ref="A27:E27"/>
    <mergeCell ref="X27:AB27"/>
    <mergeCell ref="A28:E28"/>
    <mergeCell ref="X28:AB28"/>
    <mergeCell ref="A23:E23"/>
    <mergeCell ref="X23:AB23"/>
    <mergeCell ref="A24:E24"/>
    <mergeCell ref="X24:AB24"/>
    <mergeCell ref="A25:E25"/>
    <mergeCell ref="X25:AB25"/>
    <mergeCell ref="A20:E20"/>
    <mergeCell ref="X20:AB20"/>
    <mergeCell ref="A21:E21"/>
    <mergeCell ref="X21:AB21"/>
    <mergeCell ref="A22:E22"/>
    <mergeCell ref="X22:AB22"/>
    <mergeCell ref="A17:E17"/>
    <mergeCell ref="X17:AB17"/>
    <mergeCell ref="A18:E18"/>
    <mergeCell ref="X18:AB18"/>
    <mergeCell ref="A19:E19"/>
    <mergeCell ref="X19:AB19"/>
    <mergeCell ref="A14:E14"/>
    <mergeCell ref="X14:AB14"/>
    <mergeCell ref="A15:E15"/>
    <mergeCell ref="X15:AB15"/>
    <mergeCell ref="A16:E16"/>
    <mergeCell ref="X16:AB16"/>
    <mergeCell ref="A11:E11"/>
    <mergeCell ref="X11:AB11"/>
    <mergeCell ref="A12:E12"/>
    <mergeCell ref="X12:AB12"/>
    <mergeCell ref="A13:E13"/>
    <mergeCell ref="X13:AB13"/>
    <mergeCell ref="A8:E8"/>
    <mergeCell ref="X8:AB8"/>
    <mergeCell ref="A9:E9"/>
    <mergeCell ref="X9:AB9"/>
    <mergeCell ref="A10:E10"/>
    <mergeCell ref="X10:AB10"/>
    <mergeCell ref="U3:W3"/>
    <mergeCell ref="X3:AB4"/>
    <mergeCell ref="A6:E6"/>
    <mergeCell ref="X6:AB6"/>
    <mergeCell ref="A7:E7"/>
    <mergeCell ref="X7:AB7"/>
    <mergeCell ref="A3:E4"/>
    <mergeCell ref="F3:H3"/>
    <mergeCell ref="I3:K3"/>
    <mergeCell ref="L3:N3"/>
    <mergeCell ref="O3:Q3"/>
    <mergeCell ref="R3:T3"/>
  </mergeCells>
  <phoneticPr fontId="4"/>
  <printOptions horizontalCentered="1" verticalCentered="1" gridLinesSet="0"/>
  <pageMargins left="0.25" right="0.25" top="0.75" bottom="0.75" header="0.3" footer="0.3"/>
  <pageSetup paperSize="9" scale="59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50"/>
    <pageSetUpPr fitToPage="1"/>
  </sheetPr>
  <dimension ref="A1:AB50"/>
  <sheetViews>
    <sheetView showGridLines="0" zoomScaleNormal="100" workbookViewId="0">
      <selection sqref="A1:XFD1048576"/>
    </sheetView>
  </sheetViews>
  <sheetFormatPr defaultColWidth="8.77734375" defaultRowHeight="13.2"/>
  <cols>
    <col min="1" max="2" width="1.88671875" customWidth="1"/>
    <col min="3" max="4" width="4.33203125" customWidth="1"/>
    <col min="5" max="5" width="1.88671875" customWidth="1"/>
    <col min="6" max="20" width="11.88671875" customWidth="1"/>
    <col min="21" max="23" width="11.77734375" customWidth="1"/>
    <col min="24" max="24" width="2.33203125" customWidth="1"/>
    <col min="25" max="25" width="2.44140625" customWidth="1"/>
    <col min="26" max="27" width="4.33203125" customWidth="1"/>
    <col min="28" max="28" width="2.109375" customWidth="1"/>
    <col min="257" max="258" width="1.88671875" customWidth="1"/>
    <col min="259" max="260" width="4.33203125" customWidth="1"/>
    <col min="261" max="261" width="1.88671875" customWidth="1"/>
    <col min="262" max="276" width="11.88671875" customWidth="1"/>
    <col min="277" max="279" width="11.77734375" customWidth="1"/>
    <col min="280" max="280" width="2.33203125" customWidth="1"/>
    <col min="281" max="281" width="2.44140625" customWidth="1"/>
    <col min="282" max="283" width="4.33203125" customWidth="1"/>
    <col min="284" max="284" width="2.109375" customWidth="1"/>
    <col min="513" max="514" width="1.88671875" customWidth="1"/>
    <col min="515" max="516" width="4.33203125" customWidth="1"/>
    <col min="517" max="517" width="1.88671875" customWidth="1"/>
    <col min="518" max="532" width="11.88671875" customWidth="1"/>
    <col min="533" max="535" width="11.77734375" customWidth="1"/>
    <col min="536" max="536" width="2.33203125" customWidth="1"/>
    <col min="537" max="537" width="2.44140625" customWidth="1"/>
    <col min="538" max="539" width="4.33203125" customWidth="1"/>
    <col min="540" max="540" width="2.109375" customWidth="1"/>
    <col min="769" max="770" width="1.88671875" customWidth="1"/>
    <col min="771" max="772" width="4.33203125" customWidth="1"/>
    <col min="773" max="773" width="1.88671875" customWidth="1"/>
    <col min="774" max="788" width="11.88671875" customWidth="1"/>
    <col min="789" max="791" width="11.77734375" customWidth="1"/>
    <col min="792" max="792" width="2.33203125" customWidth="1"/>
    <col min="793" max="793" width="2.44140625" customWidth="1"/>
    <col min="794" max="795" width="4.33203125" customWidth="1"/>
    <col min="796" max="796" width="2.109375" customWidth="1"/>
    <col min="1025" max="1026" width="1.88671875" customWidth="1"/>
    <col min="1027" max="1028" width="4.33203125" customWidth="1"/>
    <col min="1029" max="1029" width="1.88671875" customWidth="1"/>
    <col min="1030" max="1044" width="11.88671875" customWidth="1"/>
    <col min="1045" max="1047" width="11.77734375" customWidth="1"/>
    <col min="1048" max="1048" width="2.33203125" customWidth="1"/>
    <col min="1049" max="1049" width="2.44140625" customWidth="1"/>
    <col min="1050" max="1051" width="4.33203125" customWidth="1"/>
    <col min="1052" max="1052" width="2.109375" customWidth="1"/>
    <col min="1281" max="1282" width="1.88671875" customWidth="1"/>
    <col min="1283" max="1284" width="4.33203125" customWidth="1"/>
    <col min="1285" max="1285" width="1.88671875" customWidth="1"/>
    <col min="1286" max="1300" width="11.88671875" customWidth="1"/>
    <col min="1301" max="1303" width="11.77734375" customWidth="1"/>
    <col min="1304" max="1304" width="2.33203125" customWidth="1"/>
    <col min="1305" max="1305" width="2.44140625" customWidth="1"/>
    <col min="1306" max="1307" width="4.33203125" customWidth="1"/>
    <col min="1308" max="1308" width="2.109375" customWidth="1"/>
    <col min="1537" max="1538" width="1.88671875" customWidth="1"/>
    <col min="1539" max="1540" width="4.33203125" customWidth="1"/>
    <col min="1541" max="1541" width="1.88671875" customWidth="1"/>
    <col min="1542" max="1556" width="11.88671875" customWidth="1"/>
    <col min="1557" max="1559" width="11.77734375" customWidth="1"/>
    <col min="1560" max="1560" width="2.33203125" customWidth="1"/>
    <col min="1561" max="1561" width="2.44140625" customWidth="1"/>
    <col min="1562" max="1563" width="4.33203125" customWidth="1"/>
    <col min="1564" max="1564" width="2.109375" customWidth="1"/>
    <col min="1793" max="1794" width="1.88671875" customWidth="1"/>
    <col min="1795" max="1796" width="4.33203125" customWidth="1"/>
    <col min="1797" max="1797" width="1.88671875" customWidth="1"/>
    <col min="1798" max="1812" width="11.88671875" customWidth="1"/>
    <col min="1813" max="1815" width="11.77734375" customWidth="1"/>
    <col min="1816" max="1816" width="2.33203125" customWidth="1"/>
    <col min="1817" max="1817" width="2.44140625" customWidth="1"/>
    <col min="1818" max="1819" width="4.33203125" customWidth="1"/>
    <col min="1820" max="1820" width="2.109375" customWidth="1"/>
    <col min="2049" max="2050" width="1.88671875" customWidth="1"/>
    <col min="2051" max="2052" width="4.33203125" customWidth="1"/>
    <col min="2053" max="2053" width="1.88671875" customWidth="1"/>
    <col min="2054" max="2068" width="11.88671875" customWidth="1"/>
    <col min="2069" max="2071" width="11.77734375" customWidth="1"/>
    <col min="2072" max="2072" width="2.33203125" customWidth="1"/>
    <col min="2073" max="2073" width="2.44140625" customWidth="1"/>
    <col min="2074" max="2075" width="4.33203125" customWidth="1"/>
    <col min="2076" max="2076" width="2.109375" customWidth="1"/>
    <col min="2305" max="2306" width="1.88671875" customWidth="1"/>
    <col min="2307" max="2308" width="4.33203125" customWidth="1"/>
    <col min="2309" max="2309" width="1.88671875" customWidth="1"/>
    <col min="2310" max="2324" width="11.88671875" customWidth="1"/>
    <col min="2325" max="2327" width="11.77734375" customWidth="1"/>
    <col min="2328" max="2328" width="2.33203125" customWidth="1"/>
    <col min="2329" max="2329" width="2.44140625" customWidth="1"/>
    <col min="2330" max="2331" width="4.33203125" customWidth="1"/>
    <col min="2332" max="2332" width="2.109375" customWidth="1"/>
    <col min="2561" max="2562" width="1.88671875" customWidth="1"/>
    <col min="2563" max="2564" width="4.33203125" customWidth="1"/>
    <col min="2565" max="2565" width="1.88671875" customWidth="1"/>
    <col min="2566" max="2580" width="11.88671875" customWidth="1"/>
    <col min="2581" max="2583" width="11.77734375" customWidth="1"/>
    <col min="2584" max="2584" width="2.33203125" customWidth="1"/>
    <col min="2585" max="2585" width="2.44140625" customWidth="1"/>
    <col min="2586" max="2587" width="4.33203125" customWidth="1"/>
    <col min="2588" max="2588" width="2.109375" customWidth="1"/>
    <col min="2817" max="2818" width="1.88671875" customWidth="1"/>
    <col min="2819" max="2820" width="4.33203125" customWidth="1"/>
    <col min="2821" max="2821" width="1.88671875" customWidth="1"/>
    <col min="2822" max="2836" width="11.88671875" customWidth="1"/>
    <col min="2837" max="2839" width="11.77734375" customWidth="1"/>
    <col min="2840" max="2840" width="2.33203125" customWidth="1"/>
    <col min="2841" max="2841" width="2.44140625" customWidth="1"/>
    <col min="2842" max="2843" width="4.33203125" customWidth="1"/>
    <col min="2844" max="2844" width="2.109375" customWidth="1"/>
    <col min="3073" max="3074" width="1.88671875" customWidth="1"/>
    <col min="3075" max="3076" width="4.33203125" customWidth="1"/>
    <col min="3077" max="3077" width="1.88671875" customWidth="1"/>
    <col min="3078" max="3092" width="11.88671875" customWidth="1"/>
    <col min="3093" max="3095" width="11.77734375" customWidth="1"/>
    <col min="3096" max="3096" width="2.33203125" customWidth="1"/>
    <col min="3097" max="3097" width="2.44140625" customWidth="1"/>
    <col min="3098" max="3099" width="4.33203125" customWidth="1"/>
    <col min="3100" max="3100" width="2.109375" customWidth="1"/>
    <col min="3329" max="3330" width="1.88671875" customWidth="1"/>
    <col min="3331" max="3332" width="4.33203125" customWidth="1"/>
    <col min="3333" max="3333" width="1.88671875" customWidth="1"/>
    <col min="3334" max="3348" width="11.88671875" customWidth="1"/>
    <col min="3349" max="3351" width="11.77734375" customWidth="1"/>
    <col min="3352" max="3352" width="2.33203125" customWidth="1"/>
    <col min="3353" max="3353" width="2.44140625" customWidth="1"/>
    <col min="3354" max="3355" width="4.33203125" customWidth="1"/>
    <col min="3356" max="3356" width="2.109375" customWidth="1"/>
    <col min="3585" max="3586" width="1.88671875" customWidth="1"/>
    <col min="3587" max="3588" width="4.33203125" customWidth="1"/>
    <col min="3589" max="3589" width="1.88671875" customWidth="1"/>
    <col min="3590" max="3604" width="11.88671875" customWidth="1"/>
    <col min="3605" max="3607" width="11.77734375" customWidth="1"/>
    <col min="3608" max="3608" width="2.33203125" customWidth="1"/>
    <col min="3609" max="3609" width="2.44140625" customWidth="1"/>
    <col min="3610" max="3611" width="4.33203125" customWidth="1"/>
    <col min="3612" max="3612" width="2.109375" customWidth="1"/>
    <col min="3841" max="3842" width="1.88671875" customWidth="1"/>
    <col min="3843" max="3844" width="4.33203125" customWidth="1"/>
    <col min="3845" max="3845" width="1.88671875" customWidth="1"/>
    <col min="3846" max="3860" width="11.88671875" customWidth="1"/>
    <col min="3861" max="3863" width="11.77734375" customWidth="1"/>
    <col min="3864" max="3864" width="2.33203125" customWidth="1"/>
    <col min="3865" max="3865" width="2.44140625" customWidth="1"/>
    <col min="3866" max="3867" width="4.33203125" customWidth="1"/>
    <col min="3868" max="3868" width="2.109375" customWidth="1"/>
    <col min="4097" max="4098" width="1.88671875" customWidth="1"/>
    <col min="4099" max="4100" width="4.33203125" customWidth="1"/>
    <col min="4101" max="4101" width="1.88671875" customWidth="1"/>
    <col min="4102" max="4116" width="11.88671875" customWidth="1"/>
    <col min="4117" max="4119" width="11.77734375" customWidth="1"/>
    <col min="4120" max="4120" width="2.33203125" customWidth="1"/>
    <col min="4121" max="4121" width="2.44140625" customWidth="1"/>
    <col min="4122" max="4123" width="4.33203125" customWidth="1"/>
    <col min="4124" max="4124" width="2.109375" customWidth="1"/>
    <col min="4353" max="4354" width="1.88671875" customWidth="1"/>
    <col min="4355" max="4356" width="4.33203125" customWidth="1"/>
    <col min="4357" max="4357" width="1.88671875" customWidth="1"/>
    <col min="4358" max="4372" width="11.88671875" customWidth="1"/>
    <col min="4373" max="4375" width="11.77734375" customWidth="1"/>
    <col min="4376" max="4376" width="2.33203125" customWidth="1"/>
    <col min="4377" max="4377" width="2.44140625" customWidth="1"/>
    <col min="4378" max="4379" width="4.33203125" customWidth="1"/>
    <col min="4380" max="4380" width="2.109375" customWidth="1"/>
    <col min="4609" max="4610" width="1.88671875" customWidth="1"/>
    <col min="4611" max="4612" width="4.33203125" customWidth="1"/>
    <col min="4613" max="4613" width="1.88671875" customWidth="1"/>
    <col min="4614" max="4628" width="11.88671875" customWidth="1"/>
    <col min="4629" max="4631" width="11.77734375" customWidth="1"/>
    <col min="4632" max="4632" width="2.33203125" customWidth="1"/>
    <col min="4633" max="4633" width="2.44140625" customWidth="1"/>
    <col min="4634" max="4635" width="4.33203125" customWidth="1"/>
    <col min="4636" max="4636" width="2.109375" customWidth="1"/>
    <col min="4865" max="4866" width="1.88671875" customWidth="1"/>
    <col min="4867" max="4868" width="4.33203125" customWidth="1"/>
    <col min="4869" max="4869" width="1.88671875" customWidth="1"/>
    <col min="4870" max="4884" width="11.88671875" customWidth="1"/>
    <col min="4885" max="4887" width="11.77734375" customWidth="1"/>
    <col min="4888" max="4888" width="2.33203125" customWidth="1"/>
    <col min="4889" max="4889" width="2.44140625" customWidth="1"/>
    <col min="4890" max="4891" width="4.33203125" customWidth="1"/>
    <col min="4892" max="4892" width="2.109375" customWidth="1"/>
    <col min="5121" max="5122" width="1.88671875" customWidth="1"/>
    <col min="5123" max="5124" width="4.33203125" customWidth="1"/>
    <col min="5125" max="5125" width="1.88671875" customWidth="1"/>
    <col min="5126" max="5140" width="11.88671875" customWidth="1"/>
    <col min="5141" max="5143" width="11.77734375" customWidth="1"/>
    <col min="5144" max="5144" width="2.33203125" customWidth="1"/>
    <col min="5145" max="5145" width="2.44140625" customWidth="1"/>
    <col min="5146" max="5147" width="4.33203125" customWidth="1"/>
    <col min="5148" max="5148" width="2.109375" customWidth="1"/>
    <col min="5377" max="5378" width="1.88671875" customWidth="1"/>
    <col min="5379" max="5380" width="4.33203125" customWidth="1"/>
    <col min="5381" max="5381" width="1.88671875" customWidth="1"/>
    <col min="5382" max="5396" width="11.88671875" customWidth="1"/>
    <col min="5397" max="5399" width="11.77734375" customWidth="1"/>
    <col min="5400" max="5400" width="2.33203125" customWidth="1"/>
    <col min="5401" max="5401" width="2.44140625" customWidth="1"/>
    <col min="5402" max="5403" width="4.33203125" customWidth="1"/>
    <col min="5404" max="5404" width="2.109375" customWidth="1"/>
    <col min="5633" max="5634" width="1.88671875" customWidth="1"/>
    <col min="5635" max="5636" width="4.33203125" customWidth="1"/>
    <col min="5637" max="5637" width="1.88671875" customWidth="1"/>
    <col min="5638" max="5652" width="11.88671875" customWidth="1"/>
    <col min="5653" max="5655" width="11.77734375" customWidth="1"/>
    <col min="5656" max="5656" width="2.33203125" customWidth="1"/>
    <col min="5657" max="5657" width="2.44140625" customWidth="1"/>
    <col min="5658" max="5659" width="4.33203125" customWidth="1"/>
    <col min="5660" max="5660" width="2.109375" customWidth="1"/>
    <col min="5889" max="5890" width="1.88671875" customWidth="1"/>
    <col min="5891" max="5892" width="4.33203125" customWidth="1"/>
    <col min="5893" max="5893" width="1.88671875" customWidth="1"/>
    <col min="5894" max="5908" width="11.88671875" customWidth="1"/>
    <col min="5909" max="5911" width="11.77734375" customWidth="1"/>
    <col min="5912" max="5912" width="2.33203125" customWidth="1"/>
    <col min="5913" max="5913" width="2.44140625" customWidth="1"/>
    <col min="5914" max="5915" width="4.33203125" customWidth="1"/>
    <col min="5916" max="5916" width="2.109375" customWidth="1"/>
    <col min="6145" max="6146" width="1.88671875" customWidth="1"/>
    <col min="6147" max="6148" width="4.33203125" customWidth="1"/>
    <col min="6149" max="6149" width="1.88671875" customWidth="1"/>
    <col min="6150" max="6164" width="11.88671875" customWidth="1"/>
    <col min="6165" max="6167" width="11.77734375" customWidth="1"/>
    <col min="6168" max="6168" width="2.33203125" customWidth="1"/>
    <col min="6169" max="6169" width="2.44140625" customWidth="1"/>
    <col min="6170" max="6171" width="4.33203125" customWidth="1"/>
    <col min="6172" max="6172" width="2.109375" customWidth="1"/>
    <col min="6401" max="6402" width="1.88671875" customWidth="1"/>
    <col min="6403" max="6404" width="4.33203125" customWidth="1"/>
    <col min="6405" max="6405" width="1.88671875" customWidth="1"/>
    <col min="6406" max="6420" width="11.88671875" customWidth="1"/>
    <col min="6421" max="6423" width="11.77734375" customWidth="1"/>
    <col min="6424" max="6424" width="2.33203125" customWidth="1"/>
    <col min="6425" max="6425" width="2.44140625" customWidth="1"/>
    <col min="6426" max="6427" width="4.33203125" customWidth="1"/>
    <col min="6428" max="6428" width="2.109375" customWidth="1"/>
    <col min="6657" max="6658" width="1.88671875" customWidth="1"/>
    <col min="6659" max="6660" width="4.33203125" customWidth="1"/>
    <col min="6661" max="6661" width="1.88671875" customWidth="1"/>
    <col min="6662" max="6676" width="11.88671875" customWidth="1"/>
    <col min="6677" max="6679" width="11.77734375" customWidth="1"/>
    <col min="6680" max="6680" width="2.33203125" customWidth="1"/>
    <col min="6681" max="6681" width="2.44140625" customWidth="1"/>
    <col min="6682" max="6683" width="4.33203125" customWidth="1"/>
    <col min="6684" max="6684" width="2.109375" customWidth="1"/>
    <col min="6913" max="6914" width="1.88671875" customWidth="1"/>
    <col min="6915" max="6916" width="4.33203125" customWidth="1"/>
    <col min="6917" max="6917" width="1.88671875" customWidth="1"/>
    <col min="6918" max="6932" width="11.88671875" customWidth="1"/>
    <col min="6933" max="6935" width="11.77734375" customWidth="1"/>
    <col min="6936" max="6936" width="2.33203125" customWidth="1"/>
    <col min="6937" max="6937" width="2.44140625" customWidth="1"/>
    <col min="6938" max="6939" width="4.33203125" customWidth="1"/>
    <col min="6940" max="6940" width="2.109375" customWidth="1"/>
    <col min="7169" max="7170" width="1.88671875" customWidth="1"/>
    <col min="7171" max="7172" width="4.33203125" customWidth="1"/>
    <col min="7173" max="7173" width="1.88671875" customWidth="1"/>
    <col min="7174" max="7188" width="11.88671875" customWidth="1"/>
    <col min="7189" max="7191" width="11.77734375" customWidth="1"/>
    <col min="7192" max="7192" width="2.33203125" customWidth="1"/>
    <col min="7193" max="7193" width="2.44140625" customWidth="1"/>
    <col min="7194" max="7195" width="4.33203125" customWidth="1"/>
    <col min="7196" max="7196" width="2.109375" customWidth="1"/>
    <col min="7425" max="7426" width="1.88671875" customWidth="1"/>
    <col min="7427" max="7428" width="4.33203125" customWidth="1"/>
    <col min="7429" max="7429" width="1.88671875" customWidth="1"/>
    <col min="7430" max="7444" width="11.88671875" customWidth="1"/>
    <col min="7445" max="7447" width="11.77734375" customWidth="1"/>
    <col min="7448" max="7448" width="2.33203125" customWidth="1"/>
    <col min="7449" max="7449" width="2.44140625" customWidth="1"/>
    <col min="7450" max="7451" width="4.33203125" customWidth="1"/>
    <col min="7452" max="7452" width="2.109375" customWidth="1"/>
    <col min="7681" max="7682" width="1.88671875" customWidth="1"/>
    <col min="7683" max="7684" width="4.33203125" customWidth="1"/>
    <col min="7685" max="7685" width="1.88671875" customWidth="1"/>
    <col min="7686" max="7700" width="11.88671875" customWidth="1"/>
    <col min="7701" max="7703" width="11.77734375" customWidth="1"/>
    <col min="7704" max="7704" width="2.33203125" customWidth="1"/>
    <col min="7705" max="7705" width="2.44140625" customWidth="1"/>
    <col min="7706" max="7707" width="4.33203125" customWidth="1"/>
    <col min="7708" max="7708" width="2.109375" customWidth="1"/>
    <col min="7937" max="7938" width="1.88671875" customWidth="1"/>
    <col min="7939" max="7940" width="4.33203125" customWidth="1"/>
    <col min="7941" max="7941" width="1.88671875" customWidth="1"/>
    <col min="7942" max="7956" width="11.88671875" customWidth="1"/>
    <col min="7957" max="7959" width="11.77734375" customWidth="1"/>
    <col min="7960" max="7960" width="2.33203125" customWidth="1"/>
    <col min="7961" max="7961" width="2.44140625" customWidth="1"/>
    <col min="7962" max="7963" width="4.33203125" customWidth="1"/>
    <col min="7964" max="7964" width="2.109375" customWidth="1"/>
    <col min="8193" max="8194" width="1.88671875" customWidth="1"/>
    <col min="8195" max="8196" width="4.33203125" customWidth="1"/>
    <col min="8197" max="8197" width="1.88671875" customWidth="1"/>
    <col min="8198" max="8212" width="11.88671875" customWidth="1"/>
    <col min="8213" max="8215" width="11.77734375" customWidth="1"/>
    <col min="8216" max="8216" width="2.33203125" customWidth="1"/>
    <col min="8217" max="8217" width="2.44140625" customWidth="1"/>
    <col min="8218" max="8219" width="4.33203125" customWidth="1"/>
    <col min="8220" max="8220" width="2.109375" customWidth="1"/>
    <col min="8449" max="8450" width="1.88671875" customWidth="1"/>
    <col min="8451" max="8452" width="4.33203125" customWidth="1"/>
    <col min="8453" max="8453" width="1.88671875" customWidth="1"/>
    <col min="8454" max="8468" width="11.88671875" customWidth="1"/>
    <col min="8469" max="8471" width="11.77734375" customWidth="1"/>
    <col min="8472" max="8472" width="2.33203125" customWidth="1"/>
    <col min="8473" max="8473" width="2.44140625" customWidth="1"/>
    <col min="8474" max="8475" width="4.33203125" customWidth="1"/>
    <col min="8476" max="8476" width="2.109375" customWidth="1"/>
    <col min="8705" max="8706" width="1.88671875" customWidth="1"/>
    <col min="8707" max="8708" width="4.33203125" customWidth="1"/>
    <col min="8709" max="8709" width="1.88671875" customWidth="1"/>
    <col min="8710" max="8724" width="11.88671875" customWidth="1"/>
    <col min="8725" max="8727" width="11.77734375" customWidth="1"/>
    <col min="8728" max="8728" width="2.33203125" customWidth="1"/>
    <col min="8729" max="8729" width="2.44140625" customWidth="1"/>
    <col min="8730" max="8731" width="4.33203125" customWidth="1"/>
    <col min="8732" max="8732" width="2.109375" customWidth="1"/>
    <col min="8961" max="8962" width="1.88671875" customWidth="1"/>
    <col min="8963" max="8964" width="4.33203125" customWidth="1"/>
    <col min="8965" max="8965" width="1.88671875" customWidth="1"/>
    <col min="8966" max="8980" width="11.88671875" customWidth="1"/>
    <col min="8981" max="8983" width="11.77734375" customWidth="1"/>
    <col min="8984" max="8984" width="2.33203125" customWidth="1"/>
    <col min="8985" max="8985" width="2.44140625" customWidth="1"/>
    <col min="8986" max="8987" width="4.33203125" customWidth="1"/>
    <col min="8988" max="8988" width="2.109375" customWidth="1"/>
    <col min="9217" max="9218" width="1.88671875" customWidth="1"/>
    <col min="9219" max="9220" width="4.33203125" customWidth="1"/>
    <col min="9221" max="9221" width="1.88671875" customWidth="1"/>
    <col min="9222" max="9236" width="11.88671875" customWidth="1"/>
    <col min="9237" max="9239" width="11.77734375" customWidth="1"/>
    <col min="9240" max="9240" width="2.33203125" customWidth="1"/>
    <col min="9241" max="9241" width="2.44140625" customWidth="1"/>
    <col min="9242" max="9243" width="4.33203125" customWidth="1"/>
    <col min="9244" max="9244" width="2.109375" customWidth="1"/>
    <col min="9473" max="9474" width="1.88671875" customWidth="1"/>
    <col min="9475" max="9476" width="4.33203125" customWidth="1"/>
    <col min="9477" max="9477" width="1.88671875" customWidth="1"/>
    <col min="9478" max="9492" width="11.88671875" customWidth="1"/>
    <col min="9493" max="9495" width="11.77734375" customWidth="1"/>
    <col min="9496" max="9496" width="2.33203125" customWidth="1"/>
    <col min="9497" max="9497" width="2.44140625" customWidth="1"/>
    <col min="9498" max="9499" width="4.33203125" customWidth="1"/>
    <col min="9500" max="9500" width="2.109375" customWidth="1"/>
    <col min="9729" max="9730" width="1.88671875" customWidth="1"/>
    <col min="9731" max="9732" width="4.33203125" customWidth="1"/>
    <col min="9733" max="9733" width="1.88671875" customWidth="1"/>
    <col min="9734" max="9748" width="11.88671875" customWidth="1"/>
    <col min="9749" max="9751" width="11.77734375" customWidth="1"/>
    <col min="9752" max="9752" width="2.33203125" customWidth="1"/>
    <col min="9753" max="9753" width="2.44140625" customWidth="1"/>
    <col min="9754" max="9755" width="4.33203125" customWidth="1"/>
    <col min="9756" max="9756" width="2.109375" customWidth="1"/>
    <col min="9985" max="9986" width="1.88671875" customWidth="1"/>
    <col min="9987" max="9988" width="4.33203125" customWidth="1"/>
    <col min="9989" max="9989" width="1.88671875" customWidth="1"/>
    <col min="9990" max="10004" width="11.88671875" customWidth="1"/>
    <col min="10005" max="10007" width="11.77734375" customWidth="1"/>
    <col min="10008" max="10008" width="2.33203125" customWidth="1"/>
    <col min="10009" max="10009" width="2.44140625" customWidth="1"/>
    <col min="10010" max="10011" width="4.33203125" customWidth="1"/>
    <col min="10012" max="10012" width="2.109375" customWidth="1"/>
    <col min="10241" max="10242" width="1.88671875" customWidth="1"/>
    <col min="10243" max="10244" width="4.33203125" customWidth="1"/>
    <col min="10245" max="10245" width="1.88671875" customWidth="1"/>
    <col min="10246" max="10260" width="11.88671875" customWidth="1"/>
    <col min="10261" max="10263" width="11.77734375" customWidth="1"/>
    <col min="10264" max="10264" width="2.33203125" customWidth="1"/>
    <col min="10265" max="10265" width="2.44140625" customWidth="1"/>
    <col min="10266" max="10267" width="4.33203125" customWidth="1"/>
    <col min="10268" max="10268" width="2.109375" customWidth="1"/>
    <col min="10497" max="10498" width="1.88671875" customWidth="1"/>
    <col min="10499" max="10500" width="4.33203125" customWidth="1"/>
    <col min="10501" max="10501" width="1.88671875" customWidth="1"/>
    <col min="10502" max="10516" width="11.88671875" customWidth="1"/>
    <col min="10517" max="10519" width="11.77734375" customWidth="1"/>
    <col min="10520" max="10520" width="2.33203125" customWidth="1"/>
    <col min="10521" max="10521" width="2.44140625" customWidth="1"/>
    <col min="10522" max="10523" width="4.33203125" customWidth="1"/>
    <col min="10524" max="10524" width="2.109375" customWidth="1"/>
    <col min="10753" max="10754" width="1.88671875" customWidth="1"/>
    <col min="10755" max="10756" width="4.33203125" customWidth="1"/>
    <col min="10757" max="10757" width="1.88671875" customWidth="1"/>
    <col min="10758" max="10772" width="11.88671875" customWidth="1"/>
    <col min="10773" max="10775" width="11.77734375" customWidth="1"/>
    <col min="10776" max="10776" width="2.33203125" customWidth="1"/>
    <col min="10777" max="10777" width="2.44140625" customWidth="1"/>
    <col min="10778" max="10779" width="4.33203125" customWidth="1"/>
    <col min="10780" max="10780" width="2.109375" customWidth="1"/>
    <col min="11009" max="11010" width="1.88671875" customWidth="1"/>
    <col min="11011" max="11012" width="4.33203125" customWidth="1"/>
    <col min="11013" max="11013" width="1.88671875" customWidth="1"/>
    <col min="11014" max="11028" width="11.88671875" customWidth="1"/>
    <col min="11029" max="11031" width="11.77734375" customWidth="1"/>
    <col min="11032" max="11032" width="2.33203125" customWidth="1"/>
    <col min="11033" max="11033" width="2.44140625" customWidth="1"/>
    <col min="11034" max="11035" width="4.33203125" customWidth="1"/>
    <col min="11036" max="11036" width="2.109375" customWidth="1"/>
    <col min="11265" max="11266" width="1.88671875" customWidth="1"/>
    <col min="11267" max="11268" width="4.33203125" customWidth="1"/>
    <col min="11269" max="11269" width="1.88671875" customWidth="1"/>
    <col min="11270" max="11284" width="11.88671875" customWidth="1"/>
    <col min="11285" max="11287" width="11.77734375" customWidth="1"/>
    <col min="11288" max="11288" width="2.33203125" customWidth="1"/>
    <col min="11289" max="11289" width="2.44140625" customWidth="1"/>
    <col min="11290" max="11291" width="4.33203125" customWidth="1"/>
    <col min="11292" max="11292" width="2.109375" customWidth="1"/>
    <col min="11521" max="11522" width="1.88671875" customWidth="1"/>
    <col min="11523" max="11524" width="4.33203125" customWidth="1"/>
    <col min="11525" max="11525" width="1.88671875" customWidth="1"/>
    <col min="11526" max="11540" width="11.88671875" customWidth="1"/>
    <col min="11541" max="11543" width="11.77734375" customWidth="1"/>
    <col min="11544" max="11544" width="2.33203125" customWidth="1"/>
    <col min="11545" max="11545" width="2.44140625" customWidth="1"/>
    <col min="11546" max="11547" width="4.33203125" customWidth="1"/>
    <col min="11548" max="11548" width="2.109375" customWidth="1"/>
    <col min="11777" max="11778" width="1.88671875" customWidth="1"/>
    <col min="11779" max="11780" width="4.33203125" customWidth="1"/>
    <col min="11781" max="11781" width="1.88671875" customWidth="1"/>
    <col min="11782" max="11796" width="11.88671875" customWidth="1"/>
    <col min="11797" max="11799" width="11.77734375" customWidth="1"/>
    <col min="11800" max="11800" width="2.33203125" customWidth="1"/>
    <col min="11801" max="11801" width="2.44140625" customWidth="1"/>
    <col min="11802" max="11803" width="4.33203125" customWidth="1"/>
    <col min="11804" max="11804" width="2.109375" customWidth="1"/>
    <col min="12033" max="12034" width="1.88671875" customWidth="1"/>
    <col min="12035" max="12036" width="4.33203125" customWidth="1"/>
    <col min="12037" max="12037" width="1.88671875" customWidth="1"/>
    <col min="12038" max="12052" width="11.88671875" customWidth="1"/>
    <col min="12053" max="12055" width="11.77734375" customWidth="1"/>
    <col min="12056" max="12056" width="2.33203125" customWidth="1"/>
    <col min="12057" max="12057" width="2.44140625" customWidth="1"/>
    <col min="12058" max="12059" width="4.33203125" customWidth="1"/>
    <col min="12060" max="12060" width="2.109375" customWidth="1"/>
    <col min="12289" max="12290" width="1.88671875" customWidth="1"/>
    <col min="12291" max="12292" width="4.33203125" customWidth="1"/>
    <col min="12293" max="12293" width="1.88671875" customWidth="1"/>
    <col min="12294" max="12308" width="11.88671875" customWidth="1"/>
    <col min="12309" max="12311" width="11.77734375" customWidth="1"/>
    <col min="12312" max="12312" width="2.33203125" customWidth="1"/>
    <col min="12313" max="12313" width="2.44140625" customWidth="1"/>
    <col min="12314" max="12315" width="4.33203125" customWidth="1"/>
    <col min="12316" max="12316" width="2.109375" customWidth="1"/>
    <col min="12545" max="12546" width="1.88671875" customWidth="1"/>
    <col min="12547" max="12548" width="4.33203125" customWidth="1"/>
    <col min="12549" max="12549" width="1.88671875" customWidth="1"/>
    <col min="12550" max="12564" width="11.88671875" customWidth="1"/>
    <col min="12565" max="12567" width="11.77734375" customWidth="1"/>
    <col min="12568" max="12568" width="2.33203125" customWidth="1"/>
    <col min="12569" max="12569" width="2.44140625" customWidth="1"/>
    <col min="12570" max="12571" width="4.33203125" customWidth="1"/>
    <col min="12572" max="12572" width="2.109375" customWidth="1"/>
    <col min="12801" max="12802" width="1.88671875" customWidth="1"/>
    <col min="12803" max="12804" width="4.33203125" customWidth="1"/>
    <col min="12805" max="12805" width="1.88671875" customWidth="1"/>
    <col min="12806" max="12820" width="11.88671875" customWidth="1"/>
    <col min="12821" max="12823" width="11.77734375" customWidth="1"/>
    <col min="12824" max="12824" width="2.33203125" customWidth="1"/>
    <col min="12825" max="12825" width="2.44140625" customWidth="1"/>
    <col min="12826" max="12827" width="4.33203125" customWidth="1"/>
    <col min="12828" max="12828" width="2.109375" customWidth="1"/>
    <col min="13057" max="13058" width="1.88671875" customWidth="1"/>
    <col min="13059" max="13060" width="4.33203125" customWidth="1"/>
    <col min="13061" max="13061" width="1.88671875" customWidth="1"/>
    <col min="13062" max="13076" width="11.88671875" customWidth="1"/>
    <col min="13077" max="13079" width="11.77734375" customWidth="1"/>
    <col min="13080" max="13080" width="2.33203125" customWidth="1"/>
    <col min="13081" max="13081" width="2.44140625" customWidth="1"/>
    <col min="13082" max="13083" width="4.33203125" customWidth="1"/>
    <col min="13084" max="13084" width="2.109375" customWidth="1"/>
    <col min="13313" max="13314" width="1.88671875" customWidth="1"/>
    <col min="13315" max="13316" width="4.33203125" customWidth="1"/>
    <col min="13317" max="13317" width="1.88671875" customWidth="1"/>
    <col min="13318" max="13332" width="11.88671875" customWidth="1"/>
    <col min="13333" max="13335" width="11.77734375" customWidth="1"/>
    <col min="13336" max="13336" width="2.33203125" customWidth="1"/>
    <col min="13337" max="13337" width="2.44140625" customWidth="1"/>
    <col min="13338" max="13339" width="4.33203125" customWidth="1"/>
    <col min="13340" max="13340" width="2.109375" customWidth="1"/>
    <col min="13569" max="13570" width="1.88671875" customWidth="1"/>
    <col min="13571" max="13572" width="4.33203125" customWidth="1"/>
    <col min="13573" max="13573" width="1.88671875" customWidth="1"/>
    <col min="13574" max="13588" width="11.88671875" customWidth="1"/>
    <col min="13589" max="13591" width="11.77734375" customWidth="1"/>
    <col min="13592" max="13592" width="2.33203125" customWidth="1"/>
    <col min="13593" max="13593" width="2.44140625" customWidth="1"/>
    <col min="13594" max="13595" width="4.33203125" customWidth="1"/>
    <col min="13596" max="13596" width="2.109375" customWidth="1"/>
    <col min="13825" max="13826" width="1.88671875" customWidth="1"/>
    <col min="13827" max="13828" width="4.33203125" customWidth="1"/>
    <col min="13829" max="13829" width="1.88671875" customWidth="1"/>
    <col min="13830" max="13844" width="11.88671875" customWidth="1"/>
    <col min="13845" max="13847" width="11.77734375" customWidth="1"/>
    <col min="13848" max="13848" width="2.33203125" customWidth="1"/>
    <col min="13849" max="13849" width="2.44140625" customWidth="1"/>
    <col min="13850" max="13851" width="4.33203125" customWidth="1"/>
    <col min="13852" max="13852" width="2.109375" customWidth="1"/>
    <col min="14081" max="14082" width="1.88671875" customWidth="1"/>
    <col min="14083" max="14084" width="4.33203125" customWidth="1"/>
    <col min="14085" max="14085" width="1.88671875" customWidth="1"/>
    <col min="14086" max="14100" width="11.88671875" customWidth="1"/>
    <col min="14101" max="14103" width="11.77734375" customWidth="1"/>
    <col min="14104" max="14104" width="2.33203125" customWidth="1"/>
    <col min="14105" max="14105" width="2.44140625" customWidth="1"/>
    <col min="14106" max="14107" width="4.33203125" customWidth="1"/>
    <col min="14108" max="14108" width="2.109375" customWidth="1"/>
    <col min="14337" max="14338" width="1.88671875" customWidth="1"/>
    <col min="14339" max="14340" width="4.33203125" customWidth="1"/>
    <col min="14341" max="14341" width="1.88671875" customWidth="1"/>
    <col min="14342" max="14356" width="11.88671875" customWidth="1"/>
    <col min="14357" max="14359" width="11.77734375" customWidth="1"/>
    <col min="14360" max="14360" width="2.33203125" customWidth="1"/>
    <col min="14361" max="14361" width="2.44140625" customWidth="1"/>
    <col min="14362" max="14363" width="4.33203125" customWidth="1"/>
    <col min="14364" max="14364" width="2.109375" customWidth="1"/>
    <col min="14593" max="14594" width="1.88671875" customWidth="1"/>
    <col min="14595" max="14596" width="4.33203125" customWidth="1"/>
    <col min="14597" max="14597" width="1.88671875" customWidth="1"/>
    <col min="14598" max="14612" width="11.88671875" customWidth="1"/>
    <col min="14613" max="14615" width="11.77734375" customWidth="1"/>
    <col min="14616" max="14616" width="2.33203125" customWidth="1"/>
    <col min="14617" max="14617" width="2.44140625" customWidth="1"/>
    <col min="14618" max="14619" width="4.33203125" customWidth="1"/>
    <col min="14620" max="14620" width="2.109375" customWidth="1"/>
    <col min="14849" max="14850" width="1.88671875" customWidth="1"/>
    <col min="14851" max="14852" width="4.33203125" customWidth="1"/>
    <col min="14853" max="14853" width="1.88671875" customWidth="1"/>
    <col min="14854" max="14868" width="11.88671875" customWidth="1"/>
    <col min="14869" max="14871" width="11.77734375" customWidth="1"/>
    <col min="14872" max="14872" width="2.33203125" customWidth="1"/>
    <col min="14873" max="14873" width="2.44140625" customWidth="1"/>
    <col min="14874" max="14875" width="4.33203125" customWidth="1"/>
    <col min="14876" max="14876" width="2.109375" customWidth="1"/>
    <col min="15105" max="15106" width="1.88671875" customWidth="1"/>
    <col min="15107" max="15108" width="4.33203125" customWidth="1"/>
    <col min="15109" max="15109" width="1.88671875" customWidth="1"/>
    <col min="15110" max="15124" width="11.88671875" customWidth="1"/>
    <col min="15125" max="15127" width="11.77734375" customWidth="1"/>
    <col min="15128" max="15128" width="2.33203125" customWidth="1"/>
    <col min="15129" max="15129" width="2.44140625" customWidth="1"/>
    <col min="15130" max="15131" width="4.33203125" customWidth="1"/>
    <col min="15132" max="15132" width="2.109375" customWidth="1"/>
    <col min="15361" max="15362" width="1.88671875" customWidth="1"/>
    <col min="15363" max="15364" width="4.33203125" customWidth="1"/>
    <col min="15365" max="15365" width="1.88671875" customWidth="1"/>
    <col min="15366" max="15380" width="11.88671875" customWidth="1"/>
    <col min="15381" max="15383" width="11.77734375" customWidth="1"/>
    <col min="15384" max="15384" width="2.33203125" customWidth="1"/>
    <col min="15385" max="15385" width="2.44140625" customWidth="1"/>
    <col min="15386" max="15387" width="4.33203125" customWidth="1"/>
    <col min="15388" max="15388" width="2.109375" customWidth="1"/>
    <col min="15617" max="15618" width="1.88671875" customWidth="1"/>
    <col min="15619" max="15620" width="4.33203125" customWidth="1"/>
    <col min="15621" max="15621" width="1.88671875" customWidth="1"/>
    <col min="15622" max="15636" width="11.88671875" customWidth="1"/>
    <col min="15637" max="15639" width="11.77734375" customWidth="1"/>
    <col min="15640" max="15640" width="2.33203125" customWidth="1"/>
    <col min="15641" max="15641" width="2.44140625" customWidth="1"/>
    <col min="15642" max="15643" width="4.33203125" customWidth="1"/>
    <col min="15644" max="15644" width="2.109375" customWidth="1"/>
    <col min="15873" max="15874" width="1.88671875" customWidth="1"/>
    <col min="15875" max="15876" width="4.33203125" customWidth="1"/>
    <col min="15877" max="15877" width="1.88671875" customWidth="1"/>
    <col min="15878" max="15892" width="11.88671875" customWidth="1"/>
    <col min="15893" max="15895" width="11.77734375" customWidth="1"/>
    <col min="15896" max="15896" width="2.33203125" customWidth="1"/>
    <col min="15897" max="15897" width="2.44140625" customWidth="1"/>
    <col min="15898" max="15899" width="4.33203125" customWidth="1"/>
    <col min="15900" max="15900" width="2.109375" customWidth="1"/>
    <col min="16129" max="16130" width="1.88671875" customWidth="1"/>
    <col min="16131" max="16132" width="4.33203125" customWidth="1"/>
    <col min="16133" max="16133" width="1.88671875" customWidth="1"/>
    <col min="16134" max="16148" width="11.88671875" customWidth="1"/>
    <col min="16149" max="16151" width="11.77734375" customWidth="1"/>
    <col min="16152" max="16152" width="2.33203125" customWidth="1"/>
    <col min="16153" max="16153" width="2.44140625" customWidth="1"/>
    <col min="16154" max="16155" width="4.33203125" customWidth="1"/>
    <col min="16156" max="16156" width="2.109375" customWidth="1"/>
  </cols>
  <sheetData>
    <row r="1" spans="1:28" s="2" customFormat="1" ht="22.5" customHeight="1">
      <c r="A1" s="1" t="s">
        <v>134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 s="4" customFormat="1" ht="13.5" customHeight="1">
      <c r="A2" s="3" t="s">
        <v>102</v>
      </c>
      <c r="B2" s="3"/>
      <c r="C2" s="3"/>
      <c r="D2" s="3"/>
      <c r="E2" s="3"/>
      <c r="F2" s="3"/>
      <c r="G2" s="3" t="s">
        <v>103</v>
      </c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</row>
    <row r="3" spans="1:28" s="5" customFormat="1" ht="22.5" customHeight="1">
      <c r="A3" s="100" t="s">
        <v>1</v>
      </c>
      <c r="B3" s="100"/>
      <c r="C3" s="100"/>
      <c r="D3" s="100"/>
      <c r="E3" s="107"/>
      <c r="F3" s="96" t="s">
        <v>2</v>
      </c>
      <c r="G3" s="97"/>
      <c r="H3" s="98"/>
      <c r="I3" s="96" t="s">
        <v>3</v>
      </c>
      <c r="J3" s="97"/>
      <c r="K3" s="98"/>
      <c r="L3" s="96" t="s">
        <v>4</v>
      </c>
      <c r="M3" s="97"/>
      <c r="N3" s="98"/>
      <c r="O3" s="96" t="s">
        <v>5</v>
      </c>
      <c r="P3" s="97"/>
      <c r="Q3" s="98"/>
      <c r="R3" s="96" t="s">
        <v>6</v>
      </c>
      <c r="S3" s="97"/>
      <c r="T3" s="98"/>
      <c r="U3" s="96" t="s">
        <v>7</v>
      </c>
      <c r="V3" s="97"/>
      <c r="W3" s="98"/>
      <c r="X3" s="99" t="s">
        <v>1</v>
      </c>
      <c r="Y3" s="100"/>
      <c r="Z3" s="100"/>
      <c r="AA3" s="100"/>
      <c r="AB3" s="100"/>
    </row>
    <row r="4" spans="1:28" s="5" customFormat="1" ht="22.5" customHeight="1">
      <c r="A4" s="102"/>
      <c r="B4" s="102"/>
      <c r="C4" s="102"/>
      <c r="D4" s="102"/>
      <c r="E4" s="108"/>
      <c r="F4" s="6" t="s">
        <v>8</v>
      </c>
      <c r="G4" s="6" t="s">
        <v>9</v>
      </c>
      <c r="H4" s="6" t="s">
        <v>10</v>
      </c>
      <c r="I4" s="6" t="s">
        <v>8</v>
      </c>
      <c r="J4" s="6" t="s">
        <v>9</v>
      </c>
      <c r="K4" s="6" t="s">
        <v>10</v>
      </c>
      <c r="L4" s="6" t="s">
        <v>8</v>
      </c>
      <c r="M4" s="6" t="s">
        <v>9</v>
      </c>
      <c r="N4" s="6" t="s">
        <v>10</v>
      </c>
      <c r="O4" s="6" t="s">
        <v>8</v>
      </c>
      <c r="P4" s="6" t="s">
        <v>9</v>
      </c>
      <c r="Q4" s="6" t="s">
        <v>10</v>
      </c>
      <c r="R4" s="6" t="s">
        <v>8</v>
      </c>
      <c r="S4" s="6" t="s">
        <v>9</v>
      </c>
      <c r="T4" s="6" t="s">
        <v>10</v>
      </c>
      <c r="U4" s="6" t="s">
        <v>8</v>
      </c>
      <c r="V4" s="6" t="s">
        <v>9</v>
      </c>
      <c r="W4" s="6" t="s">
        <v>10</v>
      </c>
      <c r="X4" s="101"/>
      <c r="Y4" s="102"/>
      <c r="Z4" s="102"/>
      <c r="AA4" s="102"/>
      <c r="AB4" s="102"/>
    </row>
    <row r="5" spans="1:28" s="11" customFormat="1" ht="15" customHeight="1">
      <c r="A5" s="8"/>
      <c r="B5" s="8"/>
      <c r="C5" s="8"/>
      <c r="D5" s="8"/>
      <c r="E5" s="10"/>
      <c r="F5" s="7" t="s">
        <v>11</v>
      </c>
      <c r="G5" s="8"/>
      <c r="H5" s="8"/>
      <c r="I5" s="9"/>
      <c r="J5" s="8"/>
      <c r="K5" s="8"/>
      <c r="L5" s="9"/>
      <c r="M5" s="8"/>
      <c r="N5" s="8"/>
      <c r="O5" s="9"/>
      <c r="P5" s="8"/>
      <c r="Q5" s="8"/>
      <c r="R5" s="8"/>
      <c r="S5" s="8"/>
      <c r="T5" s="8"/>
      <c r="U5" s="9"/>
      <c r="V5" s="8"/>
      <c r="W5" s="10"/>
      <c r="X5" s="75"/>
      <c r="Y5" s="8"/>
      <c r="Z5" s="8"/>
      <c r="AA5" s="8"/>
      <c r="AB5" s="8"/>
    </row>
    <row r="6" spans="1:28" s="14" customFormat="1" ht="20.25" customHeight="1">
      <c r="A6" s="103" t="s">
        <v>140</v>
      </c>
      <c r="B6" s="104"/>
      <c r="C6" s="104"/>
      <c r="D6" s="104"/>
      <c r="E6" s="105"/>
      <c r="F6" s="12">
        <v>91504</v>
      </c>
      <c r="G6" s="12">
        <v>47946</v>
      </c>
      <c r="H6" s="12">
        <v>43558</v>
      </c>
      <c r="I6" s="12">
        <v>31478</v>
      </c>
      <c r="J6" s="12">
        <v>16595</v>
      </c>
      <c r="K6" s="12">
        <v>14883</v>
      </c>
      <c r="L6" s="12">
        <v>30482</v>
      </c>
      <c r="M6" s="12">
        <v>15870</v>
      </c>
      <c r="N6" s="12">
        <v>14612</v>
      </c>
      <c r="O6" s="12">
        <v>29336</v>
      </c>
      <c r="P6" s="12">
        <v>15457</v>
      </c>
      <c r="Q6" s="12">
        <v>13879</v>
      </c>
      <c r="R6" s="12">
        <v>0</v>
      </c>
      <c r="S6" s="12">
        <v>0</v>
      </c>
      <c r="T6" s="12">
        <v>0</v>
      </c>
      <c r="U6" s="12">
        <v>208</v>
      </c>
      <c r="V6" s="12">
        <v>24</v>
      </c>
      <c r="W6" s="13">
        <v>184</v>
      </c>
      <c r="X6" s="106" t="s">
        <v>140</v>
      </c>
      <c r="Y6" s="104"/>
      <c r="Z6" s="104"/>
      <c r="AA6" s="104"/>
      <c r="AB6" s="104"/>
    </row>
    <row r="7" spans="1:28" s="17" customFormat="1" ht="12">
      <c r="A7" s="112" t="s">
        <v>58</v>
      </c>
      <c r="B7" s="113"/>
      <c r="C7" s="113"/>
      <c r="D7" s="113"/>
      <c r="E7" s="114"/>
      <c r="F7" s="15">
        <v>37360</v>
      </c>
      <c r="G7" s="15">
        <v>19416</v>
      </c>
      <c r="H7" s="15">
        <v>17944</v>
      </c>
      <c r="I7" s="15">
        <v>13087</v>
      </c>
      <c r="J7" s="15">
        <v>6766</v>
      </c>
      <c r="K7" s="15">
        <v>6321</v>
      </c>
      <c r="L7" s="15">
        <v>12363</v>
      </c>
      <c r="M7" s="15">
        <v>6395</v>
      </c>
      <c r="N7" s="15">
        <v>5968</v>
      </c>
      <c r="O7" s="15">
        <v>11910</v>
      </c>
      <c r="P7" s="15">
        <v>6255</v>
      </c>
      <c r="Q7" s="15">
        <v>5655</v>
      </c>
      <c r="R7" s="15">
        <v>0</v>
      </c>
      <c r="S7" s="15">
        <v>0</v>
      </c>
      <c r="T7" s="15">
        <v>0</v>
      </c>
      <c r="U7" s="15">
        <v>0</v>
      </c>
      <c r="V7" s="15">
        <v>0</v>
      </c>
      <c r="W7" s="16">
        <v>0</v>
      </c>
      <c r="X7" s="115" t="s">
        <v>58</v>
      </c>
      <c r="Y7" s="113"/>
      <c r="Z7" s="113"/>
      <c r="AA7" s="113"/>
      <c r="AB7" s="113"/>
    </row>
    <row r="8" spans="1:28" s="17" customFormat="1" ht="12">
      <c r="A8" s="112" t="s">
        <v>59</v>
      </c>
      <c r="B8" s="113"/>
      <c r="C8" s="113"/>
      <c r="D8" s="113"/>
      <c r="E8" s="114"/>
      <c r="F8" s="15">
        <v>5935</v>
      </c>
      <c r="G8" s="15">
        <v>2962</v>
      </c>
      <c r="H8" s="15">
        <v>2973</v>
      </c>
      <c r="I8" s="15">
        <v>2003</v>
      </c>
      <c r="J8" s="15">
        <v>1005</v>
      </c>
      <c r="K8" s="15">
        <v>998</v>
      </c>
      <c r="L8" s="15">
        <v>1930</v>
      </c>
      <c r="M8" s="15">
        <v>949</v>
      </c>
      <c r="N8" s="15">
        <v>981</v>
      </c>
      <c r="O8" s="15">
        <v>2002</v>
      </c>
      <c r="P8" s="15">
        <v>1008</v>
      </c>
      <c r="Q8" s="15">
        <v>994</v>
      </c>
      <c r="R8" s="15">
        <v>0</v>
      </c>
      <c r="S8" s="15">
        <v>0</v>
      </c>
      <c r="T8" s="15">
        <v>0</v>
      </c>
      <c r="U8" s="15">
        <v>0</v>
      </c>
      <c r="V8" s="15">
        <v>0</v>
      </c>
      <c r="W8" s="16">
        <v>0</v>
      </c>
      <c r="X8" s="115" t="s">
        <v>59</v>
      </c>
      <c r="Y8" s="113"/>
      <c r="Z8" s="113"/>
      <c r="AA8" s="113"/>
      <c r="AB8" s="113"/>
    </row>
    <row r="9" spans="1:28" s="17" customFormat="1" ht="12">
      <c r="A9" s="112" t="s">
        <v>60</v>
      </c>
      <c r="B9" s="113"/>
      <c r="C9" s="113"/>
      <c r="D9" s="113"/>
      <c r="E9" s="114"/>
      <c r="F9" s="15">
        <v>428</v>
      </c>
      <c r="G9" s="15">
        <v>326</v>
      </c>
      <c r="H9" s="15">
        <v>102</v>
      </c>
      <c r="I9" s="15">
        <v>163</v>
      </c>
      <c r="J9" s="15">
        <v>120</v>
      </c>
      <c r="K9" s="15">
        <v>43</v>
      </c>
      <c r="L9" s="15">
        <v>132</v>
      </c>
      <c r="M9" s="15">
        <v>102</v>
      </c>
      <c r="N9" s="15">
        <v>30</v>
      </c>
      <c r="O9" s="15">
        <v>133</v>
      </c>
      <c r="P9" s="15">
        <v>104</v>
      </c>
      <c r="Q9" s="15">
        <v>29</v>
      </c>
      <c r="R9" s="15">
        <v>0</v>
      </c>
      <c r="S9" s="15">
        <v>0</v>
      </c>
      <c r="T9" s="15">
        <v>0</v>
      </c>
      <c r="U9" s="15">
        <v>0</v>
      </c>
      <c r="V9" s="15">
        <v>0</v>
      </c>
      <c r="W9" s="16">
        <v>0</v>
      </c>
      <c r="X9" s="115" t="s">
        <v>60</v>
      </c>
      <c r="Y9" s="113"/>
      <c r="Z9" s="113"/>
      <c r="AA9" s="113"/>
      <c r="AB9" s="113"/>
    </row>
    <row r="10" spans="1:28" s="17" customFormat="1" ht="12">
      <c r="A10" s="112" t="s">
        <v>61</v>
      </c>
      <c r="B10" s="113"/>
      <c r="C10" s="113"/>
      <c r="D10" s="113"/>
      <c r="E10" s="114"/>
      <c r="F10" s="15">
        <v>5486</v>
      </c>
      <c r="G10" s="15">
        <v>2980</v>
      </c>
      <c r="H10" s="15">
        <v>2506</v>
      </c>
      <c r="I10" s="15">
        <v>1747</v>
      </c>
      <c r="J10" s="15">
        <v>949</v>
      </c>
      <c r="K10" s="15">
        <v>798</v>
      </c>
      <c r="L10" s="15">
        <v>1923</v>
      </c>
      <c r="M10" s="15">
        <v>1047</v>
      </c>
      <c r="N10" s="15">
        <v>876</v>
      </c>
      <c r="O10" s="15">
        <v>1816</v>
      </c>
      <c r="P10" s="15">
        <v>984</v>
      </c>
      <c r="Q10" s="15">
        <v>832</v>
      </c>
      <c r="R10" s="15">
        <v>0</v>
      </c>
      <c r="S10" s="15">
        <v>0</v>
      </c>
      <c r="T10" s="15">
        <v>0</v>
      </c>
      <c r="U10" s="15">
        <v>0</v>
      </c>
      <c r="V10" s="15">
        <v>0</v>
      </c>
      <c r="W10" s="16">
        <v>0</v>
      </c>
      <c r="X10" s="115" t="s">
        <v>61</v>
      </c>
      <c r="Y10" s="113"/>
      <c r="Z10" s="113"/>
      <c r="AA10" s="113"/>
      <c r="AB10" s="113"/>
    </row>
    <row r="11" spans="1:28" s="17" customFormat="1" ht="20.25" customHeight="1">
      <c r="A11" s="112" t="s">
        <v>62</v>
      </c>
      <c r="B11" s="113"/>
      <c r="C11" s="113"/>
      <c r="D11" s="113"/>
      <c r="E11" s="114"/>
      <c r="F11" s="15">
        <v>1000</v>
      </c>
      <c r="G11" s="15">
        <v>0</v>
      </c>
      <c r="H11" s="15">
        <v>1000</v>
      </c>
      <c r="I11" s="15">
        <v>358</v>
      </c>
      <c r="J11" s="15">
        <v>0</v>
      </c>
      <c r="K11" s="15">
        <v>358</v>
      </c>
      <c r="L11" s="15">
        <v>337</v>
      </c>
      <c r="M11" s="15">
        <v>0</v>
      </c>
      <c r="N11" s="15">
        <v>337</v>
      </c>
      <c r="O11" s="15">
        <v>305</v>
      </c>
      <c r="P11" s="15">
        <v>0</v>
      </c>
      <c r="Q11" s="15">
        <v>305</v>
      </c>
      <c r="R11" s="15">
        <v>0</v>
      </c>
      <c r="S11" s="15">
        <v>0</v>
      </c>
      <c r="T11" s="15">
        <v>0</v>
      </c>
      <c r="U11" s="15">
        <v>0</v>
      </c>
      <c r="V11" s="15">
        <v>0</v>
      </c>
      <c r="W11" s="16">
        <v>0</v>
      </c>
      <c r="X11" s="115" t="s">
        <v>62</v>
      </c>
      <c r="Y11" s="113"/>
      <c r="Z11" s="113"/>
      <c r="AA11" s="113"/>
      <c r="AB11" s="113"/>
    </row>
    <row r="12" spans="1:28" s="17" customFormat="1" ht="12">
      <c r="A12" s="112" t="s">
        <v>63</v>
      </c>
      <c r="B12" s="113"/>
      <c r="C12" s="113"/>
      <c r="D12" s="113"/>
      <c r="E12" s="114"/>
      <c r="F12" s="15">
        <v>3215</v>
      </c>
      <c r="G12" s="15">
        <v>1809</v>
      </c>
      <c r="H12" s="15">
        <v>1406</v>
      </c>
      <c r="I12" s="15">
        <v>1195</v>
      </c>
      <c r="J12" s="15">
        <v>688</v>
      </c>
      <c r="K12" s="15">
        <v>507</v>
      </c>
      <c r="L12" s="15">
        <v>1000</v>
      </c>
      <c r="M12" s="15">
        <v>565</v>
      </c>
      <c r="N12" s="15">
        <v>435</v>
      </c>
      <c r="O12" s="15">
        <v>1020</v>
      </c>
      <c r="P12" s="15">
        <v>556</v>
      </c>
      <c r="Q12" s="15">
        <v>464</v>
      </c>
      <c r="R12" s="15">
        <v>0</v>
      </c>
      <c r="S12" s="15">
        <v>0</v>
      </c>
      <c r="T12" s="15">
        <v>0</v>
      </c>
      <c r="U12" s="15">
        <v>0</v>
      </c>
      <c r="V12" s="15">
        <v>0</v>
      </c>
      <c r="W12" s="16">
        <v>0</v>
      </c>
      <c r="X12" s="115" t="s">
        <v>63</v>
      </c>
      <c r="Y12" s="113"/>
      <c r="Z12" s="113"/>
      <c r="AA12" s="113"/>
      <c r="AB12" s="113"/>
    </row>
    <row r="13" spans="1:28" s="17" customFormat="1" ht="12">
      <c r="A13" s="112" t="s">
        <v>64</v>
      </c>
      <c r="B13" s="113"/>
      <c r="C13" s="113"/>
      <c r="D13" s="113"/>
      <c r="E13" s="114"/>
      <c r="F13" s="15">
        <v>0</v>
      </c>
      <c r="G13" s="15">
        <v>0</v>
      </c>
      <c r="H13" s="15">
        <v>0</v>
      </c>
      <c r="I13" s="15">
        <v>0</v>
      </c>
      <c r="J13" s="15">
        <v>0</v>
      </c>
      <c r="K13" s="15">
        <v>0</v>
      </c>
      <c r="L13" s="15">
        <v>0</v>
      </c>
      <c r="M13" s="15">
        <v>0</v>
      </c>
      <c r="N13" s="15">
        <v>0</v>
      </c>
      <c r="O13" s="15">
        <v>0</v>
      </c>
      <c r="P13" s="15">
        <v>0</v>
      </c>
      <c r="Q13" s="15">
        <v>0</v>
      </c>
      <c r="R13" s="15">
        <v>0</v>
      </c>
      <c r="S13" s="15">
        <v>0</v>
      </c>
      <c r="T13" s="15">
        <v>0</v>
      </c>
      <c r="U13" s="15">
        <v>0</v>
      </c>
      <c r="V13" s="15">
        <v>0</v>
      </c>
      <c r="W13" s="16">
        <v>0</v>
      </c>
      <c r="X13" s="115" t="s">
        <v>64</v>
      </c>
      <c r="Y13" s="113"/>
      <c r="Z13" s="113"/>
      <c r="AA13" s="113"/>
      <c r="AB13" s="113"/>
    </row>
    <row r="14" spans="1:28" s="17" customFormat="1" ht="12">
      <c r="A14" s="112" t="s">
        <v>65</v>
      </c>
      <c r="B14" s="113"/>
      <c r="C14" s="113"/>
      <c r="D14" s="113"/>
      <c r="E14" s="114"/>
      <c r="F14" s="15">
        <v>2275</v>
      </c>
      <c r="G14" s="15">
        <v>1438</v>
      </c>
      <c r="H14" s="15">
        <v>837</v>
      </c>
      <c r="I14" s="15">
        <v>766</v>
      </c>
      <c r="J14" s="15">
        <v>486</v>
      </c>
      <c r="K14" s="15">
        <v>280</v>
      </c>
      <c r="L14" s="15">
        <v>746</v>
      </c>
      <c r="M14" s="15">
        <v>463</v>
      </c>
      <c r="N14" s="15">
        <v>283</v>
      </c>
      <c r="O14" s="15">
        <v>763</v>
      </c>
      <c r="P14" s="15">
        <v>489</v>
      </c>
      <c r="Q14" s="15">
        <v>274</v>
      </c>
      <c r="R14" s="15">
        <v>0</v>
      </c>
      <c r="S14" s="15">
        <v>0</v>
      </c>
      <c r="T14" s="15">
        <v>0</v>
      </c>
      <c r="U14" s="15">
        <v>0</v>
      </c>
      <c r="V14" s="15">
        <v>0</v>
      </c>
      <c r="W14" s="16">
        <v>0</v>
      </c>
      <c r="X14" s="115" t="s">
        <v>65</v>
      </c>
      <c r="Y14" s="113"/>
      <c r="Z14" s="113"/>
      <c r="AA14" s="113"/>
      <c r="AB14" s="113"/>
    </row>
    <row r="15" spans="1:28" s="17" customFormat="1" ht="12">
      <c r="A15" s="112" t="s">
        <v>66</v>
      </c>
      <c r="B15" s="113"/>
      <c r="C15" s="113"/>
      <c r="D15" s="113"/>
      <c r="E15" s="114"/>
      <c r="F15" s="15">
        <v>0</v>
      </c>
      <c r="G15" s="15">
        <v>0</v>
      </c>
      <c r="H15" s="15">
        <v>0</v>
      </c>
      <c r="I15" s="15">
        <v>0</v>
      </c>
      <c r="J15" s="15">
        <v>0</v>
      </c>
      <c r="K15" s="15">
        <v>0</v>
      </c>
      <c r="L15" s="15">
        <v>0</v>
      </c>
      <c r="M15" s="15">
        <v>0</v>
      </c>
      <c r="N15" s="15">
        <v>0</v>
      </c>
      <c r="O15" s="15">
        <v>0</v>
      </c>
      <c r="P15" s="15">
        <v>0</v>
      </c>
      <c r="Q15" s="15">
        <v>0</v>
      </c>
      <c r="R15" s="15">
        <v>0</v>
      </c>
      <c r="S15" s="15">
        <v>0</v>
      </c>
      <c r="T15" s="15">
        <v>0</v>
      </c>
      <c r="U15" s="15">
        <v>0</v>
      </c>
      <c r="V15" s="15">
        <v>0</v>
      </c>
      <c r="W15" s="16">
        <v>0</v>
      </c>
      <c r="X15" s="115" t="s">
        <v>66</v>
      </c>
      <c r="Y15" s="113"/>
      <c r="Z15" s="113"/>
      <c r="AA15" s="113"/>
      <c r="AB15" s="113"/>
    </row>
    <row r="16" spans="1:28" s="17" customFormat="1" ht="20.25" customHeight="1">
      <c r="A16" s="112" t="s">
        <v>67</v>
      </c>
      <c r="B16" s="113"/>
      <c r="C16" s="113"/>
      <c r="D16" s="113"/>
      <c r="E16" s="114"/>
      <c r="F16" s="15">
        <v>2349</v>
      </c>
      <c r="G16" s="15">
        <v>1561</v>
      </c>
      <c r="H16" s="15">
        <v>788</v>
      </c>
      <c r="I16" s="15">
        <v>681</v>
      </c>
      <c r="J16" s="15">
        <v>481</v>
      </c>
      <c r="K16" s="15">
        <v>200</v>
      </c>
      <c r="L16" s="15">
        <v>842</v>
      </c>
      <c r="M16" s="15">
        <v>575</v>
      </c>
      <c r="N16" s="15">
        <v>267</v>
      </c>
      <c r="O16" s="15">
        <v>826</v>
      </c>
      <c r="P16" s="15">
        <v>505</v>
      </c>
      <c r="Q16" s="15">
        <v>321</v>
      </c>
      <c r="R16" s="15">
        <v>0</v>
      </c>
      <c r="S16" s="15">
        <v>0</v>
      </c>
      <c r="T16" s="15">
        <v>0</v>
      </c>
      <c r="U16" s="15">
        <v>0</v>
      </c>
      <c r="V16" s="15">
        <v>0</v>
      </c>
      <c r="W16" s="16">
        <v>0</v>
      </c>
      <c r="X16" s="115" t="s">
        <v>67</v>
      </c>
      <c r="Y16" s="113"/>
      <c r="Z16" s="113"/>
      <c r="AA16" s="113"/>
      <c r="AB16" s="113"/>
    </row>
    <row r="17" spans="1:28" s="17" customFormat="1" ht="12">
      <c r="A17" s="112" t="s">
        <v>68</v>
      </c>
      <c r="B17" s="113"/>
      <c r="C17" s="113"/>
      <c r="D17" s="113"/>
      <c r="E17" s="114"/>
      <c r="F17" s="15">
        <v>2398</v>
      </c>
      <c r="G17" s="15">
        <v>1590</v>
      </c>
      <c r="H17" s="15">
        <v>808</v>
      </c>
      <c r="I17" s="15">
        <v>826</v>
      </c>
      <c r="J17" s="15">
        <v>546</v>
      </c>
      <c r="K17" s="15">
        <v>280</v>
      </c>
      <c r="L17" s="15">
        <v>809</v>
      </c>
      <c r="M17" s="15">
        <v>532</v>
      </c>
      <c r="N17" s="15">
        <v>277</v>
      </c>
      <c r="O17" s="15">
        <v>763</v>
      </c>
      <c r="P17" s="15">
        <v>512</v>
      </c>
      <c r="Q17" s="15">
        <v>251</v>
      </c>
      <c r="R17" s="15">
        <v>0</v>
      </c>
      <c r="S17" s="15">
        <v>0</v>
      </c>
      <c r="T17" s="15">
        <v>0</v>
      </c>
      <c r="U17" s="15">
        <v>0</v>
      </c>
      <c r="V17" s="15">
        <v>0</v>
      </c>
      <c r="W17" s="16">
        <v>0</v>
      </c>
      <c r="X17" s="115" t="s">
        <v>68</v>
      </c>
      <c r="Y17" s="113"/>
      <c r="Z17" s="113"/>
      <c r="AA17" s="113"/>
      <c r="AB17" s="113"/>
    </row>
    <row r="18" spans="1:28" s="17" customFormat="1" ht="12">
      <c r="A18" s="112" t="s">
        <v>69</v>
      </c>
      <c r="B18" s="113"/>
      <c r="C18" s="113"/>
      <c r="D18" s="113"/>
      <c r="E18" s="114"/>
      <c r="F18" s="15">
        <v>4129</v>
      </c>
      <c r="G18" s="15">
        <v>2119</v>
      </c>
      <c r="H18" s="15">
        <v>2010</v>
      </c>
      <c r="I18" s="15">
        <v>1519</v>
      </c>
      <c r="J18" s="15">
        <v>812</v>
      </c>
      <c r="K18" s="15">
        <v>707</v>
      </c>
      <c r="L18" s="15">
        <v>1310</v>
      </c>
      <c r="M18" s="15">
        <v>651</v>
      </c>
      <c r="N18" s="15">
        <v>659</v>
      </c>
      <c r="O18" s="15">
        <v>1300</v>
      </c>
      <c r="P18" s="15">
        <v>656</v>
      </c>
      <c r="Q18" s="15">
        <v>644</v>
      </c>
      <c r="R18" s="15">
        <v>0</v>
      </c>
      <c r="S18" s="15">
        <v>0</v>
      </c>
      <c r="T18" s="15">
        <v>0</v>
      </c>
      <c r="U18" s="15">
        <v>0</v>
      </c>
      <c r="V18" s="15">
        <v>0</v>
      </c>
      <c r="W18" s="16">
        <v>0</v>
      </c>
      <c r="X18" s="115" t="s">
        <v>69</v>
      </c>
      <c r="Y18" s="113"/>
      <c r="Z18" s="113"/>
      <c r="AA18" s="113"/>
      <c r="AB18" s="113"/>
    </row>
    <row r="19" spans="1:28" s="17" customFormat="1" ht="12">
      <c r="A19" s="112" t="s">
        <v>70</v>
      </c>
      <c r="B19" s="113"/>
      <c r="C19" s="113"/>
      <c r="D19" s="113"/>
      <c r="E19" s="114"/>
      <c r="F19" s="15">
        <v>672</v>
      </c>
      <c r="G19" s="15">
        <v>406</v>
      </c>
      <c r="H19" s="15">
        <v>266</v>
      </c>
      <c r="I19" s="15">
        <v>224</v>
      </c>
      <c r="J19" s="15">
        <v>120</v>
      </c>
      <c r="K19" s="15">
        <v>104</v>
      </c>
      <c r="L19" s="15">
        <v>216</v>
      </c>
      <c r="M19" s="15">
        <v>139</v>
      </c>
      <c r="N19" s="15">
        <v>77</v>
      </c>
      <c r="O19" s="15">
        <v>232</v>
      </c>
      <c r="P19" s="15">
        <v>147</v>
      </c>
      <c r="Q19" s="15">
        <v>85</v>
      </c>
      <c r="R19" s="15">
        <v>0</v>
      </c>
      <c r="S19" s="15">
        <v>0</v>
      </c>
      <c r="T19" s="15">
        <v>0</v>
      </c>
      <c r="U19" s="15">
        <v>0</v>
      </c>
      <c r="V19" s="15">
        <v>0</v>
      </c>
      <c r="W19" s="16">
        <v>0</v>
      </c>
      <c r="X19" s="115" t="s">
        <v>70</v>
      </c>
      <c r="Y19" s="113"/>
      <c r="Z19" s="113"/>
      <c r="AA19" s="113"/>
      <c r="AB19" s="113"/>
    </row>
    <row r="20" spans="1:28" s="17" customFormat="1" ht="12">
      <c r="A20" s="112" t="s">
        <v>71</v>
      </c>
      <c r="B20" s="113"/>
      <c r="C20" s="113"/>
      <c r="D20" s="113"/>
      <c r="E20" s="114"/>
      <c r="F20" s="15">
        <v>0</v>
      </c>
      <c r="G20" s="15">
        <v>0</v>
      </c>
      <c r="H20" s="15">
        <v>0</v>
      </c>
      <c r="I20" s="15">
        <v>0</v>
      </c>
      <c r="J20" s="15">
        <v>0</v>
      </c>
      <c r="K20" s="15">
        <v>0</v>
      </c>
      <c r="L20" s="15">
        <v>0</v>
      </c>
      <c r="M20" s="15">
        <v>0</v>
      </c>
      <c r="N20" s="15">
        <v>0</v>
      </c>
      <c r="O20" s="15">
        <v>0</v>
      </c>
      <c r="P20" s="15">
        <v>0</v>
      </c>
      <c r="Q20" s="15">
        <v>0</v>
      </c>
      <c r="R20" s="15">
        <v>0</v>
      </c>
      <c r="S20" s="15">
        <v>0</v>
      </c>
      <c r="T20" s="15">
        <v>0</v>
      </c>
      <c r="U20" s="15">
        <v>0</v>
      </c>
      <c r="V20" s="15">
        <v>0</v>
      </c>
      <c r="W20" s="16">
        <v>0</v>
      </c>
      <c r="X20" s="115" t="s">
        <v>71</v>
      </c>
      <c r="Y20" s="113"/>
      <c r="Z20" s="113"/>
      <c r="AA20" s="113"/>
      <c r="AB20" s="113"/>
    </row>
    <row r="21" spans="1:28" s="17" customFormat="1" ht="20.25" customHeight="1">
      <c r="A21" s="112" t="s">
        <v>72</v>
      </c>
      <c r="B21" s="113"/>
      <c r="C21" s="113"/>
      <c r="D21" s="113"/>
      <c r="E21" s="114"/>
      <c r="F21" s="15">
        <v>673</v>
      </c>
      <c r="G21" s="15">
        <v>372</v>
      </c>
      <c r="H21" s="15">
        <v>301</v>
      </c>
      <c r="I21" s="15">
        <v>225</v>
      </c>
      <c r="J21" s="15">
        <v>115</v>
      </c>
      <c r="K21" s="15">
        <v>110</v>
      </c>
      <c r="L21" s="15">
        <v>176</v>
      </c>
      <c r="M21" s="15">
        <v>102</v>
      </c>
      <c r="N21" s="15">
        <v>74</v>
      </c>
      <c r="O21" s="15">
        <v>272</v>
      </c>
      <c r="P21" s="15">
        <v>155</v>
      </c>
      <c r="Q21" s="15">
        <v>117</v>
      </c>
      <c r="R21" s="15">
        <v>0</v>
      </c>
      <c r="S21" s="15">
        <v>0</v>
      </c>
      <c r="T21" s="15">
        <v>0</v>
      </c>
      <c r="U21" s="15">
        <v>0</v>
      </c>
      <c r="V21" s="15">
        <v>0</v>
      </c>
      <c r="W21" s="16">
        <v>0</v>
      </c>
      <c r="X21" s="115" t="s">
        <v>72</v>
      </c>
      <c r="Y21" s="113"/>
      <c r="Z21" s="113"/>
      <c r="AA21" s="113"/>
      <c r="AB21" s="113"/>
    </row>
    <row r="22" spans="1:28" s="17" customFormat="1" ht="12">
      <c r="A22" s="112" t="s">
        <v>73</v>
      </c>
      <c r="B22" s="113"/>
      <c r="C22" s="113"/>
      <c r="D22" s="113"/>
      <c r="E22" s="114"/>
      <c r="F22" s="15">
        <v>1649</v>
      </c>
      <c r="G22" s="15">
        <v>773</v>
      </c>
      <c r="H22" s="15">
        <v>876</v>
      </c>
      <c r="I22" s="15">
        <v>622</v>
      </c>
      <c r="J22" s="15">
        <v>296</v>
      </c>
      <c r="K22" s="15">
        <v>326</v>
      </c>
      <c r="L22" s="15">
        <v>523</v>
      </c>
      <c r="M22" s="15">
        <v>248</v>
      </c>
      <c r="N22" s="15">
        <v>275</v>
      </c>
      <c r="O22" s="15">
        <v>504</v>
      </c>
      <c r="P22" s="15">
        <v>229</v>
      </c>
      <c r="Q22" s="15">
        <v>275</v>
      </c>
      <c r="R22" s="15">
        <v>0</v>
      </c>
      <c r="S22" s="15">
        <v>0</v>
      </c>
      <c r="T22" s="15">
        <v>0</v>
      </c>
      <c r="U22" s="15">
        <v>0</v>
      </c>
      <c r="V22" s="15">
        <v>0</v>
      </c>
      <c r="W22" s="16">
        <v>0</v>
      </c>
      <c r="X22" s="115" t="s">
        <v>73</v>
      </c>
      <c r="Y22" s="113"/>
      <c r="Z22" s="113"/>
      <c r="AA22" s="113"/>
      <c r="AB22" s="113"/>
    </row>
    <row r="23" spans="1:28" s="17" customFormat="1" ht="12">
      <c r="A23" s="112" t="s">
        <v>74</v>
      </c>
      <c r="B23" s="113"/>
      <c r="C23" s="113"/>
      <c r="D23" s="113"/>
      <c r="E23" s="114"/>
      <c r="F23" s="15">
        <v>2259</v>
      </c>
      <c r="G23" s="15">
        <v>890</v>
      </c>
      <c r="H23" s="15">
        <v>1369</v>
      </c>
      <c r="I23" s="15">
        <v>717</v>
      </c>
      <c r="J23" s="15">
        <v>295</v>
      </c>
      <c r="K23" s="15">
        <v>422</v>
      </c>
      <c r="L23" s="15">
        <v>729</v>
      </c>
      <c r="M23" s="15">
        <v>294</v>
      </c>
      <c r="N23" s="15">
        <v>435</v>
      </c>
      <c r="O23" s="15">
        <v>685</v>
      </c>
      <c r="P23" s="15">
        <v>288</v>
      </c>
      <c r="Q23" s="15">
        <v>397</v>
      </c>
      <c r="R23" s="15">
        <v>0</v>
      </c>
      <c r="S23" s="15">
        <v>0</v>
      </c>
      <c r="T23" s="15">
        <v>0</v>
      </c>
      <c r="U23" s="15">
        <v>128</v>
      </c>
      <c r="V23" s="15">
        <v>13</v>
      </c>
      <c r="W23" s="16">
        <v>115</v>
      </c>
      <c r="X23" s="115" t="s">
        <v>74</v>
      </c>
      <c r="Y23" s="113"/>
      <c r="Z23" s="113"/>
      <c r="AA23" s="113"/>
      <c r="AB23" s="113"/>
    </row>
    <row r="24" spans="1:28" s="17" customFormat="1" ht="12">
      <c r="A24" s="112" t="s">
        <v>75</v>
      </c>
      <c r="B24" s="113"/>
      <c r="C24" s="113"/>
      <c r="D24" s="113"/>
      <c r="E24" s="114"/>
      <c r="F24" s="15">
        <v>1487</v>
      </c>
      <c r="G24" s="15">
        <v>903</v>
      </c>
      <c r="H24" s="15">
        <v>584</v>
      </c>
      <c r="I24" s="15">
        <v>474</v>
      </c>
      <c r="J24" s="15">
        <v>294</v>
      </c>
      <c r="K24" s="15">
        <v>180</v>
      </c>
      <c r="L24" s="15">
        <v>524</v>
      </c>
      <c r="M24" s="15">
        <v>324</v>
      </c>
      <c r="N24" s="15">
        <v>200</v>
      </c>
      <c r="O24" s="15">
        <v>489</v>
      </c>
      <c r="P24" s="15">
        <v>285</v>
      </c>
      <c r="Q24" s="15">
        <v>204</v>
      </c>
      <c r="R24" s="15">
        <v>0</v>
      </c>
      <c r="S24" s="15">
        <v>0</v>
      </c>
      <c r="T24" s="15">
        <v>0</v>
      </c>
      <c r="U24" s="15">
        <v>0</v>
      </c>
      <c r="V24" s="15">
        <v>0</v>
      </c>
      <c r="W24" s="16">
        <v>0</v>
      </c>
      <c r="X24" s="115" t="s">
        <v>75</v>
      </c>
      <c r="Y24" s="113"/>
      <c r="Z24" s="113"/>
      <c r="AA24" s="113"/>
      <c r="AB24" s="113"/>
    </row>
    <row r="25" spans="1:28" s="17" customFormat="1" ht="12">
      <c r="A25" s="112" t="s">
        <v>76</v>
      </c>
      <c r="B25" s="113"/>
      <c r="C25" s="113"/>
      <c r="D25" s="113"/>
      <c r="E25" s="114"/>
      <c r="F25" s="15">
        <v>4032</v>
      </c>
      <c r="G25" s="15">
        <v>1768</v>
      </c>
      <c r="H25" s="15">
        <v>2264</v>
      </c>
      <c r="I25" s="15">
        <v>1338</v>
      </c>
      <c r="J25" s="15">
        <v>589</v>
      </c>
      <c r="K25" s="15">
        <v>749</v>
      </c>
      <c r="L25" s="15">
        <v>1476</v>
      </c>
      <c r="M25" s="15">
        <v>613</v>
      </c>
      <c r="N25" s="15">
        <v>863</v>
      </c>
      <c r="O25" s="15">
        <v>1218</v>
      </c>
      <c r="P25" s="15">
        <v>566</v>
      </c>
      <c r="Q25" s="15">
        <v>652</v>
      </c>
      <c r="R25" s="15">
        <v>0</v>
      </c>
      <c r="S25" s="15">
        <v>0</v>
      </c>
      <c r="T25" s="15">
        <v>0</v>
      </c>
      <c r="U25" s="15">
        <v>0</v>
      </c>
      <c r="V25" s="15">
        <v>0</v>
      </c>
      <c r="W25" s="16">
        <v>0</v>
      </c>
      <c r="X25" s="115" t="s">
        <v>76</v>
      </c>
      <c r="Y25" s="113"/>
      <c r="Z25" s="113"/>
      <c r="AA25" s="113"/>
      <c r="AB25" s="113"/>
    </row>
    <row r="26" spans="1:28" s="17" customFormat="1" ht="20.25" customHeight="1">
      <c r="A26" s="112" t="s">
        <v>77</v>
      </c>
      <c r="B26" s="113"/>
      <c r="C26" s="113"/>
      <c r="D26" s="113"/>
      <c r="E26" s="114"/>
      <c r="F26" s="15">
        <v>0</v>
      </c>
      <c r="G26" s="15">
        <v>0</v>
      </c>
      <c r="H26" s="15">
        <v>0</v>
      </c>
      <c r="I26" s="15">
        <v>0</v>
      </c>
      <c r="J26" s="15">
        <v>0</v>
      </c>
      <c r="K26" s="15">
        <v>0</v>
      </c>
      <c r="L26" s="15">
        <v>0</v>
      </c>
      <c r="M26" s="15">
        <v>0</v>
      </c>
      <c r="N26" s="15">
        <v>0</v>
      </c>
      <c r="O26" s="15">
        <v>0</v>
      </c>
      <c r="P26" s="15">
        <v>0</v>
      </c>
      <c r="Q26" s="15">
        <v>0</v>
      </c>
      <c r="R26" s="15">
        <v>0</v>
      </c>
      <c r="S26" s="15">
        <v>0</v>
      </c>
      <c r="T26" s="15">
        <v>0</v>
      </c>
      <c r="U26" s="15">
        <v>0</v>
      </c>
      <c r="V26" s="15">
        <v>0</v>
      </c>
      <c r="W26" s="16">
        <v>0</v>
      </c>
      <c r="X26" s="115" t="s">
        <v>77</v>
      </c>
      <c r="Y26" s="113"/>
      <c r="Z26" s="113"/>
      <c r="AA26" s="113"/>
      <c r="AB26" s="113"/>
    </row>
    <row r="27" spans="1:28" s="17" customFormat="1" ht="12">
      <c r="A27" s="112" t="s">
        <v>78</v>
      </c>
      <c r="B27" s="113"/>
      <c r="C27" s="113"/>
      <c r="D27" s="113"/>
      <c r="E27" s="114"/>
      <c r="F27" s="15">
        <v>1221</v>
      </c>
      <c r="G27" s="15">
        <v>767</v>
      </c>
      <c r="H27" s="15">
        <v>454</v>
      </c>
      <c r="I27" s="15">
        <v>431</v>
      </c>
      <c r="J27" s="15">
        <v>277</v>
      </c>
      <c r="K27" s="15">
        <v>154</v>
      </c>
      <c r="L27" s="15">
        <v>410</v>
      </c>
      <c r="M27" s="15">
        <v>248</v>
      </c>
      <c r="N27" s="15">
        <v>162</v>
      </c>
      <c r="O27" s="15">
        <v>380</v>
      </c>
      <c r="P27" s="15">
        <v>242</v>
      </c>
      <c r="Q27" s="15">
        <v>138</v>
      </c>
      <c r="R27" s="15">
        <v>0</v>
      </c>
      <c r="S27" s="15">
        <v>0</v>
      </c>
      <c r="T27" s="15">
        <v>0</v>
      </c>
      <c r="U27" s="15">
        <v>0</v>
      </c>
      <c r="V27" s="15">
        <v>0</v>
      </c>
      <c r="W27" s="16">
        <v>0</v>
      </c>
      <c r="X27" s="115" t="s">
        <v>78</v>
      </c>
      <c r="Y27" s="113"/>
      <c r="Z27" s="113"/>
      <c r="AA27" s="113"/>
      <c r="AB27" s="113"/>
    </row>
    <row r="28" spans="1:28" s="17" customFormat="1" ht="12">
      <c r="A28" s="112" t="s">
        <v>79</v>
      </c>
      <c r="B28" s="113"/>
      <c r="C28" s="113"/>
      <c r="D28" s="113"/>
      <c r="E28" s="114"/>
      <c r="F28" s="15">
        <v>1489</v>
      </c>
      <c r="G28" s="15">
        <v>927</v>
      </c>
      <c r="H28" s="15">
        <v>562</v>
      </c>
      <c r="I28" s="15">
        <v>564</v>
      </c>
      <c r="J28" s="15">
        <v>339</v>
      </c>
      <c r="K28" s="15">
        <v>225</v>
      </c>
      <c r="L28" s="15">
        <v>474</v>
      </c>
      <c r="M28" s="15">
        <v>300</v>
      </c>
      <c r="N28" s="15">
        <v>174</v>
      </c>
      <c r="O28" s="15">
        <v>451</v>
      </c>
      <c r="P28" s="15">
        <v>288</v>
      </c>
      <c r="Q28" s="15">
        <v>163</v>
      </c>
      <c r="R28" s="15">
        <v>0</v>
      </c>
      <c r="S28" s="15">
        <v>0</v>
      </c>
      <c r="T28" s="15">
        <v>0</v>
      </c>
      <c r="U28" s="15">
        <v>0</v>
      </c>
      <c r="V28" s="15">
        <v>0</v>
      </c>
      <c r="W28" s="16">
        <v>0</v>
      </c>
      <c r="X28" s="115" t="s">
        <v>79</v>
      </c>
      <c r="Y28" s="113"/>
      <c r="Z28" s="113"/>
      <c r="AA28" s="113"/>
      <c r="AB28" s="113"/>
    </row>
    <row r="29" spans="1:28" s="17" customFormat="1" ht="12">
      <c r="A29" s="112" t="s">
        <v>80</v>
      </c>
      <c r="B29" s="113"/>
      <c r="C29" s="113"/>
      <c r="D29" s="113"/>
      <c r="E29" s="114"/>
      <c r="F29" s="15">
        <v>0</v>
      </c>
      <c r="G29" s="15">
        <v>0</v>
      </c>
      <c r="H29" s="15">
        <v>0</v>
      </c>
      <c r="I29" s="15">
        <v>0</v>
      </c>
      <c r="J29" s="15">
        <v>0</v>
      </c>
      <c r="K29" s="15">
        <v>0</v>
      </c>
      <c r="L29" s="15">
        <v>0</v>
      </c>
      <c r="M29" s="15">
        <v>0</v>
      </c>
      <c r="N29" s="15">
        <v>0</v>
      </c>
      <c r="O29" s="15">
        <v>0</v>
      </c>
      <c r="P29" s="15">
        <v>0</v>
      </c>
      <c r="Q29" s="15">
        <v>0</v>
      </c>
      <c r="R29" s="15">
        <v>0</v>
      </c>
      <c r="S29" s="15">
        <v>0</v>
      </c>
      <c r="T29" s="15">
        <v>0</v>
      </c>
      <c r="U29" s="15">
        <v>0</v>
      </c>
      <c r="V29" s="15">
        <v>0</v>
      </c>
      <c r="W29" s="16">
        <v>0</v>
      </c>
      <c r="X29" s="115" t="s">
        <v>80</v>
      </c>
      <c r="Y29" s="113"/>
      <c r="Z29" s="113"/>
      <c r="AA29" s="113"/>
      <c r="AB29" s="113"/>
    </row>
    <row r="30" spans="1:28" s="17" customFormat="1" ht="12">
      <c r="A30" s="112" t="s">
        <v>81</v>
      </c>
      <c r="B30" s="113"/>
      <c r="C30" s="113"/>
      <c r="D30" s="113"/>
      <c r="E30" s="114"/>
      <c r="F30" s="15">
        <v>0</v>
      </c>
      <c r="G30" s="15">
        <v>0</v>
      </c>
      <c r="H30" s="15">
        <v>0</v>
      </c>
      <c r="I30" s="15">
        <v>0</v>
      </c>
      <c r="J30" s="15">
        <v>0</v>
      </c>
      <c r="K30" s="15">
        <v>0</v>
      </c>
      <c r="L30" s="15">
        <v>0</v>
      </c>
      <c r="M30" s="15">
        <v>0</v>
      </c>
      <c r="N30" s="15">
        <v>0</v>
      </c>
      <c r="O30" s="15">
        <v>0</v>
      </c>
      <c r="P30" s="15">
        <v>0</v>
      </c>
      <c r="Q30" s="15">
        <v>0</v>
      </c>
      <c r="R30" s="15">
        <v>0</v>
      </c>
      <c r="S30" s="15">
        <v>0</v>
      </c>
      <c r="T30" s="15">
        <v>0</v>
      </c>
      <c r="U30" s="15">
        <v>0</v>
      </c>
      <c r="V30" s="15">
        <v>0</v>
      </c>
      <c r="W30" s="16">
        <v>0</v>
      </c>
      <c r="X30" s="115" t="s">
        <v>81</v>
      </c>
      <c r="Y30" s="113"/>
      <c r="Z30" s="113"/>
      <c r="AA30" s="113"/>
      <c r="AB30" s="113"/>
    </row>
    <row r="31" spans="1:28" s="17" customFormat="1" ht="20.25" customHeight="1">
      <c r="A31" s="112" t="s">
        <v>82</v>
      </c>
      <c r="B31" s="113"/>
      <c r="C31" s="113"/>
      <c r="D31" s="113"/>
      <c r="E31" s="114"/>
      <c r="F31" s="15">
        <v>1243</v>
      </c>
      <c r="G31" s="15">
        <v>603</v>
      </c>
      <c r="H31" s="15">
        <v>640</v>
      </c>
      <c r="I31" s="15">
        <v>467</v>
      </c>
      <c r="J31" s="15">
        <v>237</v>
      </c>
      <c r="K31" s="15">
        <v>230</v>
      </c>
      <c r="L31" s="15">
        <v>410</v>
      </c>
      <c r="M31" s="15">
        <v>189</v>
      </c>
      <c r="N31" s="15">
        <v>221</v>
      </c>
      <c r="O31" s="15">
        <v>366</v>
      </c>
      <c r="P31" s="15">
        <v>177</v>
      </c>
      <c r="Q31" s="15">
        <v>189</v>
      </c>
      <c r="R31" s="15">
        <v>0</v>
      </c>
      <c r="S31" s="15">
        <v>0</v>
      </c>
      <c r="T31" s="15">
        <v>0</v>
      </c>
      <c r="U31" s="15">
        <v>0</v>
      </c>
      <c r="V31" s="15">
        <v>0</v>
      </c>
      <c r="W31" s="16">
        <v>0</v>
      </c>
      <c r="X31" s="115" t="s">
        <v>82</v>
      </c>
      <c r="Y31" s="113"/>
      <c r="Z31" s="113"/>
      <c r="AA31" s="113"/>
      <c r="AB31" s="113"/>
    </row>
    <row r="32" spans="1:28" s="17" customFormat="1" ht="12">
      <c r="A32" s="112" t="s">
        <v>83</v>
      </c>
      <c r="B32" s="113"/>
      <c r="C32" s="113"/>
      <c r="D32" s="113"/>
      <c r="E32" s="114"/>
      <c r="F32" s="15">
        <v>2335</v>
      </c>
      <c r="G32" s="15">
        <v>1201</v>
      </c>
      <c r="H32" s="15">
        <v>1134</v>
      </c>
      <c r="I32" s="15">
        <v>795</v>
      </c>
      <c r="J32" s="15">
        <v>436</v>
      </c>
      <c r="K32" s="15">
        <v>359</v>
      </c>
      <c r="L32" s="15">
        <v>792</v>
      </c>
      <c r="M32" s="15">
        <v>384</v>
      </c>
      <c r="N32" s="15">
        <v>408</v>
      </c>
      <c r="O32" s="15">
        <v>748</v>
      </c>
      <c r="P32" s="15">
        <v>381</v>
      </c>
      <c r="Q32" s="15">
        <v>367</v>
      </c>
      <c r="R32" s="15">
        <v>0</v>
      </c>
      <c r="S32" s="15">
        <v>0</v>
      </c>
      <c r="T32" s="15">
        <v>0</v>
      </c>
      <c r="U32" s="15">
        <v>0</v>
      </c>
      <c r="V32" s="15">
        <v>0</v>
      </c>
      <c r="W32" s="16">
        <v>0</v>
      </c>
      <c r="X32" s="115" t="s">
        <v>83</v>
      </c>
      <c r="Y32" s="113"/>
      <c r="Z32" s="113"/>
      <c r="AA32" s="113"/>
      <c r="AB32" s="113"/>
    </row>
    <row r="33" spans="1:28" s="17" customFormat="1" ht="12">
      <c r="A33" s="112" t="s">
        <v>84</v>
      </c>
      <c r="B33" s="113"/>
      <c r="C33" s="113"/>
      <c r="D33" s="113"/>
      <c r="E33" s="114"/>
      <c r="F33" s="15">
        <v>1320</v>
      </c>
      <c r="G33" s="15">
        <v>569</v>
      </c>
      <c r="H33" s="15">
        <v>751</v>
      </c>
      <c r="I33" s="15">
        <v>355</v>
      </c>
      <c r="J33" s="15">
        <v>161</v>
      </c>
      <c r="K33" s="15">
        <v>194</v>
      </c>
      <c r="L33" s="15">
        <v>481</v>
      </c>
      <c r="M33" s="15">
        <v>208</v>
      </c>
      <c r="N33" s="15">
        <v>273</v>
      </c>
      <c r="O33" s="15">
        <v>484</v>
      </c>
      <c r="P33" s="15">
        <v>200</v>
      </c>
      <c r="Q33" s="15">
        <v>284</v>
      </c>
      <c r="R33" s="15">
        <v>0</v>
      </c>
      <c r="S33" s="15">
        <v>0</v>
      </c>
      <c r="T33" s="15">
        <v>0</v>
      </c>
      <c r="U33" s="15">
        <v>0</v>
      </c>
      <c r="V33" s="15">
        <v>0</v>
      </c>
      <c r="W33" s="16">
        <v>0</v>
      </c>
      <c r="X33" s="115" t="s">
        <v>84</v>
      </c>
      <c r="Y33" s="113"/>
      <c r="Z33" s="113"/>
      <c r="AA33" s="113"/>
      <c r="AB33" s="113"/>
    </row>
    <row r="34" spans="1:28" s="17" customFormat="1" ht="12">
      <c r="A34" s="112" t="s">
        <v>85</v>
      </c>
      <c r="B34" s="113"/>
      <c r="C34" s="113"/>
      <c r="D34" s="113"/>
      <c r="E34" s="114"/>
      <c r="F34" s="15">
        <v>5445</v>
      </c>
      <c r="G34" s="15">
        <v>2752</v>
      </c>
      <c r="H34" s="15">
        <v>2693</v>
      </c>
      <c r="I34" s="15">
        <v>1864</v>
      </c>
      <c r="J34" s="15">
        <v>957</v>
      </c>
      <c r="K34" s="15">
        <v>907</v>
      </c>
      <c r="L34" s="15">
        <v>1846</v>
      </c>
      <c r="M34" s="15">
        <v>937</v>
      </c>
      <c r="N34" s="15">
        <v>909</v>
      </c>
      <c r="O34" s="15">
        <v>1655</v>
      </c>
      <c r="P34" s="15">
        <v>847</v>
      </c>
      <c r="Q34" s="15">
        <v>808</v>
      </c>
      <c r="R34" s="15">
        <v>0</v>
      </c>
      <c r="S34" s="15">
        <v>0</v>
      </c>
      <c r="T34" s="15">
        <v>0</v>
      </c>
      <c r="U34" s="15">
        <v>80</v>
      </c>
      <c r="V34" s="15">
        <v>11</v>
      </c>
      <c r="W34" s="16">
        <v>69</v>
      </c>
      <c r="X34" s="115" t="s">
        <v>85</v>
      </c>
      <c r="Y34" s="113"/>
      <c r="Z34" s="113"/>
      <c r="AA34" s="113"/>
      <c r="AB34" s="113"/>
    </row>
    <row r="35" spans="1:28" s="17" customFormat="1" ht="12">
      <c r="A35" s="112" t="s">
        <v>86</v>
      </c>
      <c r="B35" s="113"/>
      <c r="C35" s="113"/>
      <c r="D35" s="113"/>
      <c r="E35" s="114"/>
      <c r="F35" s="15">
        <v>0</v>
      </c>
      <c r="G35" s="15">
        <v>0</v>
      </c>
      <c r="H35" s="15">
        <v>0</v>
      </c>
      <c r="I35" s="15">
        <v>0</v>
      </c>
      <c r="J35" s="15">
        <v>0</v>
      </c>
      <c r="K35" s="15">
        <v>0</v>
      </c>
      <c r="L35" s="15">
        <v>0</v>
      </c>
      <c r="M35" s="15">
        <v>0</v>
      </c>
      <c r="N35" s="15">
        <v>0</v>
      </c>
      <c r="O35" s="15">
        <v>0</v>
      </c>
      <c r="P35" s="15">
        <v>0</v>
      </c>
      <c r="Q35" s="15">
        <v>0</v>
      </c>
      <c r="R35" s="15">
        <v>0</v>
      </c>
      <c r="S35" s="15">
        <v>0</v>
      </c>
      <c r="T35" s="15">
        <v>0</v>
      </c>
      <c r="U35" s="15">
        <v>0</v>
      </c>
      <c r="V35" s="15">
        <v>0</v>
      </c>
      <c r="W35" s="16">
        <v>0</v>
      </c>
      <c r="X35" s="115" t="s">
        <v>86</v>
      </c>
      <c r="Y35" s="113"/>
      <c r="Z35" s="113"/>
      <c r="AA35" s="113"/>
      <c r="AB35" s="113"/>
    </row>
    <row r="36" spans="1:28" s="17" customFormat="1" ht="20.25" customHeight="1">
      <c r="A36" s="112" t="s">
        <v>87</v>
      </c>
      <c r="B36" s="113"/>
      <c r="C36" s="113"/>
      <c r="D36" s="113"/>
      <c r="E36" s="114"/>
      <c r="F36" s="15">
        <v>0</v>
      </c>
      <c r="G36" s="15">
        <v>0</v>
      </c>
      <c r="H36" s="15">
        <v>0</v>
      </c>
      <c r="I36" s="15">
        <v>0</v>
      </c>
      <c r="J36" s="15">
        <v>0</v>
      </c>
      <c r="K36" s="15">
        <v>0</v>
      </c>
      <c r="L36" s="15">
        <v>0</v>
      </c>
      <c r="M36" s="15">
        <v>0</v>
      </c>
      <c r="N36" s="15">
        <v>0</v>
      </c>
      <c r="O36" s="15">
        <v>0</v>
      </c>
      <c r="P36" s="15">
        <v>0</v>
      </c>
      <c r="Q36" s="15">
        <v>0</v>
      </c>
      <c r="R36" s="15">
        <v>0</v>
      </c>
      <c r="S36" s="15">
        <v>0</v>
      </c>
      <c r="T36" s="15">
        <v>0</v>
      </c>
      <c r="U36" s="15">
        <v>0</v>
      </c>
      <c r="V36" s="15">
        <v>0</v>
      </c>
      <c r="W36" s="16">
        <v>0</v>
      </c>
      <c r="X36" s="115" t="s">
        <v>87</v>
      </c>
      <c r="Y36" s="113"/>
      <c r="Z36" s="113"/>
      <c r="AA36" s="113"/>
      <c r="AB36" s="113"/>
    </row>
    <row r="37" spans="1:28" s="17" customFormat="1" ht="12">
      <c r="A37" s="112" t="s">
        <v>88</v>
      </c>
      <c r="B37" s="113"/>
      <c r="C37" s="113"/>
      <c r="D37" s="113"/>
      <c r="E37" s="114"/>
      <c r="F37" s="15">
        <v>981</v>
      </c>
      <c r="G37" s="15">
        <v>471</v>
      </c>
      <c r="H37" s="15">
        <v>510</v>
      </c>
      <c r="I37" s="15">
        <v>314</v>
      </c>
      <c r="J37" s="15">
        <v>146</v>
      </c>
      <c r="K37" s="15">
        <v>168</v>
      </c>
      <c r="L37" s="15">
        <v>332</v>
      </c>
      <c r="M37" s="15">
        <v>161</v>
      </c>
      <c r="N37" s="15">
        <v>171</v>
      </c>
      <c r="O37" s="15">
        <v>335</v>
      </c>
      <c r="P37" s="15">
        <v>164</v>
      </c>
      <c r="Q37" s="15">
        <v>171</v>
      </c>
      <c r="R37" s="15">
        <v>0</v>
      </c>
      <c r="S37" s="15">
        <v>0</v>
      </c>
      <c r="T37" s="15">
        <v>0</v>
      </c>
      <c r="U37" s="15">
        <v>0</v>
      </c>
      <c r="V37" s="15">
        <v>0</v>
      </c>
      <c r="W37" s="16">
        <v>0</v>
      </c>
      <c r="X37" s="115" t="s">
        <v>88</v>
      </c>
      <c r="Y37" s="113"/>
      <c r="Z37" s="113"/>
      <c r="AA37" s="113"/>
      <c r="AB37" s="113"/>
    </row>
    <row r="38" spans="1:28" s="17" customFormat="1" ht="12">
      <c r="A38" s="112" t="s">
        <v>89</v>
      </c>
      <c r="B38" s="113"/>
      <c r="C38" s="113"/>
      <c r="D38" s="113"/>
      <c r="E38" s="114"/>
      <c r="F38" s="15">
        <v>0</v>
      </c>
      <c r="G38" s="15">
        <v>0</v>
      </c>
      <c r="H38" s="15">
        <v>0</v>
      </c>
      <c r="I38" s="15">
        <v>0</v>
      </c>
      <c r="J38" s="15">
        <v>0</v>
      </c>
      <c r="K38" s="15">
        <v>0</v>
      </c>
      <c r="L38" s="15">
        <v>0</v>
      </c>
      <c r="M38" s="15">
        <v>0</v>
      </c>
      <c r="N38" s="15">
        <v>0</v>
      </c>
      <c r="O38" s="15">
        <v>0</v>
      </c>
      <c r="P38" s="15">
        <v>0</v>
      </c>
      <c r="Q38" s="15">
        <v>0</v>
      </c>
      <c r="R38" s="15">
        <v>0</v>
      </c>
      <c r="S38" s="15">
        <v>0</v>
      </c>
      <c r="T38" s="15">
        <v>0</v>
      </c>
      <c r="U38" s="15">
        <v>0</v>
      </c>
      <c r="V38" s="15">
        <v>0</v>
      </c>
      <c r="W38" s="16">
        <v>0</v>
      </c>
      <c r="X38" s="115" t="s">
        <v>89</v>
      </c>
      <c r="Y38" s="113"/>
      <c r="Z38" s="113"/>
      <c r="AA38" s="113"/>
      <c r="AB38" s="113"/>
    </row>
    <row r="39" spans="1:28" s="17" customFormat="1" ht="20.25" customHeight="1">
      <c r="A39" s="112" t="s">
        <v>90</v>
      </c>
      <c r="B39" s="113"/>
      <c r="C39" s="113"/>
      <c r="D39" s="113"/>
      <c r="E39" s="114"/>
      <c r="F39" s="15">
        <v>0</v>
      </c>
      <c r="G39" s="15">
        <v>0</v>
      </c>
      <c r="H39" s="15">
        <v>0</v>
      </c>
      <c r="I39" s="15">
        <v>0</v>
      </c>
      <c r="J39" s="15">
        <v>0</v>
      </c>
      <c r="K39" s="15">
        <v>0</v>
      </c>
      <c r="L39" s="15">
        <v>0</v>
      </c>
      <c r="M39" s="15">
        <v>0</v>
      </c>
      <c r="N39" s="15">
        <v>0</v>
      </c>
      <c r="O39" s="15">
        <v>0</v>
      </c>
      <c r="P39" s="15">
        <v>0</v>
      </c>
      <c r="Q39" s="15">
        <v>0</v>
      </c>
      <c r="R39" s="15">
        <v>0</v>
      </c>
      <c r="S39" s="15">
        <v>0</v>
      </c>
      <c r="T39" s="15">
        <v>0</v>
      </c>
      <c r="U39" s="15">
        <v>0</v>
      </c>
      <c r="V39" s="15">
        <v>0</v>
      </c>
      <c r="W39" s="16">
        <v>0</v>
      </c>
      <c r="X39" s="115" t="s">
        <v>90</v>
      </c>
      <c r="Y39" s="113"/>
      <c r="Z39" s="113"/>
      <c r="AA39" s="113"/>
      <c r="AB39" s="113"/>
    </row>
    <row r="40" spans="1:28" s="17" customFormat="1" ht="12">
      <c r="A40" s="112" t="s">
        <v>91</v>
      </c>
      <c r="B40" s="113"/>
      <c r="C40" s="113"/>
      <c r="D40" s="113"/>
      <c r="E40" s="114"/>
      <c r="F40" s="15">
        <v>878</v>
      </c>
      <c r="G40" s="15">
        <v>531</v>
      </c>
      <c r="H40" s="15">
        <v>347</v>
      </c>
      <c r="I40" s="15">
        <v>304</v>
      </c>
      <c r="J40" s="15">
        <v>183</v>
      </c>
      <c r="K40" s="15">
        <v>121</v>
      </c>
      <c r="L40" s="15">
        <v>281</v>
      </c>
      <c r="M40" s="15">
        <v>182</v>
      </c>
      <c r="N40" s="15">
        <v>99</v>
      </c>
      <c r="O40" s="15">
        <v>293</v>
      </c>
      <c r="P40" s="15">
        <v>166</v>
      </c>
      <c r="Q40" s="15">
        <v>127</v>
      </c>
      <c r="R40" s="15">
        <v>0</v>
      </c>
      <c r="S40" s="15">
        <v>0</v>
      </c>
      <c r="T40" s="15">
        <v>0</v>
      </c>
      <c r="U40" s="15">
        <v>0</v>
      </c>
      <c r="V40" s="15">
        <v>0</v>
      </c>
      <c r="W40" s="16">
        <v>0</v>
      </c>
      <c r="X40" s="115" t="s">
        <v>91</v>
      </c>
      <c r="Y40" s="113"/>
      <c r="Z40" s="113"/>
      <c r="AA40" s="113"/>
      <c r="AB40" s="113"/>
    </row>
    <row r="41" spans="1:28" s="17" customFormat="1" ht="12">
      <c r="A41" s="112" t="s">
        <v>92</v>
      </c>
      <c r="B41" s="113"/>
      <c r="C41" s="113"/>
      <c r="D41" s="113"/>
      <c r="E41" s="114"/>
      <c r="F41" s="15">
        <v>0</v>
      </c>
      <c r="G41" s="15">
        <v>0</v>
      </c>
      <c r="H41" s="15">
        <v>0</v>
      </c>
      <c r="I41" s="15">
        <v>0</v>
      </c>
      <c r="J41" s="15">
        <v>0</v>
      </c>
      <c r="K41" s="15">
        <v>0</v>
      </c>
      <c r="L41" s="15">
        <v>0</v>
      </c>
      <c r="M41" s="15">
        <v>0</v>
      </c>
      <c r="N41" s="15">
        <v>0</v>
      </c>
      <c r="O41" s="15">
        <v>0</v>
      </c>
      <c r="P41" s="15">
        <v>0</v>
      </c>
      <c r="Q41" s="15">
        <v>0</v>
      </c>
      <c r="R41" s="15">
        <v>0</v>
      </c>
      <c r="S41" s="15">
        <v>0</v>
      </c>
      <c r="T41" s="15">
        <v>0</v>
      </c>
      <c r="U41" s="15">
        <v>0</v>
      </c>
      <c r="V41" s="15">
        <v>0</v>
      </c>
      <c r="W41" s="16">
        <v>0</v>
      </c>
      <c r="X41" s="115" t="s">
        <v>92</v>
      </c>
      <c r="Y41" s="113"/>
      <c r="Z41" s="113"/>
      <c r="AA41" s="113"/>
      <c r="AB41" s="113"/>
    </row>
    <row r="42" spans="1:28" s="17" customFormat="1" ht="12">
      <c r="A42" s="112" t="s">
        <v>93</v>
      </c>
      <c r="B42" s="113"/>
      <c r="C42" s="113"/>
      <c r="D42" s="113"/>
      <c r="E42" s="114"/>
      <c r="F42" s="15">
        <v>0</v>
      </c>
      <c r="G42" s="15">
        <v>0</v>
      </c>
      <c r="H42" s="15">
        <v>0</v>
      </c>
      <c r="I42" s="15">
        <v>0</v>
      </c>
      <c r="J42" s="15">
        <v>0</v>
      </c>
      <c r="K42" s="15">
        <v>0</v>
      </c>
      <c r="L42" s="15">
        <v>0</v>
      </c>
      <c r="M42" s="15">
        <v>0</v>
      </c>
      <c r="N42" s="15">
        <v>0</v>
      </c>
      <c r="O42" s="15">
        <v>0</v>
      </c>
      <c r="P42" s="15">
        <v>0</v>
      </c>
      <c r="Q42" s="15">
        <v>0</v>
      </c>
      <c r="R42" s="15">
        <v>0</v>
      </c>
      <c r="S42" s="15">
        <v>0</v>
      </c>
      <c r="T42" s="15">
        <v>0</v>
      </c>
      <c r="U42" s="15">
        <v>0</v>
      </c>
      <c r="V42" s="15">
        <v>0</v>
      </c>
      <c r="W42" s="16">
        <v>0</v>
      </c>
      <c r="X42" s="115" t="s">
        <v>93</v>
      </c>
      <c r="Y42" s="113"/>
      <c r="Z42" s="113"/>
      <c r="AA42" s="113"/>
      <c r="AB42" s="113"/>
    </row>
    <row r="43" spans="1:28" s="17" customFormat="1" ht="12">
      <c r="A43" s="112" t="s">
        <v>94</v>
      </c>
      <c r="B43" s="113"/>
      <c r="C43" s="113"/>
      <c r="D43" s="113"/>
      <c r="E43" s="114"/>
      <c r="F43" s="15">
        <v>0</v>
      </c>
      <c r="G43" s="15">
        <v>0</v>
      </c>
      <c r="H43" s="15">
        <v>0</v>
      </c>
      <c r="I43" s="15">
        <v>0</v>
      </c>
      <c r="J43" s="15">
        <v>0</v>
      </c>
      <c r="K43" s="15">
        <v>0</v>
      </c>
      <c r="L43" s="15">
        <v>0</v>
      </c>
      <c r="M43" s="15">
        <v>0</v>
      </c>
      <c r="N43" s="15">
        <v>0</v>
      </c>
      <c r="O43" s="15">
        <v>0</v>
      </c>
      <c r="P43" s="15">
        <v>0</v>
      </c>
      <c r="Q43" s="15">
        <v>0</v>
      </c>
      <c r="R43" s="15">
        <v>0</v>
      </c>
      <c r="S43" s="15">
        <v>0</v>
      </c>
      <c r="T43" s="15">
        <v>0</v>
      </c>
      <c r="U43" s="15">
        <v>0</v>
      </c>
      <c r="V43" s="15">
        <v>0</v>
      </c>
      <c r="W43" s="16">
        <v>0</v>
      </c>
      <c r="X43" s="115" t="s">
        <v>94</v>
      </c>
      <c r="Y43" s="113"/>
      <c r="Z43" s="113"/>
      <c r="AA43" s="113"/>
      <c r="AB43" s="113"/>
    </row>
    <row r="44" spans="1:28" s="17" customFormat="1" ht="20.25" customHeight="1">
      <c r="A44" s="112" t="s">
        <v>95</v>
      </c>
      <c r="B44" s="113"/>
      <c r="C44" s="113"/>
      <c r="D44" s="113"/>
      <c r="E44" s="114"/>
      <c r="F44" s="15">
        <v>749</v>
      </c>
      <c r="G44" s="15">
        <v>505</v>
      </c>
      <c r="H44" s="15">
        <v>244</v>
      </c>
      <c r="I44" s="15">
        <v>280</v>
      </c>
      <c r="J44" s="15">
        <v>194</v>
      </c>
      <c r="K44" s="15">
        <v>86</v>
      </c>
      <c r="L44" s="15">
        <v>231</v>
      </c>
      <c r="M44" s="15">
        <v>151</v>
      </c>
      <c r="N44" s="15">
        <v>80</v>
      </c>
      <c r="O44" s="15">
        <v>238</v>
      </c>
      <c r="P44" s="15">
        <v>160</v>
      </c>
      <c r="Q44" s="15">
        <v>78</v>
      </c>
      <c r="R44" s="15">
        <v>0</v>
      </c>
      <c r="S44" s="15">
        <v>0</v>
      </c>
      <c r="T44" s="15">
        <v>0</v>
      </c>
      <c r="U44" s="15">
        <v>0</v>
      </c>
      <c r="V44" s="15">
        <v>0</v>
      </c>
      <c r="W44" s="16">
        <v>0</v>
      </c>
      <c r="X44" s="115" t="s">
        <v>95</v>
      </c>
      <c r="Y44" s="113"/>
      <c r="Z44" s="113"/>
      <c r="AA44" s="113"/>
      <c r="AB44" s="113"/>
    </row>
    <row r="45" spans="1:28" s="17" customFormat="1" ht="12">
      <c r="A45" s="112" t="s">
        <v>96</v>
      </c>
      <c r="B45" s="113"/>
      <c r="C45" s="113"/>
      <c r="D45" s="113"/>
      <c r="E45" s="114"/>
      <c r="F45" s="15">
        <v>0</v>
      </c>
      <c r="G45" s="15">
        <v>0</v>
      </c>
      <c r="H45" s="15">
        <v>0</v>
      </c>
      <c r="I45" s="15">
        <v>0</v>
      </c>
      <c r="J45" s="15">
        <v>0</v>
      </c>
      <c r="K45" s="15">
        <v>0</v>
      </c>
      <c r="L45" s="15">
        <v>0</v>
      </c>
      <c r="M45" s="15">
        <v>0</v>
      </c>
      <c r="N45" s="15">
        <v>0</v>
      </c>
      <c r="O45" s="15">
        <v>0</v>
      </c>
      <c r="P45" s="15">
        <v>0</v>
      </c>
      <c r="Q45" s="15">
        <v>0</v>
      </c>
      <c r="R45" s="15">
        <v>0</v>
      </c>
      <c r="S45" s="15">
        <v>0</v>
      </c>
      <c r="T45" s="15">
        <v>0</v>
      </c>
      <c r="U45" s="15">
        <v>0</v>
      </c>
      <c r="V45" s="15">
        <v>0</v>
      </c>
      <c r="W45" s="16">
        <v>0</v>
      </c>
      <c r="X45" s="115" t="s">
        <v>96</v>
      </c>
      <c r="Y45" s="113"/>
      <c r="Z45" s="113"/>
      <c r="AA45" s="113"/>
      <c r="AB45" s="113"/>
    </row>
    <row r="46" spans="1:28" s="17" customFormat="1" ht="12">
      <c r="A46" s="112" t="s">
        <v>97</v>
      </c>
      <c r="B46" s="113"/>
      <c r="C46" s="113"/>
      <c r="D46" s="113"/>
      <c r="E46" s="114"/>
      <c r="F46" s="15">
        <v>0</v>
      </c>
      <c r="G46" s="15">
        <v>0</v>
      </c>
      <c r="H46" s="15">
        <v>0</v>
      </c>
      <c r="I46" s="15">
        <v>0</v>
      </c>
      <c r="J46" s="15">
        <v>0</v>
      </c>
      <c r="K46" s="15">
        <v>0</v>
      </c>
      <c r="L46" s="15">
        <v>0</v>
      </c>
      <c r="M46" s="15">
        <v>0</v>
      </c>
      <c r="N46" s="15">
        <v>0</v>
      </c>
      <c r="O46" s="15">
        <v>0</v>
      </c>
      <c r="P46" s="15">
        <v>0</v>
      </c>
      <c r="Q46" s="15">
        <v>0</v>
      </c>
      <c r="R46" s="15">
        <v>0</v>
      </c>
      <c r="S46" s="15">
        <v>0</v>
      </c>
      <c r="T46" s="15">
        <v>0</v>
      </c>
      <c r="U46" s="15">
        <v>0</v>
      </c>
      <c r="V46" s="15">
        <v>0</v>
      </c>
      <c r="W46" s="16">
        <v>0</v>
      </c>
      <c r="X46" s="115" t="s">
        <v>97</v>
      </c>
      <c r="Y46" s="113"/>
      <c r="Z46" s="113"/>
      <c r="AA46" s="113"/>
      <c r="AB46" s="113"/>
    </row>
    <row r="47" spans="1:28" s="17" customFormat="1" ht="12">
      <c r="A47" s="112" t="s">
        <v>98</v>
      </c>
      <c r="B47" s="113"/>
      <c r="C47" s="113"/>
      <c r="D47" s="113"/>
      <c r="E47" s="114"/>
      <c r="F47" s="15">
        <v>496</v>
      </c>
      <c r="G47" s="15">
        <v>307</v>
      </c>
      <c r="H47" s="15">
        <v>189</v>
      </c>
      <c r="I47" s="15">
        <v>159</v>
      </c>
      <c r="J47" s="15">
        <v>103</v>
      </c>
      <c r="K47" s="15">
        <v>56</v>
      </c>
      <c r="L47" s="15">
        <v>189</v>
      </c>
      <c r="M47" s="15">
        <v>111</v>
      </c>
      <c r="N47" s="15">
        <v>78</v>
      </c>
      <c r="O47" s="15">
        <v>148</v>
      </c>
      <c r="P47" s="15">
        <v>93</v>
      </c>
      <c r="Q47" s="15">
        <v>55</v>
      </c>
      <c r="R47" s="15">
        <v>0</v>
      </c>
      <c r="S47" s="15">
        <v>0</v>
      </c>
      <c r="T47" s="15">
        <v>0</v>
      </c>
      <c r="U47" s="15">
        <v>0</v>
      </c>
      <c r="V47" s="15">
        <v>0</v>
      </c>
      <c r="W47" s="16">
        <v>0</v>
      </c>
      <c r="X47" s="115" t="s">
        <v>98</v>
      </c>
      <c r="Y47" s="113"/>
      <c r="Z47" s="113"/>
      <c r="AA47" s="113"/>
      <c r="AB47" s="113"/>
    </row>
    <row r="48" spans="1:28" s="17" customFormat="1" ht="12" customHeight="1">
      <c r="A48" s="112" t="s">
        <v>99</v>
      </c>
      <c r="B48" s="113"/>
      <c r="C48" s="113"/>
      <c r="D48" s="113"/>
      <c r="E48" s="114"/>
      <c r="F48" s="15">
        <v>0</v>
      </c>
      <c r="G48" s="15">
        <v>0</v>
      </c>
      <c r="H48" s="15">
        <v>0</v>
      </c>
      <c r="I48" s="15">
        <v>0</v>
      </c>
      <c r="J48" s="15">
        <v>0</v>
      </c>
      <c r="K48" s="15">
        <v>0</v>
      </c>
      <c r="L48" s="15">
        <v>0</v>
      </c>
      <c r="M48" s="15">
        <v>0</v>
      </c>
      <c r="N48" s="15">
        <v>0</v>
      </c>
      <c r="O48" s="15">
        <v>0</v>
      </c>
      <c r="P48" s="15">
        <v>0</v>
      </c>
      <c r="Q48" s="15">
        <v>0</v>
      </c>
      <c r="R48" s="15">
        <v>0</v>
      </c>
      <c r="S48" s="15">
        <v>0</v>
      </c>
      <c r="T48" s="15">
        <v>0</v>
      </c>
      <c r="U48" s="15">
        <v>0</v>
      </c>
      <c r="V48" s="15">
        <v>0</v>
      </c>
      <c r="W48" s="16">
        <v>0</v>
      </c>
      <c r="X48" s="115" t="s">
        <v>99</v>
      </c>
      <c r="Y48" s="113"/>
      <c r="Z48" s="113"/>
      <c r="AA48" s="113"/>
      <c r="AB48" s="113"/>
    </row>
    <row r="49" spans="1:28" s="17" customFormat="1" ht="20.25" customHeight="1">
      <c r="A49" s="112" t="s">
        <v>100</v>
      </c>
      <c r="B49" s="113"/>
      <c r="C49" s="113"/>
      <c r="D49" s="113"/>
      <c r="E49" s="114"/>
      <c r="F49" s="15">
        <v>0</v>
      </c>
      <c r="G49" s="15">
        <v>0</v>
      </c>
      <c r="H49" s="15">
        <v>0</v>
      </c>
      <c r="I49" s="15">
        <v>0</v>
      </c>
      <c r="J49" s="15">
        <v>0</v>
      </c>
      <c r="K49" s="15">
        <v>0</v>
      </c>
      <c r="L49" s="15">
        <v>0</v>
      </c>
      <c r="M49" s="15">
        <v>0</v>
      </c>
      <c r="N49" s="15">
        <v>0</v>
      </c>
      <c r="O49" s="15">
        <v>0</v>
      </c>
      <c r="P49" s="15">
        <v>0</v>
      </c>
      <c r="Q49" s="15">
        <v>0</v>
      </c>
      <c r="R49" s="15">
        <v>0</v>
      </c>
      <c r="S49" s="15">
        <v>0</v>
      </c>
      <c r="T49" s="15">
        <v>0</v>
      </c>
      <c r="U49" s="15">
        <v>0</v>
      </c>
      <c r="V49" s="15">
        <v>0</v>
      </c>
      <c r="W49" s="16">
        <v>0</v>
      </c>
      <c r="X49" s="115" t="s">
        <v>100</v>
      </c>
      <c r="Y49" s="113"/>
      <c r="Z49" s="113"/>
      <c r="AA49" s="113"/>
      <c r="AB49" s="113"/>
    </row>
    <row r="50" spans="1:28" s="17" customFormat="1" ht="20.25" customHeight="1">
      <c r="A50" s="119" t="s">
        <v>57</v>
      </c>
      <c r="B50" s="120"/>
      <c r="C50" s="120"/>
      <c r="D50" s="120"/>
      <c r="E50" s="121"/>
      <c r="F50" s="18">
        <v>91870</v>
      </c>
      <c r="G50" s="18">
        <v>48399</v>
      </c>
      <c r="H50" s="18">
        <v>43471</v>
      </c>
      <c r="I50" s="18">
        <v>31805</v>
      </c>
      <c r="J50" s="18">
        <v>16584</v>
      </c>
      <c r="K50" s="18">
        <v>15221</v>
      </c>
      <c r="L50" s="18">
        <v>30296</v>
      </c>
      <c r="M50" s="18">
        <v>15935</v>
      </c>
      <c r="N50" s="18">
        <v>14361</v>
      </c>
      <c r="O50" s="18">
        <v>29559</v>
      </c>
      <c r="P50" s="18">
        <v>15857</v>
      </c>
      <c r="Q50" s="18">
        <v>13702</v>
      </c>
      <c r="R50" s="18">
        <v>0</v>
      </c>
      <c r="S50" s="18">
        <v>0</v>
      </c>
      <c r="T50" s="18">
        <v>0</v>
      </c>
      <c r="U50" s="18">
        <v>210</v>
      </c>
      <c r="V50" s="18">
        <v>23</v>
      </c>
      <c r="W50" s="19">
        <v>187</v>
      </c>
      <c r="X50" s="122" t="s">
        <v>57</v>
      </c>
      <c r="Y50" s="120"/>
      <c r="Z50" s="120"/>
      <c r="AA50" s="120"/>
      <c r="AB50" s="120"/>
    </row>
  </sheetData>
  <mergeCells count="98">
    <mergeCell ref="A50:E50"/>
    <mergeCell ref="X50:AB50"/>
    <mergeCell ref="A47:E47"/>
    <mergeCell ref="X47:AB47"/>
    <mergeCell ref="A48:E48"/>
    <mergeCell ref="X48:AB48"/>
    <mergeCell ref="A49:E49"/>
    <mergeCell ref="X49:AB49"/>
    <mergeCell ref="A44:E44"/>
    <mergeCell ref="X44:AB44"/>
    <mergeCell ref="A45:E45"/>
    <mergeCell ref="X45:AB45"/>
    <mergeCell ref="A46:E46"/>
    <mergeCell ref="X46:AB46"/>
    <mergeCell ref="A41:E41"/>
    <mergeCell ref="X41:AB41"/>
    <mergeCell ref="A42:E42"/>
    <mergeCell ref="X42:AB42"/>
    <mergeCell ref="A43:E43"/>
    <mergeCell ref="X43:AB43"/>
    <mergeCell ref="A38:E38"/>
    <mergeCell ref="X38:AB38"/>
    <mergeCell ref="A39:E39"/>
    <mergeCell ref="X39:AB39"/>
    <mergeCell ref="A40:E40"/>
    <mergeCell ref="X40:AB40"/>
    <mergeCell ref="A35:E35"/>
    <mergeCell ref="X35:AB35"/>
    <mergeCell ref="A36:E36"/>
    <mergeCell ref="X36:AB36"/>
    <mergeCell ref="A37:E37"/>
    <mergeCell ref="X37:AB37"/>
    <mergeCell ref="A32:E32"/>
    <mergeCell ref="X32:AB32"/>
    <mergeCell ref="A33:E33"/>
    <mergeCell ref="X33:AB33"/>
    <mergeCell ref="A34:E34"/>
    <mergeCell ref="X34:AB34"/>
    <mergeCell ref="A29:E29"/>
    <mergeCell ref="X29:AB29"/>
    <mergeCell ref="A30:E30"/>
    <mergeCell ref="X30:AB30"/>
    <mergeCell ref="A31:E31"/>
    <mergeCell ref="X31:AB31"/>
    <mergeCell ref="A26:E26"/>
    <mergeCell ref="X26:AB26"/>
    <mergeCell ref="A27:E27"/>
    <mergeCell ref="X27:AB27"/>
    <mergeCell ref="A28:E28"/>
    <mergeCell ref="X28:AB28"/>
    <mergeCell ref="A23:E23"/>
    <mergeCell ref="X23:AB23"/>
    <mergeCell ref="A24:E24"/>
    <mergeCell ref="X24:AB24"/>
    <mergeCell ref="A25:E25"/>
    <mergeCell ref="X25:AB25"/>
    <mergeCell ref="A20:E20"/>
    <mergeCell ref="X20:AB20"/>
    <mergeCell ref="A21:E21"/>
    <mergeCell ref="X21:AB21"/>
    <mergeCell ref="A22:E22"/>
    <mergeCell ref="X22:AB22"/>
    <mergeCell ref="A17:E17"/>
    <mergeCell ref="X17:AB17"/>
    <mergeCell ref="A18:E18"/>
    <mergeCell ref="X18:AB18"/>
    <mergeCell ref="A19:E19"/>
    <mergeCell ref="X19:AB19"/>
    <mergeCell ref="A14:E14"/>
    <mergeCell ref="X14:AB14"/>
    <mergeCell ref="A15:E15"/>
    <mergeCell ref="X15:AB15"/>
    <mergeCell ref="A16:E16"/>
    <mergeCell ref="X16:AB16"/>
    <mergeCell ref="A11:E11"/>
    <mergeCell ref="X11:AB11"/>
    <mergeCell ref="A12:E12"/>
    <mergeCell ref="X12:AB12"/>
    <mergeCell ref="A13:E13"/>
    <mergeCell ref="X13:AB13"/>
    <mergeCell ref="A8:E8"/>
    <mergeCell ref="X8:AB8"/>
    <mergeCell ref="A9:E9"/>
    <mergeCell ref="X9:AB9"/>
    <mergeCell ref="A10:E10"/>
    <mergeCell ref="X10:AB10"/>
    <mergeCell ref="U3:W3"/>
    <mergeCell ref="X3:AB4"/>
    <mergeCell ref="A6:E6"/>
    <mergeCell ref="X6:AB6"/>
    <mergeCell ref="A7:E7"/>
    <mergeCell ref="X7:AB7"/>
    <mergeCell ref="A3:E4"/>
    <mergeCell ref="F3:H3"/>
    <mergeCell ref="I3:K3"/>
    <mergeCell ref="L3:N3"/>
    <mergeCell ref="O3:Q3"/>
    <mergeCell ref="R3:T3"/>
  </mergeCells>
  <phoneticPr fontId="4"/>
  <printOptions horizontalCentered="1" verticalCentered="1" gridLinesSet="0"/>
  <pageMargins left="0.78740157480314965" right="0.78740157480314965" top="0.78740157480314965" bottom="0.78740157480314965" header="0.39370078740157483" footer="0.39370078740157483"/>
  <pageSetup paperSize="9" scale="54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鑑</vt:lpstr>
      <vt:lpstr>学校数</vt:lpstr>
      <vt:lpstr>生徒数(総数)</vt:lpstr>
      <vt:lpstr>生徒数(公立)</vt:lpstr>
      <vt:lpstr>生徒数(府立)</vt:lpstr>
      <vt:lpstr>生徒数(私立)</vt:lpstr>
      <vt:lpstr>学校数!Print_Area</vt:lpstr>
      <vt:lpstr>鑑!Print_Area</vt:lpstr>
      <vt:lpstr>'生徒数(公立)'!Print_Area</vt:lpstr>
      <vt:lpstr>'生徒数(私立)'!Print_Area</vt:lpstr>
      <vt:lpstr>'生徒数(総数)'!Print_Area</vt:lpstr>
      <vt:lpstr>'生徒数(府立)'!Print_Area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2022-11-01T08:20:40Z</dcterms:created>
  <dcterms:modified xsi:type="dcterms:W3CDTF">2024-04-05T09:21:34Z</dcterms:modified>
</cp:coreProperties>
</file>