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E382868-8525-4A16-A18E-595C8F2AF10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集計表（府内）" sheetId="3" r:id="rId1"/>
  </sheets>
  <definedNames>
    <definedName name="_xlnm.Print_Area" localSheetId="0">'集計表（府内）'!$A$1:$H$73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3" l="1"/>
  <c r="E43" i="3"/>
  <c r="F34" i="3"/>
  <c r="E34" i="3"/>
</calcChain>
</file>

<file path=xl/sharedStrings.xml><?xml version="1.0" encoding="utf-8"?>
<sst xmlns="http://schemas.openxmlformats.org/spreadsheetml/2006/main" count="169" uniqueCount="84">
  <si>
    <t>合計</t>
    <rPh sb="0" eb="2">
      <t>ゴウケイ</t>
    </rPh>
    <phoneticPr fontId="3"/>
  </si>
  <si>
    <t>応募者集計表</t>
    <rPh sb="0" eb="3">
      <t>オウボシャ</t>
    </rPh>
    <rPh sb="3" eb="5">
      <t>シュウケイ</t>
    </rPh>
    <rPh sb="5" eb="6">
      <t>ヒョウ</t>
    </rPh>
    <phoneticPr fontId="3"/>
  </si>
  <si>
    <t>令和８年７月開講</t>
    <rPh sb="0" eb="1">
      <t>レイ</t>
    </rPh>
    <rPh sb="1" eb="2">
      <t>ワ</t>
    </rPh>
    <rPh sb="3" eb="4">
      <t>ネン</t>
    </rPh>
    <rPh sb="5" eb="6">
      <t>ツキ</t>
    </rPh>
    <rPh sb="6" eb="8">
      <t>カイコウ</t>
    </rPh>
    <phoneticPr fontId="3"/>
  </si>
  <si>
    <t>知識等習得</t>
    <rPh sb="0" eb="2">
      <t>チシキ</t>
    </rPh>
    <rPh sb="2" eb="3">
      <t>トウ</t>
    </rPh>
    <rPh sb="3" eb="5">
      <t>シュウトク</t>
    </rPh>
    <phoneticPr fontId="3"/>
  </si>
  <si>
    <t>識別コード</t>
    <rPh sb="0" eb="2">
      <t>シキベツ</t>
    </rPh>
    <phoneticPr fontId="3"/>
  </si>
  <si>
    <t>訓練科名</t>
    <rPh sb="0" eb="2">
      <t>クンレン</t>
    </rPh>
    <rPh sb="2" eb="3">
      <t>カ</t>
    </rPh>
    <rPh sb="3" eb="4">
      <t>メイ</t>
    </rPh>
    <phoneticPr fontId="3"/>
  </si>
  <si>
    <t>訓練実施施設名</t>
    <rPh sb="0" eb="2">
      <t>クンレン</t>
    </rPh>
    <rPh sb="2" eb="4">
      <t>ジッシ</t>
    </rPh>
    <rPh sb="4" eb="6">
      <t>シセツ</t>
    </rPh>
    <rPh sb="6" eb="7">
      <t>ナ</t>
    </rPh>
    <phoneticPr fontId="3"/>
  </si>
  <si>
    <t>募集人数</t>
    <rPh sb="0" eb="2">
      <t>ボシュウ</t>
    </rPh>
    <rPh sb="2" eb="4">
      <t>ニンズウ</t>
    </rPh>
    <phoneticPr fontId="3"/>
  </si>
  <si>
    <t>託児定員</t>
    <rPh sb="0" eb="2">
      <t>タクジ</t>
    </rPh>
    <rPh sb="2" eb="4">
      <t>テイイン</t>
    </rPh>
    <phoneticPr fontId="3"/>
  </si>
  <si>
    <t>倍率</t>
    <rPh sb="0" eb="2">
      <t>バイリツ</t>
    </rPh>
    <phoneticPr fontId="3"/>
  </si>
  <si>
    <t>訓練コース番号</t>
    <phoneticPr fontId="3"/>
  </si>
  <si>
    <t>26R0701</t>
  </si>
  <si>
    <t>介護職員初任者養成研修科（２か月）</t>
  </si>
  <si>
    <t>大阪狭山福祉総合学院</t>
  </si>
  <si>
    <t>－</t>
  </si>
  <si>
    <t>5-08-27-127-05-0116</t>
  </si>
  <si>
    <t>26R0702</t>
  </si>
  <si>
    <t>施設警備員養成科（２か月）【託児付】</t>
  </si>
  <si>
    <t>ザ・アールビジネススクール</t>
  </si>
  <si>
    <t>5-08-27-127-09-0130</t>
  </si>
  <si>
    <t>26R0703</t>
  </si>
  <si>
    <t>介護職員初任者養成研修科＋
介護事務習得科（３か月）</t>
    <phoneticPr fontId="2"/>
  </si>
  <si>
    <t>ＮＰＯ法人あすなろ
ふくしの学校
福島駅前教室</t>
  </si>
  <si>
    <t>5-08-27-127-05-0131</t>
  </si>
  <si>
    <t>26R0704</t>
  </si>
  <si>
    <t>介護職員初任者養成研修科＋
福祉用具・住環境コーディネーター養成科
（３か月）【託児付】</t>
    <phoneticPr fontId="2"/>
  </si>
  <si>
    <t>ＮＰＯ法人あすなろ
ふくしの学校
堺東駅前教室</t>
  </si>
  <si>
    <t xml:space="preserve">5-08-27-127-05-0132	</t>
  </si>
  <si>
    <t>26R0705</t>
  </si>
  <si>
    <t>医療事務＋ＯＡ基礎科（３か月）【託児付】</t>
  </si>
  <si>
    <t>トライムアカデミー
堺校</t>
  </si>
  <si>
    <t>5-08-27-127-04-0117</t>
  </si>
  <si>
    <t>26R0706</t>
  </si>
  <si>
    <t>総務・経理事務科（３か月）【託児付】</t>
  </si>
  <si>
    <t>ＳＢキャリアカレッジ
梅田校</t>
  </si>
  <si>
    <t>5-08-27-127-03-0118</t>
  </si>
  <si>
    <t>26R0707</t>
  </si>
  <si>
    <t>ＤＸ・デジタル推進科（４か月）</t>
  </si>
  <si>
    <t>ヒューマンアカデミー
大阪梅田校</t>
  </si>
  <si>
    <t>5-08-27-250-02-0119</t>
  </si>
  <si>
    <t>26R0708</t>
  </si>
  <si>
    <t>オフィスソフト＋Ｗｅｂサイト制作基礎科
（４か月）【託児付】</t>
    <phoneticPr fontId="2"/>
  </si>
  <si>
    <t>ＳＢキャリアカレッジ
なんば校</t>
  </si>
  <si>
    <t>5-08-27-250-11-0120</t>
  </si>
  <si>
    <t>26R0709</t>
  </si>
  <si>
    <t>経理事務専攻科（４か月）【託児付】</t>
  </si>
  <si>
    <t>5-08-27-127-03-0121</t>
  </si>
  <si>
    <t>26R0710</t>
  </si>
  <si>
    <t>パソコンスキル習得科（４か月）
【短時間訓練】【在職者】【託児付】</t>
    <phoneticPr fontId="2"/>
  </si>
  <si>
    <t>5-08-27-127-03-0122</t>
  </si>
  <si>
    <t>26R0711</t>
  </si>
  <si>
    <t>ネットショップ・Ｗｅｂサイト運営科
（６か月）【託児付】</t>
    <phoneticPr fontId="2"/>
  </si>
  <si>
    <t>職業訓練のアップ
なんば校</t>
  </si>
  <si>
    <t>5-08-27-250-11-0123</t>
  </si>
  <si>
    <t>26R0712</t>
  </si>
  <si>
    <t>ＰｙｔｈｏｎＡＩ実践科（６か月）</t>
  </si>
  <si>
    <t>創造社デザイン専門学校</t>
  </si>
  <si>
    <t>5-08-27-250-02-0124</t>
  </si>
  <si>
    <t>26R0713</t>
  </si>
  <si>
    <t>クラウドエンジニア基礎習得科
（６か月）【託児付】</t>
    <phoneticPr fontId="2"/>
  </si>
  <si>
    <t>創造社リカレントスクール
大阪校</t>
  </si>
  <si>
    <t>5-08-27-250-02-0125</t>
  </si>
  <si>
    <t>26R0714</t>
  </si>
  <si>
    <t>介護福祉士実務者研修科
（６か月）【託児付】</t>
    <phoneticPr fontId="2"/>
  </si>
  <si>
    <t>オールケア学院</t>
  </si>
  <si>
    <t>5-08-27-127-05-0126</t>
  </si>
  <si>
    <t>知識等習得合計</t>
    <rPh sb="0" eb="2">
      <t>チシキ</t>
    </rPh>
    <rPh sb="2" eb="3">
      <t>トウ</t>
    </rPh>
    <rPh sb="3" eb="5">
      <t>シュウトク</t>
    </rPh>
    <rPh sb="5" eb="7">
      <t>ゴウケイ</t>
    </rPh>
    <phoneticPr fontId="3"/>
  </si>
  <si>
    <t>企業実習付</t>
    <rPh sb="0" eb="5">
      <t>キギョウジッシュウツキ</t>
    </rPh>
    <phoneticPr fontId="3"/>
  </si>
  <si>
    <t>26D0701</t>
  </si>
  <si>
    <t>グラフィックデザイン実践科（４か月）【託児付】</t>
  </si>
  <si>
    <t>5-08-27-149-11-0127</t>
  </si>
  <si>
    <t>-</t>
  </si>
  <si>
    <t>26D0702</t>
  </si>
  <si>
    <t>Ｗｅｂデザイン＋プログラミング実践科
（５か月）【託児付】</t>
    <phoneticPr fontId="2"/>
  </si>
  <si>
    <t>5-08-27-149-11-0128</t>
  </si>
  <si>
    <t>26D0703</t>
  </si>
  <si>
    <t>経理事務エキスパート実践科
（５か月）【託児付】</t>
    <phoneticPr fontId="2"/>
  </si>
  <si>
    <t>職業訓練のアップ
梅田校</t>
  </si>
  <si>
    <t>5-08-27-140-03-0129</t>
  </si>
  <si>
    <t>企業実習付合計</t>
    <rPh sb="0" eb="2">
      <t>キギョウ</t>
    </rPh>
    <rPh sb="2" eb="4">
      <t>ジッシュウ</t>
    </rPh>
    <rPh sb="4" eb="5">
      <t>ツ</t>
    </rPh>
    <rPh sb="5" eb="7">
      <t>ゴウケイ</t>
    </rPh>
    <phoneticPr fontId="3"/>
  </si>
  <si>
    <t>※託児サービス申し込み状況</t>
    <rPh sb="1" eb="3">
      <t>タクジ</t>
    </rPh>
    <rPh sb="7" eb="8">
      <t>モウ</t>
    </rPh>
    <rPh sb="9" eb="10">
      <t>コ</t>
    </rPh>
    <rPh sb="11" eb="13">
      <t>ジョウキョウ</t>
    </rPh>
    <phoneticPr fontId="3"/>
  </si>
  <si>
    <t>知識等習得+企業実習付</t>
    <rPh sb="0" eb="2">
      <t>チシキ</t>
    </rPh>
    <rPh sb="2" eb="3">
      <t>トウ</t>
    </rPh>
    <rPh sb="3" eb="5">
      <t>シュウトク</t>
    </rPh>
    <rPh sb="6" eb="11">
      <t>キギョウジッシュウツキ</t>
    </rPh>
    <phoneticPr fontId="3"/>
  </si>
  <si>
    <t>申込者数</t>
    <rPh sb="0" eb="2">
      <t>モウシコミ</t>
    </rPh>
    <rPh sb="2" eb="3">
      <t>シャ</t>
    </rPh>
    <rPh sb="3" eb="4">
      <t>スウ</t>
    </rPh>
    <phoneticPr fontId="3"/>
  </si>
  <si>
    <t>児童数</t>
    <rPh sb="0" eb="2">
      <t>ジドウ</t>
    </rPh>
    <rPh sb="2" eb="3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</si>
</sst>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【&quot;\ &quot;】&quot;"/>
    <numFmt numFmtId="177" formatCode="0.0_ "/>
    <numFmt numFmtId="178" formatCode="General&quot;月&quot;"/>
    <numFmt numFmtId="179" formatCode="0.00_);[Red]\(0.0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36"/>
      <name val="Meiryo UI"/>
      <family val="3"/>
      <charset val="128"/>
    </font>
    <font>
      <b/>
      <sz val="20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medium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4" fillId="0" borderId="0"/>
  </cellStyleXfs>
  <cellXfs count="144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176" fontId="10" fillId="0" borderId="18" xfId="1" applyNumberFormat="1" applyFont="1" applyBorder="1" applyAlignment="1">
      <alignment horizontal="center" vertical="center" wrapText="1"/>
    </xf>
    <xf numFmtId="176" fontId="10" fillId="0" borderId="21" xfId="1" applyNumberFormat="1" applyFont="1" applyBorder="1" applyAlignment="1">
      <alignment horizontal="center" vertical="center" wrapText="1"/>
    </xf>
    <xf numFmtId="38" fontId="8" fillId="4" borderId="36" xfId="1" applyNumberFormat="1" applyFont="1" applyFill="1" applyBorder="1" applyAlignment="1">
      <alignment horizontal="center" vertical="center"/>
    </xf>
    <xf numFmtId="38" fontId="8" fillId="6" borderId="37" xfId="1" applyNumberFormat="1" applyFont="1" applyFill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177" fontId="8" fillId="0" borderId="39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177" fontId="7" fillId="0" borderId="0" xfId="1" applyNumberFormat="1" applyFont="1">
      <alignment vertical="center"/>
    </xf>
    <xf numFmtId="178" fontId="10" fillId="0" borderId="8" xfId="2" applyNumberFormat="1" applyFont="1" applyBorder="1" applyAlignment="1">
      <alignment horizontal="center" vertical="center" wrapText="1"/>
    </xf>
    <xf numFmtId="176" fontId="10" fillId="0" borderId="41" xfId="2" applyNumberFormat="1" applyFont="1" applyBorder="1" applyAlignment="1">
      <alignment horizontal="center" vertical="center" wrapText="1"/>
    </xf>
    <xf numFmtId="178" fontId="10" fillId="0" borderId="43" xfId="2" applyNumberFormat="1" applyFont="1" applyBorder="1" applyAlignment="1">
      <alignment horizontal="center" vertical="center" wrapText="1"/>
    </xf>
    <xf numFmtId="176" fontId="10" fillId="0" borderId="21" xfId="2" applyNumberFormat="1" applyFont="1" applyBorder="1" applyAlignment="1">
      <alignment horizontal="center" vertical="center" wrapText="1"/>
    </xf>
    <xf numFmtId="176" fontId="10" fillId="0" borderId="11" xfId="2" applyNumberFormat="1" applyFont="1" applyBorder="1" applyAlignment="1">
      <alignment horizontal="center" vertical="center" wrapText="1"/>
    </xf>
    <xf numFmtId="3" fontId="8" fillId="6" borderId="37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1" fillId="0" borderId="0" xfId="1" applyFont="1">
      <alignment vertical="center"/>
    </xf>
    <xf numFmtId="0" fontId="11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8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176" fontId="10" fillId="0" borderId="8" xfId="1" applyNumberFormat="1" applyFont="1" applyBorder="1" applyAlignment="1">
      <alignment horizontal="center" vertical="center" wrapText="1"/>
    </xf>
    <xf numFmtId="0" fontId="8" fillId="0" borderId="51" xfId="1" applyFont="1" applyBorder="1">
      <alignment vertical="center"/>
    </xf>
    <xf numFmtId="179" fontId="4" fillId="0" borderId="0" xfId="1" applyNumberFormat="1" applyFont="1">
      <alignment vertical="center"/>
    </xf>
    <xf numFmtId="0" fontId="8" fillId="0" borderId="54" xfId="1" applyFont="1" applyBorder="1">
      <alignment vertical="center"/>
    </xf>
    <xf numFmtId="0" fontId="8" fillId="0" borderId="57" xfId="1" applyFont="1" applyBorder="1">
      <alignment vertical="center"/>
    </xf>
    <xf numFmtId="0" fontId="8" fillId="0" borderId="60" xfId="1" applyFont="1" applyBorder="1">
      <alignment vertical="center"/>
    </xf>
    <xf numFmtId="0" fontId="8" fillId="0" borderId="63" xfId="1" applyFont="1" applyBorder="1">
      <alignment vertical="center"/>
    </xf>
    <xf numFmtId="176" fontId="10" fillId="0" borderId="41" xfId="1" applyNumberFormat="1" applyFont="1" applyBorder="1" applyAlignment="1">
      <alignment horizontal="center" vertical="center" wrapText="1"/>
    </xf>
    <xf numFmtId="178" fontId="10" fillId="0" borderId="64" xfId="2" applyNumberFormat="1" applyFont="1" applyBorder="1" applyAlignment="1">
      <alignment horizontal="center" vertical="center" wrapText="1"/>
    </xf>
    <xf numFmtId="176" fontId="10" fillId="0" borderId="65" xfId="2" applyNumberFormat="1" applyFont="1" applyBorder="1" applyAlignment="1">
      <alignment horizontal="center" vertical="center" wrapText="1"/>
    </xf>
    <xf numFmtId="176" fontId="10" fillId="0" borderId="66" xfId="2" applyNumberFormat="1" applyFont="1" applyBorder="1" applyAlignment="1">
      <alignment horizontal="center" vertical="center" wrapText="1"/>
    </xf>
    <xf numFmtId="176" fontId="10" fillId="0" borderId="67" xfId="2" applyNumberFormat="1" applyFont="1" applyBorder="1" applyAlignment="1">
      <alignment horizontal="center" vertical="center" wrapText="1"/>
    </xf>
    <xf numFmtId="0" fontId="8" fillId="0" borderId="70" xfId="1" applyFont="1" applyBorder="1">
      <alignment vertical="center"/>
    </xf>
    <xf numFmtId="0" fontId="8" fillId="0" borderId="71" xfId="1" applyFont="1" applyBorder="1">
      <alignment vertical="center"/>
    </xf>
    <xf numFmtId="0" fontId="8" fillId="0" borderId="72" xfId="1" applyFont="1" applyBorder="1">
      <alignment vertical="center"/>
    </xf>
    <xf numFmtId="0" fontId="4" fillId="0" borderId="0" xfId="1" applyFont="1" applyBorder="1">
      <alignment vertical="center"/>
    </xf>
    <xf numFmtId="0" fontId="8" fillId="0" borderId="38" xfId="1" applyFont="1" applyFill="1" applyBorder="1" applyAlignment="1">
      <alignment horizontal="center" vertical="center"/>
    </xf>
    <xf numFmtId="176" fontId="10" fillId="8" borderId="18" xfId="1" applyNumberFormat="1" applyFont="1" applyFill="1" applyBorder="1" applyAlignment="1">
      <alignment horizontal="center" vertical="center" wrapText="1"/>
    </xf>
    <xf numFmtId="176" fontId="10" fillId="8" borderId="21" xfId="1" applyNumberFormat="1" applyFont="1" applyFill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6" borderId="61" xfId="1" applyFont="1" applyFill="1" applyBorder="1" applyAlignment="1">
      <alignment horizontal="center" vertical="center" shrinkToFit="1"/>
    </xf>
    <xf numFmtId="0" fontId="11" fillId="6" borderId="62" xfId="1" applyFont="1" applyFill="1" applyBorder="1" applyAlignment="1">
      <alignment horizontal="center" vertical="center" shrinkToFit="1"/>
    </xf>
    <xf numFmtId="0" fontId="11" fillId="6" borderId="68" xfId="1" applyFont="1" applyFill="1" applyBorder="1" applyAlignment="1">
      <alignment horizontal="center" vertical="center" shrinkToFit="1"/>
    </xf>
    <xf numFmtId="0" fontId="11" fillId="6" borderId="69" xfId="1" applyFont="1" applyFill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6" borderId="52" xfId="1" applyFont="1" applyFill="1" applyBorder="1" applyAlignment="1">
      <alignment horizontal="center" vertical="center" shrinkToFit="1"/>
    </xf>
    <xf numFmtId="0" fontId="11" fillId="6" borderId="53" xfId="1" applyFont="1" applyFill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6" borderId="55" xfId="1" applyFont="1" applyFill="1" applyBorder="1" applyAlignment="1">
      <alignment horizontal="center" vertical="center" shrinkToFit="1"/>
    </xf>
    <xf numFmtId="0" fontId="11" fillId="6" borderId="56" xfId="1" applyFont="1" applyFill="1" applyBorder="1" applyAlignment="1">
      <alignment horizontal="center" vertical="center" shrinkToFit="1"/>
    </xf>
    <xf numFmtId="0" fontId="11" fillId="6" borderId="58" xfId="1" applyFont="1" applyFill="1" applyBorder="1" applyAlignment="1">
      <alignment horizontal="center" vertical="center" shrinkToFit="1"/>
    </xf>
    <xf numFmtId="0" fontId="11" fillId="6" borderId="59" xfId="1" applyFont="1" applyFill="1" applyBorder="1" applyAlignment="1">
      <alignment horizontal="center" vertical="center" shrinkToFit="1"/>
    </xf>
    <xf numFmtId="0" fontId="11" fillId="0" borderId="33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textRotation="255" wrapText="1"/>
    </xf>
    <xf numFmtId="0" fontId="8" fillId="5" borderId="10" xfId="1" applyFont="1" applyFill="1" applyBorder="1" applyAlignment="1">
      <alignment horizontal="center" vertical="center" textRotation="255" wrapText="1"/>
    </xf>
    <xf numFmtId="0" fontId="8" fillId="5" borderId="17" xfId="1" applyFont="1" applyFill="1" applyBorder="1" applyAlignment="1">
      <alignment horizontal="center" vertical="center" textRotation="255" wrapText="1"/>
    </xf>
    <xf numFmtId="0" fontId="11" fillId="0" borderId="4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6" borderId="49" xfId="1" applyFont="1" applyFill="1" applyBorder="1" applyAlignment="1">
      <alignment horizontal="center" vertical="center" shrinkToFit="1"/>
    </xf>
    <xf numFmtId="0" fontId="11" fillId="6" borderId="50" xfId="1" applyFont="1" applyFill="1" applyBorder="1" applyAlignment="1">
      <alignment horizontal="center" vertical="center" shrinkToFit="1"/>
    </xf>
    <xf numFmtId="177" fontId="8" fillId="0" borderId="45" xfId="1" applyNumberFormat="1" applyFont="1" applyBorder="1" applyAlignment="1">
      <alignment horizontal="center" vertical="center"/>
    </xf>
    <xf numFmtId="177" fontId="8" fillId="0" borderId="27" xfId="1" applyNumberFormat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44" xfId="1" applyFont="1" applyFill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38" fontId="12" fillId="4" borderId="30" xfId="1" applyNumberFormat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3" fontId="12" fillId="6" borderId="29" xfId="1" applyNumberFormat="1" applyFont="1" applyFill="1" applyBorder="1" applyAlignment="1">
      <alignment horizontal="center" vertical="center"/>
    </xf>
    <xf numFmtId="0" fontId="12" fillId="6" borderId="23" xfId="1" applyFont="1" applyFill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/>
    </xf>
    <xf numFmtId="0" fontId="12" fillId="4" borderId="3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 textRotation="255"/>
    </xf>
    <xf numFmtId="0" fontId="7" fillId="7" borderId="10" xfId="1" applyFont="1" applyFill="1" applyBorder="1" applyAlignment="1">
      <alignment horizontal="center" vertical="center" textRotation="255"/>
    </xf>
    <xf numFmtId="0" fontId="7" fillId="7" borderId="17" xfId="1" applyFont="1" applyFill="1" applyBorder="1" applyAlignment="1">
      <alignment horizontal="center" vertical="center" textRotation="255"/>
    </xf>
    <xf numFmtId="0" fontId="11" fillId="0" borderId="5" xfId="1" applyFont="1" applyBorder="1" applyAlignment="1">
      <alignment horizontal="center" vertical="center" wrapText="1"/>
    </xf>
    <xf numFmtId="38" fontId="12" fillId="4" borderId="6" xfId="1" applyNumberFormat="1" applyFont="1" applyFill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/>
    </xf>
    <xf numFmtId="3" fontId="12" fillId="6" borderId="7" xfId="1" applyNumberFormat="1" applyFont="1" applyFill="1" applyBorder="1" applyAlignment="1">
      <alignment horizontal="center" vertical="center"/>
    </xf>
    <xf numFmtId="0" fontId="12" fillId="6" borderId="25" xfId="1" applyFont="1" applyFill="1" applyBorder="1" applyAlignment="1">
      <alignment horizontal="center" vertical="center"/>
    </xf>
    <xf numFmtId="38" fontId="12" fillId="4" borderId="30" xfId="1" applyNumberFormat="1" applyFont="1" applyFill="1" applyBorder="1" applyAlignment="1">
      <alignment horizontal="center" vertical="center" wrapText="1"/>
    </xf>
    <xf numFmtId="0" fontId="12" fillId="4" borderId="31" xfId="1" applyFont="1" applyFill="1" applyBorder="1" applyAlignment="1">
      <alignment horizontal="center" vertical="center" wrapText="1"/>
    </xf>
    <xf numFmtId="38" fontId="12" fillId="6" borderId="29" xfId="1" applyNumberFormat="1" applyFont="1" applyFill="1" applyBorder="1" applyAlignment="1">
      <alignment horizontal="center" vertical="center" wrapText="1"/>
    </xf>
    <xf numFmtId="0" fontId="12" fillId="6" borderId="23" xfId="1" applyFont="1" applyFill="1" applyBorder="1" applyAlignment="1">
      <alignment horizontal="center" vertical="center" wrapText="1"/>
    </xf>
    <xf numFmtId="38" fontId="12" fillId="4" borderId="24" xfId="1" applyNumberFormat="1" applyFont="1" applyFill="1" applyBorder="1" applyAlignment="1">
      <alignment horizontal="center" vertical="center" wrapText="1"/>
    </xf>
    <xf numFmtId="0" fontId="12" fillId="4" borderId="24" xfId="1" applyFont="1" applyFill="1" applyBorder="1" applyAlignment="1">
      <alignment horizontal="center" vertical="center" wrapText="1"/>
    </xf>
    <xf numFmtId="38" fontId="12" fillId="6" borderId="25" xfId="1" applyNumberFormat="1" applyFont="1" applyFill="1" applyBorder="1" applyAlignment="1">
      <alignment horizontal="center" vertical="center" wrapText="1"/>
    </xf>
    <xf numFmtId="0" fontId="12" fillId="6" borderId="25" xfId="1" applyFont="1" applyFill="1" applyBorder="1" applyAlignment="1">
      <alignment horizontal="center" vertical="center" wrapText="1"/>
    </xf>
    <xf numFmtId="0" fontId="8" fillId="8" borderId="20" xfId="1" applyFont="1" applyFill="1" applyBorder="1" applyAlignment="1">
      <alignment horizontal="center" vertical="center"/>
    </xf>
    <xf numFmtId="0" fontId="8" fillId="8" borderId="26" xfId="1" applyFont="1" applyFill="1" applyBorder="1" applyAlignment="1">
      <alignment horizontal="center" vertical="center"/>
    </xf>
    <xf numFmtId="177" fontId="8" fillId="8" borderId="10" xfId="1" applyNumberFormat="1" applyFont="1" applyFill="1" applyBorder="1" applyAlignment="1">
      <alignment horizontal="center" vertical="center"/>
    </xf>
    <xf numFmtId="177" fontId="8" fillId="8" borderId="27" xfId="1" applyNumberFormat="1" applyFont="1" applyFill="1" applyBorder="1" applyAlignment="1">
      <alignment horizontal="center" vertical="center"/>
    </xf>
    <xf numFmtId="0" fontId="11" fillId="8" borderId="22" xfId="1" applyFont="1" applyFill="1" applyBorder="1" applyAlignment="1">
      <alignment horizontal="center" vertical="center" wrapText="1"/>
    </xf>
    <xf numFmtId="0" fontId="11" fillId="8" borderId="32" xfId="1" applyFont="1" applyFill="1" applyBorder="1" applyAlignment="1">
      <alignment horizontal="center" vertical="center" wrapText="1"/>
    </xf>
    <xf numFmtId="38" fontId="12" fillId="8" borderId="24" xfId="1" applyNumberFormat="1" applyFont="1" applyFill="1" applyBorder="1" applyAlignment="1">
      <alignment horizontal="center" vertical="center" wrapText="1"/>
    </xf>
    <xf numFmtId="0" fontId="12" fillId="8" borderId="24" xfId="1" applyFont="1" applyFill="1" applyBorder="1" applyAlignment="1">
      <alignment horizontal="center" vertical="center" wrapText="1"/>
    </xf>
    <xf numFmtId="38" fontId="12" fillId="8" borderId="25" xfId="1" applyNumberFormat="1" applyFont="1" applyFill="1" applyBorder="1" applyAlignment="1">
      <alignment horizontal="center" vertical="center" wrapText="1"/>
    </xf>
    <xf numFmtId="0" fontId="12" fillId="8" borderId="2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5" borderId="2" xfId="1" applyFont="1" applyFill="1" applyBorder="1" applyAlignment="1">
      <alignment horizontal="center" vertical="center" textRotation="255"/>
    </xf>
    <xf numFmtId="0" fontId="8" fillId="5" borderId="10" xfId="1" applyFont="1" applyFill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textRotation="255"/>
    </xf>
    <xf numFmtId="0" fontId="9" fillId="2" borderId="14" xfId="1" applyFont="1" applyFill="1" applyBorder="1" applyAlignment="1">
      <alignment horizontal="center" vertical="center" textRotation="255"/>
    </xf>
    <xf numFmtId="0" fontId="9" fillId="3" borderId="7" xfId="1" applyFont="1" applyFill="1" applyBorder="1" applyAlignment="1">
      <alignment horizontal="center" vertical="center" textRotation="255"/>
    </xf>
    <xf numFmtId="0" fontId="9" fillId="3" borderId="15" xfId="1" applyFont="1" applyFill="1" applyBorder="1" applyAlignment="1">
      <alignment horizontal="center" vertical="center" textRotation="255"/>
    </xf>
    <xf numFmtId="0" fontId="7" fillId="0" borderId="9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38" fontId="12" fillId="4" borderId="6" xfId="1" applyNumberFormat="1" applyFont="1" applyFill="1" applyBorder="1" applyAlignment="1">
      <alignment horizontal="center" vertical="center" wrapText="1"/>
    </xf>
    <xf numFmtId="38" fontId="12" fillId="6" borderId="7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master" xfId="2" xr:uid="{F6F51974-73A0-4B28-AE4A-3B7E77DE3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</xdr:colOff>
      <xdr:row>13</xdr:row>
      <xdr:rowOff>166688</xdr:rowOff>
    </xdr:from>
    <xdr:to>
      <xdr:col>7</xdr:col>
      <xdr:colOff>595312</xdr:colOff>
      <xdr:row>14</xdr:row>
      <xdr:rowOff>163656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00B55C-4657-49B6-86F6-2A0D8A2F8A10}"/>
            </a:ext>
          </a:extLst>
        </xdr:cNvPr>
        <xdr:cNvSpPr txBox="1"/>
      </xdr:nvSpPr>
      <xdr:spPr>
        <a:xfrm>
          <a:off x="9546907" y="4857751"/>
          <a:ext cx="1144905" cy="30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/>
            <a:t>開　講　中　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A4AD-42CE-4307-90D7-87A8352037DD}">
  <sheetPr>
    <pageSetUpPr fitToPage="1"/>
  </sheetPr>
  <dimension ref="A1:M73"/>
  <sheetViews>
    <sheetView tabSelected="1" view="pageBreakPreview" zoomScale="40" zoomScaleNormal="75" zoomScaleSheetLayoutView="40" workbookViewId="0">
      <selection activeCell="I1" sqref="I1"/>
    </sheetView>
  </sheetViews>
  <sheetFormatPr defaultRowHeight="15" x14ac:dyDescent="0.45"/>
  <cols>
    <col min="1" max="1" width="5.69921875" style="1" customWidth="1"/>
    <col min="2" max="2" width="30.8984375" style="1" customWidth="1"/>
    <col min="3" max="3" width="39.3984375" style="1" customWidth="1"/>
    <col min="4" max="4" width="34.09765625" style="1" customWidth="1"/>
    <col min="5" max="6" width="7.19921875" style="1" customWidth="1"/>
    <col min="7" max="7" width="8" style="1" customWidth="1"/>
    <col min="8" max="8" width="8.69921875" style="1" customWidth="1"/>
    <col min="9" max="235" width="8.796875" style="1"/>
    <col min="236" max="236" width="5.69921875" style="1" customWidth="1"/>
    <col min="237" max="237" width="30.8984375" style="1" customWidth="1"/>
    <col min="238" max="238" width="39.3984375" style="1" customWidth="1"/>
    <col min="239" max="239" width="34.09765625" style="1" customWidth="1"/>
    <col min="240" max="241" width="7.19921875" style="1" customWidth="1"/>
    <col min="242" max="260" width="6.59765625" style="1" customWidth="1"/>
    <col min="261" max="261" width="5.3984375" style="1" customWidth="1"/>
    <col min="262" max="262" width="6.59765625" style="1" customWidth="1"/>
    <col min="263" max="263" width="8" style="1" customWidth="1"/>
    <col min="264" max="264" width="8.5" style="1" customWidth="1"/>
    <col min="265" max="491" width="8.796875" style="1"/>
    <col min="492" max="492" width="5.69921875" style="1" customWidth="1"/>
    <col min="493" max="493" width="30.8984375" style="1" customWidth="1"/>
    <col min="494" max="494" width="39.3984375" style="1" customWidth="1"/>
    <col min="495" max="495" width="34.09765625" style="1" customWidth="1"/>
    <col min="496" max="497" width="7.19921875" style="1" customWidth="1"/>
    <col min="498" max="516" width="6.59765625" style="1" customWidth="1"/>
    <col min="517" max="517" width="5.3984375" style="1" customWidth="1"/>
    <col min="518" max="518" width="6.59765625" style="1" customWidth="1"/>
    <col min="519" max="519" width="8" style="1" customWidth="1"/>
    <col min="520" max="520" width="8.5" style="1" customWidth="1"/>
    <col min="521" max="747" width="8.796875" style="1"/>
    <col min="748" max="748" width="5.69921875" style="1" customWidth="1"/>
    <col min="749" max="749" width="30.8984375" style="1" customWidth="1"/>
    <col min="750" max="750" width="39.3984375" style="1" customWidth="1"/>
    <col min="751" max="751" width="34.09765625" style="1" customWidth="1"/>
    <col min="752" max="753" width="7.19921875" style="1" customWidth="1"/>
    <col min="754" max="772" width="6.59765625" style="1" customWidth="1"/>
    <col min="773" max="773" width="5.3984375" style="1" customWidth="1"/>
    <col min="774" max="774" width="6.59765625" style="1" customWidth="1"/>
    <col min="775" max="775" width="8" style="1" customWidth="1"/>
    <col min="776" max="776" width="8.5" style="1" customWidth="1"/>
    <col min="777" max="1003" width="8.796875" style="1"/>
    <col min="1004" max="1004" width="5.69921875" style="1" customWidth="1"/>
    <col min="1005" max="1005" width="30.8984375" style="1" customWidth="1"/>
    <col min="1006" max="1006" width="39.3984375" style="1" customWidth="1"/>
    <col min="1007" max="1007" width="34.09765625" style="1" customWidth="1"/>
    <col min="1008" max="1009" width="7.19921875" style="1" customWidth="1"/>
    <col min="1010" max="1028" width="6.59765625" style="1" customWidth="1"/>
    <col min="1029" max="1029" width="5.3984375" style="1" customWidth="1"/>
    <col min="1030" max="1030" width="6.59765625" style="1" customWidth="1"/>
    <col min="1031" max="1031" width="8" style="1" customWidth="1"/>
    <col min="1032" max="1032" width="8.5" style="1" customWidth="1"/>
    <col min="1033" max="1259" width="8.796875" style="1"/>
    <col min="1260" max="1260" width="5.69921875" style="1" customWidth="1"/>
    <col min="1261" max="1261" width="30.8984375" style="1" customWidth="1"/>
    <col min="1262" max="1262" width="39.3984375" style="1" customWidth="1"/>
    <col min="1263" max="1263" width="34.09765625" style="1" customWidth="1"/>
    <col min="1264" max="1265" width="7.19921875" style="1" customWidth="1"/>
    <col min="1266" max="1284" width="6.59765625" style="1" customWidth="1"/>
    <col min="1285" max="1285" width="5.3984375" style="1" customWidth="1"/>
    <col min="1286" max="1286" width="6.59765625" style="1" customWidth="1"/>
    <col min="1287" max="1287" width="8" style="1" customWidth="1"/>
    <col min="1288" max="1288" width="8.5" style="1" customWidth="1"/>
    <col min="1289" max="1515" width="8.796875" style="1"/>
    <col min="1516" max="1516" width="5.69921875" style="1" customWidth="1"/>
    <col min="1517" max="1517" width="30.8984375" style="1" customWidth="1"/>
    <col min="1518" max="1518" width="39.3984375" style="1" customWidth="1"/>
    <col min="1519" max="1519" width="34.09765625" style="1" customWidth="1"/>
    <col min="1520" max="1521" width="7.19921875" style="1" customWidth="1"/>
    <col min="1522" max="1540" width="6.59765625" style="1" customWidth="1"/>
    <col min="1541" max="1541" width="5.3984375" style="1" customWidth="1"/>
    <col min="1542" max="1542" width="6.59765625" style="1" customWidth="1"/>
    <col min="1543" max="1543" width="8" style="1" customWidth="1"/>
    <col min="1544" max="1544" width="8.5" style="1" customWidth="1"/>
    <col min="1545" max="1771" width="8.796875" style="1"/>
    <col min="1772" max="1772" width="5.69921875" style="1" customWidth="1"/>
    <col min="1773" max="1773" width="30.8984375" style="1" customWidth="1"/>
    <col min="1774" max="1774" width="39.3984375" style="1" customWidth="1"/>
    <col min="1775" max="1775" width="34.09765625" style="1" customWidth="1"/>
    <col min="1776" max="1777" width="7.19921875" style="1" customWidth="1"/>
    <col min="1778" max="1796" width="6.59765625" style="1" customWidth="1"/>
    <col min="1797" max="1797" width="5.3984375" style="1" customWidth="1"/>
    <col min="1798" max="1798" width="6.59765625" style="1" customWidth="1"/>
    <col min="1799" max="1799" width="8" style="1" customWidth="1"/>
    <col min="1800" max="1800" width="8.5" style="1" customWidth="1"/>
    <col min="1801" max="2027" width="8.796875" style="1"/>
    <col min="2028" max="2028" width="5.69921875" style="1" customWidth="1"/>
    <col min="2029" max="2029" width="30.8984375" style="1" customWidth="1"/>
    <col min="2030" max="2030" width="39.3984375" style="1" customWidth="1"/>
    <col min="2031" max="2031" width="34.09765625" style="1" customWidth="1"/>
    <col min="2032" max="2033" width="7.19921875" style="1" customWidth="1"/>
    <col min="2034" max="2052" width="6.59765625" style="1" customWidth="1"/>
    <col min="2053" max="2053" width="5.3984375" style="1" customWidth="1"/>
    <col min="2054" max="2054" width="6.59765625" style="1" customWidth="1"/>
    <col min="2055" max="2055" width="8" style="1" customWidth="1"/>
    <col min="2056" max="2056" width="8.5" style="1" customWidth="1"/>
    <col min="2057" max="2283" width="8.796875" style="1"/>
    <col min="2284" max="2284" width="5.69921875" style="1" customWidth="1"/>
    <col min="2285" max="2285" width="30.8984375" style="1" customWidth="1"/>
    <col min="2286" max="2286" width="39.3984375" style="1" customWidth="1"/>
    <col min="2287" max="2287" width="34.09765625" style="1" customWidth="1"/>
    <col min="2288" max="2289" width="7.19921875" style="1" customWidth="1"/>
    <col min="2290" max="2308" width="6.59765625" style="1" customWidth="1"/>
    <col min="2309" max="2309" width="5.3984375" style="1" customWidth="1"/>
    <col min="2310" max="2310" width="6.59765625" style="1" customWidth="1"/>
    <col min="2311" max="2311" width="8" style="1" customWidth="1"/>
    <col min="2312" max="2312" width="8.5" style="1" customWidth="1"/>
    <col min="2313" max="2539" width="8.796875" style="1"/>
    <col min="2540" max="2540" width="5.69921875" style="1" customWidth="1"/>
    <col min="2541" max="2541" width="30.8984375" style="1" customWidth="1"/>
    <col min="2542" max="2542" width="39.3984375" style="1" customWidth="1"/>
    <col min="2543" max="2543" width="34.09765625" style="1" customWidth="1"/>
    <col min="2544" max="2545" width="7.19921875" style="1" customWidth="1"/>
    <col min="2546" max="2564" width="6.59765625" style="1" customWidth="1"/>
    <col min="2565" max="2565" width="5.3984375" style="1" customWidth="1"/>
    <col min="2566" max="2566" width="6.59765625" style="1" customWidth="1"/>
    <col min="2567" max="2567" width="8" style="1" customWidth="1"/>
    <col min="2568" max="2568" width="8.5" style="1" customWidth="1"/>
    <col min="2569" max="2795" width="8.796875" style="1"/>
    <col min="2796" max="2796" width="5.69921875" style="1" customWidth="1"/>
    <col min="2797" max="2797" width="30.8984375" style="1" customWidth="1"/>
    <col min="2798" max="2798" width="39.3984375" style="1" customWidth="1"/>
    <col min="2799" max="2799" width="34.09765625" style="1" customWidth="1"/>
    <col min="2800" max="2801" width="7.19921875" style="1" customWidth="1"/>
    <col min="2802" max="2820" width="6.59765625" style="1" customWidth="1"/>
    <col min="2821" max="2821" width="5.3984375" style="1" customWidth="1"/>
    <col min="2822" max="2822" width="6.59765625" style="1" customWidth="1"/>
    <col min="2823" max="2823" width="8" style="1" customWidth="1"/>
    <col min="2824" max="2824" width="8.5" style="1" customWidth="1"/>
    <col min="2825" max="3051" width="8.796875" style="1"/>
    <col min="3052" max="3052" width="5.69921875" style="1" customWidth="1"/>
    <col min="3053" max="3053" width="30.8984375" style="1" customWidth="1"/>
    <col min="3054" max="3054" width="39.3984375" style="1" customWidth="1"/>
    <col min="3055" max="3055" width="34.09765625" style="1" customWidth="1"/>
    <col min="3056" max="3057" width="7.19921875" style="1" customWidth="1"/>
    <col min="3058" max="3076" width="6.59765625" style="1" customWidth="1"/>
    <col min="3077" max="3077" width="5.3984375" style="1" customWidth="1"/>
    <col min="3078" max="3078" width="6.59765625" style="1" customWidth="1"/>
    <col min="3079" max="3079" width="8" style="1" customWidth="1"/>
    <col min="3080" max="3080" width="8.5" style="1" customWidth="1"/>
    <col min="3081" max="3307" width="8.796875" style="1"/>
    <col min="3308" max="3308" width="5.69921875" style="1" customWidth="1"/>
    <col min="3309" max="3309" width="30.8984375" style="1" customWidth="1"/>
    <col min="3310" max="3310" width="39.3984375" style="1" customWidth="1"/>
    <col min="3311" max="3311" width="34.09765625" style="1" customWidth="1"/>
    <col min="3312" max="3313" width="7.19921875" style="1" customWidth="1"/>
    <col min="3314" max="3332" width="6.59765625" style="1" customWidth="1"/>
    <col min="3333" max="3333" width="5.3984375" style="1" customWidth="1"/>
    <col min="3334" max="3334" width="6.59765625" style="1" customWidth="1"/>
    <col min="3335" max="3335" width="8" style="1" customWidth="1"/>
    <col min="3336" max="3336" width="8.5" style="1" customWidth="1"/>
    <col min="3337" max="3563" width="8.796875" style="1"/>
    <col min="3564" max="3564" width="5.69921875" style="1" customWidth="1"/>
    <col min="3565" max="3565" width="30.8984375" style="1" customWidth="1"/>
    <col min="3566" max="3566" width="39.3984375" style="1" customWidth="1"/>
    <col min="3567" max="3567" width="34.09765625" style="1" customWidth="1"/>
    <col min="3568" max="3569" width="7.19921875" style="1" customWidth="1"/>
    <col min="3570" max="3588" width="6.59765625" style="1" customWidth="1"/>
    <col min="3589" max="3589" width="5.3984375" style="1" customWidth="1"/>
    <col min="3590" max="3590" width="6.59765625" style="1" customWidth="1"/>
    <col min="3591" max="3591" width="8" style="1" customWidth="1"/>
    <col min="3592" max="3592" width="8.5" style="1" customWidth="1"/>
    <col min="3593" max="3819" width="8.796875" style="1"/>
    <col min="3820" max="3820" width="5.69921875" style="1" customWidth="1"/>
    <col min="3821" max="3821" width="30.8984375" style="1" customWidth="1"/>
    <col min="3822" max="3822" width="39.3984375" style="1" customWidth="1"/>
    <col min="3823" max="3823" width="34.09765625" style="1" customWidth="1"/>
    <col min="3824" max="3825" width="7.19921875" style="1" customWidth="1"/>
    <col min="3826" max="3844" width="6.59765625" style="1" customWidth="1"/>
    <col min="3845" max="3845" width="5.3984375" style="1" customWidth="1"/>
    <col min="3846" max="3846" width="6.59765625" style="1" customWidth="1"/>
    <col min="3847" max="3847" width="8" style="1" customWidth="1"/>
    <col min="3848" max="3848" width="8.5" style="1" customWidth="1"/>
    <col min="3849" max="4075" width="8.796875" style="1"/>
    <col min="4076" max="4076" width="5.69921875" style="1" customWidth="1"/>
    <col min="4077" max="4077" width="30.8984375" style="1" customWidth="1"/>
    <col min="4078" max="4078" width="39.3984375" style="1" customWidth="1"/>
    <col min="4079" max="4079" width="34.09765625" style="1" customWidth="1"/>
    <col min="4080" max="4081" width="7.19921875" style="1" customWidth="1"/>
    <col min="4082" max="4100" width="6.59765625" style="1" customWidth="1"/>
    <col min="4101" max="4101" width="5.3984375" style="1" customWidth="1"/>
    <col min="4102" max="4102" width="6.59765625" style="1" customWidth="1"/>
    <col min="4103" max="4103" width="8" style="1" customWidth="1"/>
    <col min="4104" max="4104" width="8.5" style="1" customWidth="1"/>
    <col min="4105" max="4331" width="8.796875" style="1"/>
    <col min="4332" max="4332" width="5.69921875" style="1" customWidth="1"/>
    <col min="4333" max="4333" width="30.8984375" style="1" customWidth="1"/>
    <col min="4334" max="4334" width="39.3984375" style="1" customWidth="1"/>
    <col min="4335" max="4335" width="34.09765625" style="1" customWidth="1"/>
    <col min="4336" max="4337" width="7.19921875" style="1" customWidth="1"/>
    <col min="4338" max="4356" width="6.59765625" style="1" customWidth="1"/>
    <col min="4357" max="4357" width="5.3984375" style="1" customWidth="1"/>
    <col min="4358" max="4358" width="6.59765625" style="1" customWidth="1"/>
    <col min="4359" max="4359" width="8" style="1" customWidth="1"/>
    <col min="4360" max="4360" width="8.5" style="1" customWidth="1"/>
    <col min="4361" max="4587" width="8.796875" style="1"/>
    <col min="4588" max="4588" width="5.69921875" style="1" customWidth="1"/>
    <col min="4589" max="4589" width="30.8984375" style="1" customWidth="1"/>
    <col min="4590" max="4590" width="39.3984375" style="1" customWidth="1"/>
    <col min="4591" max="4591" width="34.09765625" style="1" customWidth="1"/>
    <col min="4592" max="4593" width="7.19921875" style="1" customWidth="1"/>
    <col min="4594" max="4612" width="6.59765625" style="1" customWidth="1"/>
    <col min="4613" max="4613" width="5.3984375" style="1" customWidth="1"/>
    <col min="4614" max="4614" width="6.59765625" style="1" customWidth="1"/>
    <col min="4615" max="4615" width="8" style="1" customWidth="1"/>
    <col min="4616" max="4616" width="8.5" style="1" customWidth="1"/>
    <col min="4617" max="4843" width="8.796875" style="1"/>
    <col min="4844" max="4844" width="5.69921875" style="1" customWidth="1"/>
    <col min="4845" max="4845" width="30.8984375" style="1" customWidth="1"/>
    <col min="4846" max="4846" width="39.3984375" style="1" customWidth="1"/>
    <col min="4847" max="4847" width="34.09765625" style="1" customWidth="1"/>
    <col min="4848" max="4849" width="7.19921875" style="1" customWidth="1"/>
    <col min="4850" max="4868" width="6.59765625" style="1" customWidth="1"/>
    <col min="4869" max="4869" width="5.3984375" style="1" customWidth="1"/>
    <col min="4870" max="4870" width="6.59765625" style="1" customWidth="1"/>
    <col min="4871" max="4871" width="8" style="1" customWidth="1"/>
    <col min="4872" max="4872" width="8.5" style="1" customWidth="1"/>
    <col min="4873" max="5099" width="8.796875" style="1"/>
    <col min="5100" max="5100" width="5.69921875" style="1" customWidth="1"/>
    <col min="5101" max="5101" width="30.8984375" style="1" customWidth="1"/>
    <col min="5102" max="5102" width="39.3984375" style="1" customWidth="1"/>
    <col min="5103" max="5103" width="34.09765625" style="1" customWidth="1"/>
    <col min="5104" max="5105" width="7.19921875" style="1" customWidth="1"/>
    <col min="5106" max="5124" width="6.59765625" style="1" customWidth="1"/>
    <col min="5125" max="5125" width="5.3984375" style="1" customWidth="1"/>
    <col min="5126" max="5126" width="6.59765625" style="1" customWidth="1"/>
    <col min="5127" max="5127" width="8" style="1" customWidth="1"/>
    <col min="5128" max="5128" width="8.5" style="1" customWidth="1"/>
    <col min="5129" max="5355" width="8.796875" style="1"/>
    <col min="5356" max="5356" width="5.69921875" style="1" customWidth="1"/>
    <col min="5357" max="5357" width="30.8984375" style="1" customWidth="1"/>
    <col min="5358" max="5358" width="39.3984375" style="1" customWidth="1"/>
    <col min="5359" max="5359" width="34.09765625" style="1" customWidth="1"/>
    <col min="5360" max="5361" width="7.19921875" style="1" customWidth="1"/>
    <col min="5362" max="5380" width="6.59765625" style="1" customWidth="1"/>
    <col min="5381" max="5381" width="5.3984375" style="1" customWidth="1"/>
    <col min="5382" max="5382" width="6.59765625" style="1" customWidth="1"/>
    <col min="5383" max="5383" width="8" style="1" customWidth="1"/>
    <col min="5384" max="5384" width="8.5" style="1" customWidth="1"/>
    <col min="5385" max="5611" width="8.796875" style="1"/>
    <col min="5612" max="5612" width="5.69921875" style="1" customWidth="1"/>
    <col min="5613" max="5613" width="30.8984375" style="1" customWidth="1"/>
    <col min="5614" max="5614" width="39.3984375" style="1" customWidth="1"/>
    <col min="5615" max="5615" width="34.09765625" style="1" customWidth="1"/>
    <col min="5616" max="5617" width="7.19921875" style="1" customWidth="1"/>
    <col min="5618" max="5636" width="6.59765625" style="1" customWidth="1"/>
    <col min="5637" max="5637" width="5.3984375" style="1" customWidth="1"/>
    <col min="5638" max="5638" width="6.59765625" style="1" customWidth="1"/>
    <col min="5639" max="5639" width="8" style="1" customWidth="1"/>
    <col min="5640" max="5640" width="8.5" style="1" customWidth="1"/>
    <col min="5641" max="5867" width="8.796875" style="1"/>
    <col min="5868" max="5868" width="5.69921875" style="1" customWidth="1"/>
    <col min="5869" max="5869" width="30.8984375" style="1" customWidth="1"/>
    <col min="5870" max="5870" width="39.3984375" style="1" customWidth="1"/>
    <col min="5871" max="5871" width="34.09765625" style="1" customWidth="1"/>
    <col min="5872" max="5873" width="7.19921875" style="1" customWidth="1"/>
    <col min="5874" max="5892" width="6.59765625" style="1" customWidth="1"/>
    <col min="5893" max="5893" width="5.3984375" style="1" customWidth="1"/>
    <col min="5894" max="5894" width="6.59765625" style="1" customWidth="1"/>
    <col min="5895" max="5895" width="8" style="1" customWidth="1"/>
    <col min="5896" max="5896" width="8.5" style="1" customWidth="1"/>
    <col min="5897" max="6123" width="8.796875" style="1"/>
    <col min="6124" max="6124" width="5.69921875" style="1" customWidth="1"/>
    <col min="6125" max="6125" width="30.8984375" style="1" customWidth="1"/>
    <col min="6126" max="6126" width="39.3984375" style="1" customWidth="1"/>
    <col min="6127" max="6127" width="34.09765625" style="1" customWidth="1"/>
    <col min="6128" max="6129" width="7.19921875" style="1" customWidth="1"/>
    <col min="6130" max="6148" width="6.59765625" style="1" customWidth="1"/>
    <col min="6149" max="6149" width="5.3984375" style="1" customWidth="1"/>
    <col min="6150" max="6150" width="6.59765625" style="1" customWidth="1"/>
    <col min="6151" max="6151" width="8" style="1" customWidth="1"/>
    <col min="6152" max="6152" width="8.5" style="1" customWidth="1"/>
    <col min="6153" max="6379" width="8.796875" style="1"/>
    <col min="6380" max="6380" width="5.69921875" style="1" customWidth="1"/>
    <col min="6381" max="6381" width="30.8984375" style="1" customWidth="1"/>
    <col min="6382" max="6382" width="39.3984375" style="1" customWidth="1"/>
    <col min="6383" max="6383" width="34.09765625" style="1" customWidth="1"/>
    <col min="6384" max="6385" width="7.19921875" style="1" customWidth="1"/>
    <col min="6386" max="6404" width="6.59765625" style="1" customWidth="1"/>
    <col min="6405" max="6405" width="5.3984375" style="1" customWidth="1"/>
    <col min="6406" max="6406" width="6.59765625" style="1" customWidth="1"/>
    <col min="6407" max="6407" width="8" style="1" customWidth="1"/>
    <col min="6408" max="6408" width="8.5" style="1" customWidth="1"/>
    <col min="6409" max="6635" width="8.796875" style="1"/>
    <col min="6636" max="6636" width="5.69921875" style="1" customWidth="1"/>
    <col min="6637" max="6637" width="30.8984375" style="1" customWidth="1"/>
    <col min="6638" max="6638" width="39.3984375" style="1" customWidth="1"/>
    <col min="6639" max="6639" width="34.09765625" style="1" customWidth="1"/>
    <col min="6640" max="6641" width="7.19921875" style="1" customWidth="1"/>
    <col min="6642" max="6660" width="6.59765625" style="1" customWidth="1"/>
    <col min="6661" max="6661" width="5.3984375" style="1" customWidth="1"/>
    <col min="6662" max="6662" width="6.59765625" style="1" customWidth="1"/>
    <col min="6663" max="6663" width="8" style="1" customWidth="1"/>
    <col min="6664" max="6664" width="8.5" style="1" customWidth="1"/>
    <col min="6665" max="6891" width="8.796875" style="1"/>
    <col min="6892" max="6892" width="5.69921875" style="1" customWidth="1"/>
    <col min="6893" max="6893" width="30.8984375" style="1" customWidth="1"/>
    <col min="6894" max="6894" width="39.3984375" style="1" customWidth="1"/>
    <col min="6895" max="6895" width="34.09765625" style="1" customWidth="1"/>
    <col min="6896" max="6897" width="7.19921875" style="1" customWidth="1"/>
    <col min="6898" max="6916" width="6.59765625" style="1" customWidth="1"/>
    <col min="6917" max="6917" width="5.3984375" style="1" customWidth="1"/>
    <col min="6918" max="6918" width="6.59765625" style="1" customWidth="1"/>
    <col min="6919" max="6919" width="8" style="1" customWidth="1"/>
    <col min="6920" max="6920" width="8.5" style="1" customWidth="1"/>
    <col min="6921" max="7147" width="8.796875" style="1"/>
    <col min="7148" max="7148" width="5.69921875" style="1" customWidth="1"/>
    <col min="7149" max="7149" width="30.8984375" style="1" customWidth="1"/>
    <col min="7150" max="7150" width="39.3984375" style="1" customWidth="1"/>
    <col min="7151" max="7151" width="34.09765625" style="1" customWidth="1"/>
    <col min="7152" max="7153" width="7.19921875" style="1" customWidth="1"/>
    <col min="7154" max="7172" width="6.59765625" style="1" customWidth="1"/>
    <col min="7173" max="7173" width="5.3984375" style="1" customWidth="1"/>
    <col min="7174" max="7174" width="6.59765625" style="1" customWidth="1"/>
    <col min="7175" max="7175" width="8" style="1" customWidth="1"/>
    <col min="7176" max="7176" width="8.5" style="1" customWidth="1"/>
    <col min="7177" max="7403" width="8.796875" style="1"/>
    <col min="7404" max="7404" width="5.69921875" style="1" customWidth="1"/>
    <col min="7405" max="7405" width="30.8984375" style="1" customWidth="1"/>
    <col min="7406" max="7406" width="39.3984375" style="1" customWidth="1"/>
    <col min="7407" max="7407" width="34.09765625" style="1" customWidth="1"/>
    <col min="7408" max="7409" width="7.19921875" style="1" customWidth="1"/>
    <col min="7410" max="7428" width="6.59765625" style="1" customWidth="1"/>
    <col min="7429" max="7429" width="5.3984375" style="1" customWidth="1"/>
    <col min="7430" max="7430" width="6.59765625" style="1" customWidth="1"/>
    <col min="7431" max="7431" width="8" style="1" customWidth="1"/>
    <col min="7432" max="7432" width="8.5" style="1" customWidth="1"/>
    <col min="7433" max="7659" width="8.796875" style="1"/>
    <col min="7660" max="7660" width="5.69921875" style="1" customWidth="1"/>
    <col min="7661" max="7661" width="30.8984375" style="1" customWidth="1"/>
    <col min="7662" max="7662" width="39.3984375" style="1" customWidth="1"/>
    <col min="7663" max="7663" width="34.09765625" style="1" customWidth="1"/>
    <col min="7664" max="7665" width="7.19921875" style="1" customWidth="1"/>
    <col min="7666" max="7684" width="6.59765625" style="1" customWidth="1"/>
    <col min="7685" max="7685" width="5.3984375" style="1" customWidth="1"/>
    <col min="7686" max="7686" width="6.59765625" style="1" customWidth="1"/>
    <col min="7687" max="7687" width="8" style="1" customWidth="1"/>
    <col min="7688" max="7688" width="8.5" style="1" customWidth="1"/>
    <col min="7689" max="7915" width="8.796875" style="1"/>
    <col min="7916" max="7916" width="5.69921875" style="1" customWidth="1"/>
    <col min="7917" max="7917" width="30.8984375" style="1" customWidth="1"/>
    <col min="7918" max="7918" width="39.3984375" style="1" customWidth="1"/>
    <col min="7919" max="7919" width="34.09765625" style="1" customWidth="1"/>
    <col min="7920" max="7921" width="7.19921875" style="1" customWidth="1"/>
    <col min="7922" max="7940" width="6.59765625" style="1" customWidth="1"/>
    <col min="7941" max="7941" width="5.3984375" style="1" customWidth="1"/>
    <col min="7942" max="7942" width="6.59765625" style="1" customWidth="1"/>
    <col min="7943" max="7943" width="8" style="1" customWidth="1"/>
    <col min="7944" max="7944" width="8.5" style="1" customWidth="1"/>
    <col min="7945" max="8171" width="8.796875" style="1"/>
    <col min="8172" max="8172" width="5.69921875" style="1" customWidth="1"/>
    <col min="8173" max="8173" width="30.8984375" style="1" customWidth="1"/>
    <col min="8174" max="8174" width="39.3984375" style="1" customWidth="1"/>
    <col min="8175" max="8175" width="34.09765625" style="1" customWidth="1"/>
    <col min="8176" max="8177" width="7.19921875" style="1" customWidth="1"/>
    <col min="8178" max="8196" width="6.59765625" style="1" customWidth="1"/>
    <col min="8197" max="8197" width="5.3984375" style="1" customWidth="1"/>
    <col min="8198" max="8198" width="6.59765625" style="1" customWidth="1"/>
    <col min="8199" max="8199" width="8" style="1" customWidth="1"/>
    <col min="8200" max="8200" width="8.5" style="1" customWidth="1"/>
    <col min="8201" max="8427" width="8.796875" style="1"/>
    <col min="8428" max="8428" width="5.69921875" style="1" customWidth="1"/>
    <col min="8429" max="8429" width="30.8984375" style="1" customWidth="1"/>
    <col min="8430" max="8430" width="39.3984375" style="1" customWidth="1"/>
    <col min="8431" max="8431" width="34.09765625" style="1" customWidth="1"/>
    <col min="8432" max="8433" width="7.19921875" style="1" customWidth="1"/>
    <col min="8434" max="8452" width="6.59765625" style="1" customWidth="1"/>
    <col min="8453" max="8453" width="5.3984375" style="1" customWidth="1"/>
    <col min="8454" max="8454" width="6.59765625" style="1" customWidth="1"/>
    <col min="8455" max="8455" width="8" style="1" customWidth="1"/>
    <col min="8456" max="8456" width="8.5" style="1" customWidth="1"/>
    <col min="8457" max="8683" width="8.796875" style="1"/>
    <col min="8684" max="8684" width="5.69921875" style="1" customWidth="1"/>
    <col min="8685" max="8685" width="30.8984375" style="1" customWidth="1"/>
    <col min="8686" max="8686" width="39.3984375" style="1" customWidth="1"/>
    <col min="8687" max="8687" width="34.09765625" style="1" customWidth="1"/>
    <col min="8688" max="8689" width="7.19921875" style="1" customWidth="1"/>
    <col min="8690" max="8708" width="6.59765625" style="1" customWidth="1"/>
    <col min="8709" max="8709" width="5.3984375" style="1" customWidth="1"/>
    <col min="8710" max="8710" width="6.59765625" style="1" customWidth="1"/>
    <col min="8711" max="8711" width="8" style="1" customWidth="1"/>
    <col min="8712" max="8712" width="8.5" style="1" customWidth="1"/>
    <col min="8713" max="8939" width="8.796875" style="1"/>
    <col min="8940" max="8940" width="5.69921875" style="1" customWidth="1"/>
    <col min="8941" max="8941" width="30.8984375" style="1" customWidth="1"/>
    <col min="8942" max="8942" width="39.3984375" style="1" customWidth="1"/>
    <col min="8943" max="8943" width="34.09765625" style="1" customWidth="1"/>
    <col min="8944" max="8945" width="7.19921875" style="1" customWidth="1"/>
    <col min="8946" max="8964" width="6.59765625" style="1" customWidth="1"/>
    <col min="8965" max="8965" width="5.3984375" style="1" customWidth="1"/>
    <col min="8966" max="8966" width="6.59765625" style="1" customWidth="1"/>
    <col min="8967" max="8967" width="8" style="1" customWidth="1"/>
    <col min="8968" max="8968" width="8.5" style="1" customWidth="1"/>
    <col min="8969" max="9195" width="8.796875" style="1"/>
    <col min="9196" max="9196" width="5.69921875" style="1" customWidth="1"/>
    <col min="9197" max="9197" width="30.8984375" style="1" customWidth="1"/>
    <col min="9198" max="9198" width="39.3984375" style="1" customWidth="1"/>
    <col min="9199" max="9199" width="34.09765625" style="1" customWidth="1"/>
    <col min="9200" max="9201" width="7.19921875" style="1" customWidth="1"/>
    <col min="9202" max="9220" width="6.59765625" style="1" customWidth="1"/>
    <col min="9221" max="9221" width="5.3984375" style="1" customWidth="1"/>
    <col min="9222" max="9222" width="6.59765625" style="1" customWidth="1"/>
    <col min="9223" max="9223" width="8" style="1" customWidth="1"/>
    <col min="9224" max="9224" width="8.5" style="1" customWidth="1"/>
    <col min="9225" max="9451" width="8.796875" style="1"/>
    <col min="9452" max="9452" width="5.69921875" style="1" customWidth="1"/>
    <col min="9453" max="9453" width="30.8984375" style="1" customWidth="1"/>
    <col min="9454" max="9454" width="39.3984375" style="1" customWidth="1"/>
    <col min="9455" max="9455" width="34.09765625" style="1" customWidth="1"/>
    <col min="9456" max="9457" width="7.19921875" style="1" customWidth="1"/>
    <col min="9458" max="9476" width="6.59765625" style="1" customWidth="1"/>
    <col min="9477" max="9477" width="5.3984375" style="1" customWidth="1"/>
    <col min="9478" max="9478" width="6.59765625" style="1" customWidth="1"/>
    <col min="9479" max="9479" width="8" style="1" customWidth="1"/>
    <col min="9480" max="9480" width="8.5" style="1" customWidth="1"/>
    <col min="9481" max="9707" width="8.796875" style="1"/>
    <col min="9708" max="9708" width="5.69921875" style="1" customWidth="1"/>
    <col min="9709" max="9709" width="30.8984375" style="1" customWidth="1"/>
    <col min="9710" max="9710" width="39.3984375" style="1" customWidth="1"/>
    <col min="9711" max="9711" width="34.09765625" style="1" customWidth="1"/>
    <col min="9712" max="9713" width="7.19921875" style="1" customWidth="1"/>
    <col min="9714" max="9732" width="6.59765625" style="1" customWidth="1"/>
    <col min="9733" max="9733" width="5.3984375" style="1" customWidth="1"/>
    <col min="9734" max="9734" width="6.59765625" style="1" customWidth="1"/>
    <col min="9735" max="9735" width="8" style="1" customWidth="1"/>
    <col min="9736" max="9736" width="8.5" style="1" customWidth="1"/>
    <col min="9737" max="9963" width="8.796875" style="1"/>
    <col min="9964" max="9964" width="5.69921875" style="1" customWidth="1"/>
    <col min="9965" max="9965" width="30.8984375" style="1" customWidth="1"/>
    <col min="9966" max="9966" width="39.3984375" style="1" customWidth="1"/>
    <col min="9967" max="9967" width="34.09765625" style="1" customWidth="1"/>
    <col min="9968" max="9969" width="7.19921875" style="1" customWidth="1"/>
    <col min="9970" max="9988" width="6.59765625" style="1" customWidth="1"/>
    <col min="9989" max="9989" width="5.3984375" style="1" customWidth="1"/>
    <col min="9990" max="9990" width="6.59765625" style="1" customWidth="1"/>
    <col min="9991" max="9991" width="8" style="1" customWidth="1"/>
    <col min="9992" max="9992" width="8.5" style="1" customWidth="1"/>
    <col min="9993" max="10219" width="8.796875" style="1"/>
    <col min="10220" max="10220" width="5.69921875" style="1" customWidth="1"/>
    <col min="10221" max="10221" width="30.8984375" style="1" customWidth="1"/>
    <col min="10222" max="10222" width="39.3984375" style="1" customWidth="1"/>
    <col min="10223" max="10223" width="34.09765625" style="1" customWidth="1"/>
    <col min="10224" max="10225" width="7.19921875" style="1" customWidth="1"/>
    <col min="10226" max="10244" width="6.59765625" style="1" customWidth="1"/>
    <col min="10245" max="10245" width="5.3984375" style="1" customWidth="1"/>
    <col min="10246" max="10246" width="6.59765625" style="1" customWidth="1"/>
    <col min="10247" max="10247" width="8" style="1" customWidth="1"/>
    <col min="10248" max="10248" width="8.5" style="1" customWidth="1"/>
    <col min="10249" max="10475" width="8.796875" style="1"/>
    <col min="10476" max="10476" width="5.69921875" style="1" customWidth="1"/>
    <col min="10477" max="10477" width="30.8984375" style="1" customWidth="1"/>
    <col min="10478" max="10478" width="39.3984375" style="1" customWidth="1"/>
    <col min="10479" max="10479" width="34.09765625" style="1" customWidth="1"/>
    <col min="10480" max="10481" width="7.19921875" style="1" customWidth="1"/>
    <col min="10482" max="10500" width="6.59765625" style="1" customWidth="1"/>
    <col min="10501" max="10501" width="5.3984375" style="1" customWidth="1"/>
    <col min="10502" max="10502" width="6.59765625" style="1" customWidth="1"/>
    <col min="10503" max="10503" width="8" style="1" customWidth="1"/>
    <col min="10504" max="10504" width="8.5" style="1" customWidth="1"/>
    <col min="10505" max="10731" width="8.796875" style="1"/>
    <col min="10732" max="10732" width="5.69921875" style="1" customWidth="1"/>
    <col min="10733" max="10733" width="30.8984375" style="1" customWidth="1"/>
    <col min="10734" max="10734" width="39.3984375" style="1" customWidth="1"/>
    <col min="10735" max="10735" width="34.09765625" style="1" customWidth="1"/>
    <col min="10736" max="10737" width="7.19921875" style="1" customWidth="1"/>
    <col min="10738" max="10756" width="6.59765625" style="1" customWidth="1"/>
    <col min="10757" max="10757" width="5.3984375" style="1" customWidth="1"/>
    <col min="10758" max="10758" width="6.59765625" style="1" customWidth="1"/>
    <col min="10759" max="10759" width="8" style="1" customWidth="1"/>
    <col min="10760" max="10760" width="8.5" style="1" customWidth="1"/>
    <col min="10761" max="10987" width="8.796875" style="1"/>
    <col min="10988" max="10988" width="5.69921875" style="1" customWidth="1"/>
    <col min="10989" max="10989" width="30.8984375" style="1" customWidth="1"/>
    <col min="10990" max="10990" width="39.3984375" style="1" customWidth="1"/>
    <col min="10991" max="10991" width="34.09765625" style="1" customWidth="1"/>
    <col min="10992" max="10993" width="7.19921875" style="1" customWidth="1"/>
    <col min="10994" max="11012" width="6.59765625" style="1" customWidth="1"/>
    <col min="11013" max="11013" width="5.3984375" style="1" customWidth="1"/>
    <col min="11014" max="11014" width="6.59765625" style="1" customWidth="1"/>
    <col min="11015" max="11015" width="8" style="1" customWidth="1"/>
    <col min="11016" max="11016" width="8.5" style="1" customWidth="1"/>
    <col min="11017" max="11243" width="8.796875" style="1"/>
    <col min="11244" max="11244" width="5.69921875" style="1" customWidth="1"/>
    <col min="11245" max="11245" width="30.8984375" style="1" customWidth="1"/>
    <col min="11246" max="11246" width="39.3984375" style="1" customWidth="1"/>
    <col min="11247" max="11247" width="34.09765625" style="1" customWidth="1"/>
    <col min="11248" max="11249" width="7.19921875" style="1" customWidth="1"/>
    <col min="11250" max="11268" width="6.59765625" style="1" customWidth="1"/>
    <col min="11269" max="11269" width="5.3984375" style="1" customWidth="1"/>
    <col min="11270" max="11270" width="6.59765625" style="1" customWidth="1"/>
    <col min="11271" max="11271" width="8" style="1" customWidth="1"/>
    <col min="11272" max="11272" width="8.5" style="1" customWidth="1"/>
    <col min="11273" max="11499" width="8.796875" style="1"/>
    <col min="11500" max="11500" width="5.69921875" style="1" customWidth="1"/>
    <col min="11501" max="11501" width="30.8984375" style="1" customWidth="1"/>
    <col min="11502" max="11502" width="39.3984375" style="1" customWidth="1"/>
    <col min="11503" max="11503" width="34.09765625" style="1" customWidth="1"/>
    <col min="11504" max="11505" width="7.19921875" style="1" customWidth="1"/>
    <col min="11506" max="11524" width="6.59765625" style="1" customWidth="1"/>
    <col min="11525" max="11525" width="5.3984375" style="1" customWidth="1"/>
    <col min="11526" max="11526" width="6.59765625" style="1" customWidth="1"/>
    <col min="11527" max="11527" width="8" style="1" customWidth="1"/>
    <col min="11528" max="11528" width="8.5" style="1" customWidth="1"/>
    <col min="11529" max="11755" width="8.796875" style="1"/>
    <col min="11756" max="11756" width="5.69921875" style="1" customWidth="1"/>
    <col min="11757" max="11757" width="30.8984375" style="1" customWidth="1"/>
    <col min="11758" max="11758" width="39.3984375" style="1" customWidth="1"/>
    <col min="11759" max="11759" width="34.09765625" style="1" customWidth="1"/>
    <col min="11760" max="11761" width="7.19921875" style="1" customWidth="1"/>
    <col min="11762" max="11780" width="6.59765625" style="1" customWidth="1"/>
    <col min="11781" max="11781" width="5.3984375" style="1" customWidth="1"/>
    <col min="11782" max="11782" width="6.59765625" style="1" customWidth="1"/>
    <col min="11783" max="11783" width="8" style="1" customWidth="1"/>
    <col min="11784" max="11784" width="8.5" style="1" customWidth="1"/>
    <col min="11785" max="12011" width="8.796875" style="1"/>
    <col min="12012" max="12012" width="5.69921875" style="1" customWidth="1"/>
    <col min="12013" max="12013" width="30.8984375" style="1" customWidth="1"/>
    <col min="12014" max="12014" width="39.3984375" style="1" customWidth="1"/>
    <col min="12015" max="12015" width="34.09765625" style="1" customWidth="1"/>
    <col min="12016" max="12017" width="7.19921875" style="1" customWidth="1"/>
    <col min="12018" max="12036" width="6.59765625" style="1" customWidth="1"/>
    <col min="12037" max="12037" width="5.3984375" style="1" customWidth="1"/>
    <col min="12038" max="12038" width="6.59765625" style="1" customWidth="1"/>
    <col min="12039" max="12039" width="8" style="1" customWidth="1"/>
    <col min="12040" max="12040" width="8.5" style="1" customWidth="1"/>
    <col min="12041" max="12267" width="8.796875" style="1"/>
    <col min="12268" max="12268" width="5.69921875" style="1" customWidth="1"/>
    <col min="12269" max="12269" width="30.8984375" style="1" customWidth="1"/>
    <col min="12270" max="12270" width="39.3984375" style="1" customWidth="1"/>
    <col min="12271" max="12271" width="34.09765625" style="1" customWidth="1"/>
    <col min="12272" max="12273" width="7.19921875" style="1" customWidth="1"/>
    <col min="12274" max="12292" width="6.59765625" style="1" customWidth="1"/>
    <col min="12293" max="12293" width="5.3984375" style="1" customWidth="1"/>
    <col min="12294" max="12294" width="6.59765625" style="1" customWidth="1"/>
    <col min="12295" max="12295" width="8" style="1" customWidth="1"/>
    <col min="12296" max="12296" width="8.5" style="1" customWidth="1"/>
    <col min="12297" max="12523" width="8.796875" style="1"/>
    <col min="12524" max="12524" width="5.69921875" style="1" customWidth="1"/>
    <col min="12525" max="12525" width="30.8984375" style="1" customWidth="1"/>
    <col min="12526" max="12526" width="39.3984375" style="1" customWidth="1"/>
    <col min="12527" max="12527" width="34.09765625" style="1" customWidth="1"/>
    <col min="12528" max="12529" width="7.19921875" style="1" customWidth="1"/>
    <col min="12530" max="12548" width="6.59765625" style="1" customWidth="1"/>
    <col min="12549" max="12549" width="5.3984375" style="1" customWidth="1"/>
    <col min="12550" max="12550" width="6.59765625" style="1" customWidth="1"/>
    <col min="12551" max="12551" width="8" style="1" customWidth="1"/>
    <col min="12552" max="12552" width="8.5" style="1" customWidth="1"/>
    <col min="12553" max="12779" width="8.796875" style="1"/>
    <col min="12780" max="12780" width="5.69921875" style="1" customWidth="1"/>
    <col min="12781" max="12781" width="30.8984375" style="1" customWidth="1"/>
    <col min="12782" max="12782" width="39.3984375" style="1" customWidth="1"/>
    <col min="12783" max="12783" width="34.09765625" style="1" customWidth="1"/>
    <col min="12784" max="12785" width="7.19921875" style="1" customWidth="1"/>
    <col min="12786" max="12804" width="6.59765625" style="1" customWidth="1"/>
    <col min="12805" max="12805" width="5.3984375" style="1" customWidth="1"/>
    <col min="12806" max="12806" width="6.59765625" style="1" customWidth="1"/>
    <col min="12807" max="12807" width="8" style="1" customWidth="1"/>
    <col min="12808" max="12808" width="8.5" style="1" customWidth="1"/>
    <col min="12809" max="13035" width="8.796875" style="1"/>
    <col min="13036" max="13036" width="5.69921875" style="1" customWidth="1"/>
    <col min="13037" max="13037" width="30.8984375" style="1" customWidth="1"/>
    <col min="13038" max="13038" width="39.3984375" style="1" customWidth="1"/>
    <col min="13039" max="13039" width="34.09765625" style="1" customWidth="1"/>
    <col min="13040" max="13041" width="7.19921875" style="1" customWidth="1"/>
    <col min="13042" max="13060" width="6.59765625" style="1" customWidth="1"/>
    <col min="13061" max="13061" width="5.3984375" style="1" customWidth="1"/>
    <col min="13062" max="13062" width="6.59765625" style="1" customWidth="1"/>
    <col min="13063" max="13063" width="8" style="1" customWidth="1"/>
    <col min="13064" max="13064" width="8.5" style="1" customWidth="1"/>
    <col min="13065" max="13291" width="8.796875" style="1"/>
    <col min="13292" max="13292" width="5.69921875" style="1" customWidth="1"/>
    <col min="13293" max="13293" width="30.8984375" style="1" customWidth="1"/>
    <col min="13294" max="13294" width="39.3984375" style="1" customWidth="1"/>
    <col min="13295" max="13295" width="34.09765625" style="1" customWidth="1"/>
    <col min="13296" max="13297" width="7.19921875" style="1" customWidth="1"/>
    <col min="13298" max="13316" width="6.59765625" style="1" customWidth="1"/>
    <col min="13317" max="13317" width="5.3984375" style="1" customWidth="1"/>
    <col min="13318" max="13318" width="6.59765625" style="1" customWidth="1"/>
    <col min="13319" max="13319" width="8" style="1" customWidth="1"/>
    <col min="13320" max="13320" width="8.5" style="1" customWidth="1"/>
    <col min="13321" max="13547" width="8.796875" style="1"/>
    <col min="13548" max="13548" width="5.69921875" style="1" customWidth="1"/>
    <col min="13549" max="13549" width="30.8984375" style="1" customWidth="1"/>
    <col min="13550" max="13550" width="39.3984375" style="1" customWidth="1"/>
    <col min="13551" max="13551" width="34.09765625" style="1" customWidth="1"/>
    <col min="13552" max="13553" width="7.19921875" style="1" customWidth="1"/>
    <col min="13554" max="13572" width="6.59765625" style="1" customWidth="1"/>
    <col min="13573" max="13573" width="5.3984375" style="1" customWidth="1"/>
    <col min="13574" max="13574" width="6.59765625" style="1" customWidth="1"/>
    <col min="13575" max="13575" width="8" style="1" customWidth="1"/>
    <col min="13576" max="13576" width="8.5" style="1" customWidth="1"/>
    <col min="13577" max="13803" width="8.796875" style="1"/>
    <col min="13804" max="13804" width="5.69921875" style="1" customWidth="1"/>
    <col min="13805" max="13805" width="30.8984375" style="1" customWidth="1"/>
    <col min="13806" max="13806" width="39.3984375" style="1" customWidth="1"/>
    <col min="13807" max="13807" width="34.09765625" style="1" customWidth="1"/>
    <col min="13808" max="13809" width="7.19921875" style="1" customWidth="1"/>
    <col min="13810" max="13828" width="6.59765625" style="1" customWidth="1"/>
    <col min="13829" max="13829" width="5.3984375" style="1" customWidth="1"/>
    <col min="13830" max="13830" width="6.59765625" style="1" customWidth="1"/>
    <col min="13831" max="13831" width="8" style="1" customWidth="1"/>
    <col min="13832" max="13832" width="8.5" style="1" customWidth="1"/>
    <col min="13833" max="14059" width="8.796875" style="1"/>
    <col min="14060" max="14060" width="5.69921875" style="1" customWidth="1"/>
    <col min="14061" max="14061" width="30.8984375" style="1" customWidth="1"/>
    <col min="14062" max="14062" width="39.3984375" style="1" customWidth="1"/>
    <col min="14063" max="14063" width="34.09765625" style="1" customWidth="1"/>
    <col min="14064" max="14065" width="7.19921875" style="1" customWidth="1"/>
    <col min="14066" max="14084" width="6.59765625" style="1" customWidth="1"/>
    <col min="14085" max="14085" width="5.3984375" style="1" customWidth="1"/>
    <col min="14086" max="14086" width="6.59765625" style="1" customWidth="1"/>
    <col min="14087" max="14087" width="8" style="1" customWidth="1"/>
    <col min="14088" max="14088" width="8.5" style="1" customWidth="1"/>
    <col min="14089" max="14315" width="8.796875" style="1"/>
    <col min="14316" max="14316" width="5.69921875" style="1" customWidth="1"/>
    <col min="14317" max="14317" width="30.8984375" style="1" customWidth="1"/>
    <col min="14318" max="14318" width="39.3984375" style="1" customWidth="1"/>
    <col min="14319" max="14319" width="34.09765625" style="1" customWidth="1"/>
    <col min="14320" max="14321" width="7.19921875" style="1" customWidth="1"/>
    <col min="14322" max="14340" width="6.59765625" style="1" customWidth="1"/>
    <col min="14341" max="14341" width="5.3984375" style="1" customWidth="1"/>
    <col min="14342" max="14342" width="6.59765625" style="1" customWidth="1"/>
    <col min="14343" max="14343" width="8" style="1" customWidth="1"/>
    <col min="14344" max="14344" width="8.5" style="1" customWidth="1"/>
    <col min="14345" max="14571" width="8.796875" style="1"/>
    <col min="14572" max="14572" width="5.69921875" style="1" customWidth="1"/>
    <col min="14573" max="14573" width="30.8984375" style="1" customWidth="1"/>
    <col min="14574" max="14574" width="39.3984375" style="1" customWidth="1"/>
    <col min="14575" max="14575" width="34.09765625" style="1" customWidth="1"/>
    <col min="14576" max="14577" width="7.19921875" style="1" customWidth="1"/>
    <col min="14578" max="14596" width="6.59765625" style="1" customWidth="1"/>
    <col min="14597" max="14597" width="5.3984375" style="1" customWidth="1"/>
    <col min="14598" max="14598" width="6.59765625" style="1" customWidth="1"/>
    <col min="14599" max="14599" width="8" style="1" customWidth="1"/>
    <col min="14600" max="14600" width="8.5" style="1" customWidth="1"/>
    <col min="14601" max="14827" width="8.796875" style="1"/>
    <col min="14828" max="14828" width="5.69921875" style="1" customWidth="1"/>
    <col min="14829" max="14829" width="30.8984375" style="1" customWidth="1"/>
    <col min="14830" max="14830" width="39.3984375" style="1" customWidth="1"/>
    <col min="14831" max="14831" width="34.09765625" style="1" customWidth="1"/>
    <col min="14832" max="14833" width="7.19921875" style="1" customWidth="1"/>
    <col min="14834" max="14852" width="6.59765625" style="1" customWidth="1"/>
    <col min="14853" max="14853" width="5.3984375" style="1" customWidth="1"/>
    <col min="14854" max="14854" width="6.59765625" style="1" customWidth="1"/>
    <col min="14855" max="14855" width="8" style="1" customWidth="1"/>
    <col min="14856" max="14856" width="8.5" style="1" customWidth="1"/>
    <col min="14857" max="15083" width="8.796875" style="1"/>
    <col min="15084" max="15084" width="5.69921875" style="1" customWidth="1"/>
    <col min="15085" max="15085" width="30.8984375" style="1" customWidth="1"/>
    <col min="15086" max="15086" width="39.3984375" style="1" customWidth="1"/>
    <col min="15087" max="15087" width="34.09765625" style="1" customWidth="1"/>
    <col min="15088" max="15089" width="7.19921875" style="1" customWidth="1"/>
    <col min="15090" max="15108" width="6.59765625" style="1" customWidth="1"/>
    <col min="15109" max="15109" width="5.3984375" style="1" customWidth="1"/>
    <col min="15110" max="15110" width="6.59765625" style="1" customWidth="1"/>
    <col min="15111" max="15111" width="8" style="1" customWidth="1"/>
    <col min="15112" max="15112" width="8.5" style="1" customWidth="1"/>
    <col min="15113" max="15339" width="8.796875" style="1"/>
    <col min="15340" max="15340" width="5.69921875" style="1" customWidth="1"/>
    <col min="15341" max="15341" width="30.8984375" style="1" customWidth="1"/>
    <col min="15342" max="15342" width="39.3984375" style="1" customWidth="1"/>
    <col min="15343" max="15343" width="34.09765625" style="1" customWidth="1"/>
    <col min="15344" max="15345" width="7.19921875" style="1" customWidth="1"/>
    <col min="15346" max="15364" width="6.59765625" style="1" customWidth="1"/>
    <col min="15365" max="15365" width="5.3984375" style="1" customWidth="1"/>
    <col min="15366" max="15366" width="6.59765625" style="1" customWidth="1"/>
    <col min="15367" max="15367" width="8" style="1" customWidth="1"/>
    <col min="15368" max="15368" width="8.5" style="1" customWidth="1"/>
    <col min="15369" max="15595" width="8.796875" style="1"/>
    <col min="15596" max="15596" width="5.69921875" style="1" customWidth="1"/>
    <col min="15597" max="15597" width="30.8984375" style="1" customWidth="1"/>
    <col min="15598" max="15598" width="39.3984375" style="1" customWidth="1"/>
    <col min="15599" max="15599" width="34.09765625" style="1" customWidth="1"/>
    <col min="15600" max="15601" width="7.19921875" style="1" customWidth="1"/>
    <col min="15602" max="15620" width="6.59765625" style="1" customWidth="1"/>
    <col min="15621" max="15621" width="5.3984375" style="1" customWidth="1"/>
    <col min="15622" max="15622" width="6.59765625" style="1" customWidth="1"/>
    <col min="15623" max="15623" width="8" style="1" customWidth="1"/>
    <col min="15624" max="15624" width="8.5" style="1" customWidth="1"/>
    <col min="15625" max="15851" width="8.796875" style="1"/>
    <col min="15852" max="15852" width="5.69921875" style="1" customWidth="1"/>
    <col min="15853" max="15853" width="30.8984375" style="1" customWidth="1"/>
    <col min="15854" max="15854" width="39.3984375" style="1" customWidth="1"/>
    <col min="15855" max="15855" width="34.09765625" style="1" customWidth="1"/>
    <col min="15856" max="15857" width="7.19921875" style="1" customWidth="1"/>
    <col min="15858" max="15876" width="6.59765625" style="1" customWidth="1"/>
    <col min="15877" max="15877" width="5.3984375" style="1" customWidth="1"/>
    <col min="15878" max="15878" width="6.59765625" style="1" customWidth="1"/>
    <col min="15879" max="15879" width="8" style="1" customWidth="1"/>
    <col min="15880" max="15880" width="8.5" style="1" customWidth="1"/>
    <col min="15881" max="16107" width="8.796875" style="1"/>
    <col min="16108" max="16108" width="5.69921875" style="1" customWidth="1"/>
    <col min="16109" max="16109" width="30.8984375" style="1" customWidth="1"/>
    <col min="16110" max="16110" width="39.3984375" style="1" customWidth="1"/>
    <col min="16111" max="16111" width="34.09765625" style="1" customWidth="1"/>
    <col min="16112" max="16113" width="7.19921875" style="1" customWidth="1"/>
    <col min="16114" max="16132" width="6.59765625" style="1" customWidth="1"/>
    <col min="16133" max="16133" width="5.3984375" style="1" customWidth="1"/>
    <col min="16134" max="16134" width="6.59765625" style="1" customWidth="1"/>
    <col min="16135" max="16135" width="8" style="1" customWidth="1"/>
    <col min="16136" max="16136" width="8.5" style="1" customWidth="1"/>
    <col min="16137" max="16384" width="8.796875" style="1"/>
  </cols>
  <sheetData>
    <row r="1" spans="1:8" ht="43.5" customHeight="1" x14ac:dyDescent="0.45">
      <c r="A1" s="125" t="s">
        <v>1</v>
      </c>
      <c r="B1" s="125"/>
      <c r="C1" s="125"/>
      <c r="D1" s="125"/>
      <c r="E1" s="125"/>
      <c r="F1" s="125"/>
      <c r="G1" s="125"/>
      <c r="H1" s="125"/>
    </row>
    <row r="2" spans="1:8" ht="19.5" customHeight="1" x14ac:dyDescent="0.45">
      <c r="B2" s="2" t="s">
        <v>2</v>
      </c>
      <c r="D2" s="126"/>
      <c r="E2" s="127"/>
      <c r="F2" s="127"/>
      <c r="G2" s="3"/>
    </row>
    <row r="3" spans="1:8" ht="15.6" thickBot="1" x14ac:dyDescent="0.5">
      <c r="D3" s="4"/>
      <c r="E3" s="4"/>
      <c r="F3" s="4"/>
    </row>
    <row r="4" spans="1:8" ht="49.5" customHeight="1" x14ac:dyDescent="0.45">
      <c r="A4" s="128" t="s">
        <v>3</v>
      </c>
      <c r="B4" s="5" t="s">
        <v>4</v>
      </c>
      <c r="C4" s="130" t="s">
        <v>5</v>
      </c>
      <c r="D4" s="132" t="s">
        <v>6</v>
      </c>
      <c r="E4" s="134" t="s">
        <v>7</v>
      </c>
      <c r="F4" s="136" t="s">
        <v>8</v>
      </c>
      <c r="G4" s="138" t="s">
        <v>0</v>
      </c>
      <c r="H4" s="140" t="s">
        <v>9</v>
      </c>
    </row>
    <row r="5" spans="1:8" ht="49.5" customHeight="1" thickBot="1" x14ac:dyDescent="0.5">
      <c r="A5" s="129"/>
      <c r="B5" s="6" t="s">
        <v>10</v>
      </c>
      <c r="C5" s="131"/>
      <c r="D5" s="133"/>
      <c r="E5" s="135"/>
      <c r="F5" s="137"/>
      <c r="G5" s="139"/>
      <c r="H5" s="141"/>
    </row>
    <row r="6" spans="1:8" ht="24.9" customHeight="1" x14ac:dyDescent="0.45">
      <c r="A6" s="129"/>
      <c r="B6" s="7" t="s">
        <v>11</v>
      </c>
      <c r="C6" s="73" t="s">
        <v>12</v>
      </c>
      <c r="D6" s="74" t="s">
        <v>13</v>
      </c>
      <c r="E6" s="142">
        <v>20</v>
      </c>
      <c r="F6" s="143" t="s">
        <v>14</v>
      </c>
      <c r="G6" s="94">
        <v>7</v>
      </c>
      <c r="H6" s="96">
        <v>0.4</v>
      </c>
    </row>
    <row r="7" spans="1:8" ht="24.9" customHeight="1" x14ac:dyDescent="0.45">
      <c r="A7" s="129"/>
      <c r="B7" s="8" t="s">
        <v>15</v>
      </c>
      <c r="C7" s="57"/>
      <c r="D7" s="62"/>
      <c r="E7" s="112"/>
      <c r="F7" s="114"/>
      <c r="G7" s="95"/>
      <c r="H7" s="78"/>
    </row>
    <row r="8" spans="1:8" ht="24.9" customHeight="1" x14ac:dyDescent="0.45">
      <c r="A8" s="129"/>
      <c r="B8" s="7" t="s">
        <v>16</v>
      </c>
      <c r="C8" s="49" t="s">
        <v>17</v>
      </c>
      <c r="D8" s="51" t="s">
        <v>18</v>
      </c>
      <c r="E8" s="107">
        <v>10</v>
      </c>
      <c r="F8" s="109">
        <v>3</v>
      </c>
      <c r="G8" s="94">
        <v>9</v>
      </c>
      <c r="H8" s="96">
        <v>0.9</v>
      </c>
    </row>
    <row r="9" spans="1:8" ht="24.9" customHeight="1" x14ac:dyDescent="0.45">
      <c r="A9" s="129"/>
      <c r="B9" s="8" t="s">
        <v>19</v>
      </c>
      <c r="C9" s="61"/>
      <c r="D9" s="62"/>
      <c r="E9" s="108"/>
      <c r="F9" s="110"/>
      <c r="G9" s="95"/>
      <c r="H9" s="78"/>
    </row>
    <row r="10" spans="1:8" ht="24.9" customHeight="1" x14ac:dyDescent="0.45">
      <c r="A10" s="129"/>
      <c r="B10" s="7" t="s">
        <v>20</v>
      </c>
      <c r="C10" s="57" t="s">
        <v>21</v>
      </c>
      <c r="D10" s="51" t="s">
        <v>22</v>
      </c>
      <c r="E10" s="111">
        <v>20</v>
      </c>
      <c r="F10" s="113" t="s">
        <v>14</v>
      </c>
      <c r="G10" s="94">
        <v>22</v>
      </c>
      <c r="H10" s="96">
        <v>1.1000000000000001</v>
      </c>
    </row>
    <row r="11" spans="1:8" ht="24.9" customHeight="1" x14ac:dyDescent="0.45">
      <c r="A11" s="129"/>
      <c r="B11" s="8" t="s">
        <v>23</v>
      </c>
      <c r="C11" s="57"/>
      <c r="D11" s="62"/>
      <c r="E11" s="112"/>
      <c r="F11" s="114"/>
      <c r="G11" s="95"/>
      <c r="H11" s="78"/>
    </row>
    <row r="12" spans="1:8" ht="24.9" customHeight="1" x14ac:dyDescent="0.45">
      <c r="A12" s="129"/>
      <c r="B12" s="7" t="s">
        <v>24</v>
      </c>
      <c r="C12" s="49" t="s">
        <v>25</v>
      </c>
      <c r="D12" s="51" t="s">
        <v>26</v>
      </c>
      <c r="E12" s="107">
        <v>20</v>
      </c>
      <c r="F12" s="109">
        <v>3</v>
      </c>
      <c r="G12" s="94">
        <v>9</v>
      </c>
      <c r="H12" s="96">
        <v>0.5</v>
      </c>
    </row>
    <row r="13" spans="1:8" ht="24.9" customHeight="1" x14ac:dyDescent="0.45">
      <c r="A13" s="129"/>
      <c r="B13" s="8" t="s">
        <v>27</v>
      </c>
      <c r="C13" s="61"/>
      <c r="D13" s="62"/>
      <c r="E13" s="108"/>
      <c r="F13" s="110"/>
      <c r="G13" s="95"/>
      <c r="H13" s="78"/>
    </row>
    <row r="14" spans="1:8" ht="24.9" customHeight="1" x14ac:dyDescent="0.45">
      <c r="A14" s="129"/>
      <c r="B14" s="47" t="s">
        <v>28</v>
      </c>
      <c r="C14" s="119" t="s">
        <v>29</v>
      </c>
      <c r="D14" s="120" t="s">
        <v>30</v>
      </c>
      <c r="E14" s="121">
        <v>30</v>
      </c>
      <c r="F14" s="123">
        <v>3</v>
      </c>
      <c r="G14" s="115">
        <v>0</v>
      </c>
      <c r="H14" s="117">
        <v>0</v>
      </c>
    </row>
    <row r="15" spans="1:8" ht="24.9" customHeight="1" x14ac:dyDescent="0.45">
      <c r="A15" s="129"/>
      <c r="B15" s="48" t="s">
        <v>31</v>
      </c>
      <c r="C15" s="119"/>
      <c r="D15" s="120"/>
      <c r="E15" s="122"/>
      <c r="F15" s="124"/>
      <c r="G15" s="116"/>
      <c r="H15" s="118"/>
    </row>
    <row r="16" spans="1:8" ht="24.9" customHeight="1" x14ac:dyDescent="0.45">
      <c r="A16" s="129"/>
      <c r="B16" s="7" t="s">
        <v>32</v>
      </c>
      <c r="C16" s="49" t="s">
        <v>33</v>
      </c>
      <c r="D16" s="67" t="s">
        <v>34</v>
      </c>
      <c r="E16" s="107">
        <v>30</v>
      </c>
      <c r="F16" s="109">
        <v>5</v>
      </c>
      <c r="G16" s="94">
        <v>26</v>
      </c>
      <c r="H16" s="96">
        <v>0.9</v>
      </c>
    </row>
    <row r="17" spans="1:8" ht="24.9" customHeight="1" x14ac:dyDescent="0.45">
      <c r="A17" s="129"/>
      <c r="B17" s="8" t="s">
        <v>35</v>
      </c>
      <c r="C17" s="61"/>
      <c r="D17" s="69"/>
      <c r="E17" s="108"/>
      <c r="F17" s="110"/>
      <c r="G17" s="95"/>
      <c r="H17" s="78"/>
    </row>
    <row r="18" spans="1:8" ht="24.9" customHeight="1" x14ac:dyDescent="0.45">
      <c r="A18" s="129"/>
      <c r="B18" s="7" t="s">
        <v>36</v>
      </c>
      <c r="C18" s="57" t="s">
        <v>37</v>
      </c>
      <c r="D18" s="68" t="s">
        <v>38</v>
      </c>
      <c r="E18" s="111">
        <v>20</v>
      </c>
      <c r="F18" s="113" t="s">
        <v>14</v>
      </c>
      <c r="G18" s="94">
        <v>18</v>
      </c>
      <c r="H18" s="96">
        <v>0.9</v>
      </c>
    </row>
    <row r="19" spans="1:8" ht="24.9" customHeight="1" x14ac:dyDescent="0.45">
      <c r="A19" s="129"/>
      <c r="B19" s="8" t="s">
        <v>39</v>
      </c>
      <c r="C19" s="57"/>
      <c r="D19" s="68"/>
      <c r="E19" s="112"/>
      <c r="F19" s="114"/>
      <c r="G19" s="95"/>
      <c r="H19" s="78"/>
    </row>
    <row r="20" spans="1:8" ht="24.9" customHeight="1" x14ac:dyDescent="0.45">
      <c r="A20" s="129"/>
      <c r="B20" s="7" t="s">
        <v>40</v>
      </c>
      <c r="C20" s="49" t="s">
        <v>41</v>
      </c>
      <c r="D20" s="67" t="s">
        <v>42</v>
      </c>
      <c r="E20" s="107">
        <v>30</v>
      </c>
      <c r="F20" s="109">
        <v>5</v>
      </c>
      <c r="G20" s="94">
        <v>28</v>
      </c>
      <c r="H20" s="96">
        <v>0.9</v>
      </c>
    </row>
    <row r="21" spans="1:8" ht="24.9" customHeight="1" x14ac:dyDescent="0.45">
      <c r="A21" s="129"/>
      <c r="B21" s="8" t="s">
        <v>43</v>
      </c>
      <c r="C21" s="61"/>
      <c r="D21" s="69"/>
      <c r="E21" s="108"/>
      <c r="F21" s="110"/>
      <c r="G21" s="95"/>
      <c r="H21" s="78"/>
    </row>
    <row r="22" spans="1:8" ht="24.9" customHeight="1" x14ac:dyDescent="0.45">
      <c r="A22" s="129"/>
      <c r="B22" s="7" t="s">
        <v>44</v>
      </c>
      <c r="C22" s="57" t="s">
        <v>45</v>
      </c>
      <c r="D22" s="68" t="s">
        <v>34</v>
      </c>
      <c r="E22" s="111">
        <v>30</v>
      </c>
      <c r="F22" s="113">
        <v>5</v>
      </c>
      <c r="G22" s="94">
        <v>36</v>
      </c>
      <c r="H22" s="96">
        <v>1.2</v>
      </c>
    </row>
    <row r="23" spans="1:8" ht="24.9" customHeight="1" x14ac:dyDescent="0.45">
      <c r="A23" s="129"/>
      <c r="B23" s="8" t="s">
        <v>46</v>
      </c>
      <c r="C23" s="57"/>
      <c r="D23" s="68"/>
      <c r="E23" s="112"/>
      <c r="F23" s="114"/>
      <c r="G23" s="95"/>
      <c r="H23" s="78"/>
    </row>
    <row r="24" spans="1:8" ht="24.9" customHeight="1" x14ac:dyDescent="0.45">
      <c r="A24" s="129"/>
      <c r="B24" s="7" t="s">
        <v>47</v>
      </c>
      <c r="C24" s="49" t="s">
        <v>48</v>
      </c>
      <c r="D24" s="67" t="s">
        <v>18</v>
      </c>
      <c r="E24" s="107">
        <v>20</v>
      </c>
      <c r="F24" s="109">
        <v>3</v>
      </c>
      <c r="G24" s="94">
        <v>51</v>
      </c>
      <c r="H24" s="96">
        <v>2.6</v>
      </c>
    </row>
    <row r="25" spans="1:8" ht="24.9" customHeight="1" x14ac:dyDescent="0.45">
      <c r="A25" s="129"/>
      <c r="B25" s="8" t="s">
        <v>49</v>
      </c>
      <c r="C25" s="61"/>
      <c r="D25" s="69"/>
      <c r="E25" s="108"/>
      <c r="F25" s="110"/>
      <c r="G25" s="95"/>
      <c r="H25" s="78"/>
    </row>
    <row r="26" spans="1:8" ht="24.9" customHeight="1" x14ac:dyDescent="0.45">
      <c r="A26" s="129"/>
      <c r="B26" s="7" t="s">
        <v>50</v>
      </c>
      <c r="C26" s="57" t="s">
        <v>51</v>
      </c>
      <c r="D26" s="68" t="s">
        <v>52</v>
      </c>
      <c r="E26" s="111">
        <v>30</v>
      </c>
      <c r="F26" s="113">
        <v>3</v>
      </c>
      <c r="G26" s="94">
        <v>28</v>
      </c>
      <c r="H26" s="96">
        <v>0.9</v>
      </c>
    </row>
    <row r="27" spans="1:8" ht="24.9" customHeight="1" x14ac:dyDescent="0.45">
      <c r="A27" s="129"/>
      <c r="B27" s="8" t="s">
        <v>53</v>
      </c>
      <c r="C27" s="57"/>
      <c r="D27" s="68"/>
      <c r="E27" s="112"/>
      <c r="F27" s="114"/>
      <c r="G27" s="95"/>
      <c r="H27" s="78"/>
    </row>
    <row r="28" spans="1:8" ht="24.9" customHeight="1" x14ac:dyDescent="0.45">
      <c r="A28" s="129"/>
      <c r="B28" s="7" t="s">
        <v>54</v>
      </c>
      <c r="C28" s="49" t="s">
        <v>55</v>
      </c>
      <c r="D28" s="67" t="s">
        <v>56</v>
      </c>
      <c r="E28" s="107">
        <v>20</v>
      </c>
      <c r="F28" s="109" t="s">
        <v>14</v>
      </c>
      <c r="G28" s="94">
        <v>38</v>
      </c>
      <c r="H28" s="96">
        <v>1.9</v>
      </c>
    </row>
    <row r="29" spans="1:8" ht="24.9" customHeight="1" x14ac:dyDescent="0.45">
      <c r="A29" s="129"/>
      <c r="B29" s="8" t="s">
        <v>57</v>
      </c>
      <c r="C29" s="61"/>
      <c r="D29" s="69"/>
      <c r="E29" s="108"/>
      <c r="F29" s="110"/>
      <c r="G29" s="95"/>
      <c r="H29" s="78"/>
    </row>
    <row r="30" spans="1:8" ht="24.9" customHeight="1" x14ac:dyDescent="0.45">
      <c r="A30" s="129"/>
      <c r="B30" s="7" t="s">
        <v>58</v>
      </c>
      <c r="C30" s="57" t="s">
        <v>59</v>
      </c>
      <c r="D30" s="68" t="s">
        <v>60</v>
      </c>
      <c r="E30" s="111">
        <v>20</v>
      </c>
      <c r="F30" s="113">
        <v>3</v>
      </c>
      <c r="G30" s="94">
        <v>21</v>
      </c>
      <c r="H30" s="96">
        <v>1.1000000000000001</v>
      </c>
    </row>
    <row r="31" spans="1:8" ht="24.9" customHeight="1" x14ac:dyDescent="0.45">
      <c r="A31" s="129"/>
      <c r="B31" s="8" t="s">
        <v>61</v>
      </c>
      <c r="C31" s="57"/>
      <c r="D31" s="68"/>
      <c r="E31" s="112"/>
      <c r="F31" s="114"/>
      <c r="G31" s="95"/>
      <c r="H31" s="78"/>
    </row>
    <row r="32" spans="1:8" ht="24.9" customHeight="1" x14ac:dyDescent="0.45">
      <c r="A32" s="129"/>
      <c r="B32" s="7" t="s">
        <v>62</v>
      </c>
      <c r="C32" s="49" t="s">
        <v>63</v>
      </c>
      <c r="D32" s="67" t="s">
        <v>64</v>
      </c>
      <c r="E32" s="107">
        <v>20</v>
      </c>
      <c r="F32" s="109">
        <v>3</v>
      </c>
      <c r="G32" s="94">
        <v>8</v>
      </c>
      <c r="H32" s="96">
        <v>0.4</v>
      </c>
    </row>
    <row r="33" spans="1:8" ht="24.9" customHeight="1" thickBot="1" x14ac:dyDescent="0.5">
      <c r="A33" s="129"/>
      <c r="B33" s="8" t="s">
        <v>65</v>
      </c>
      <c r="C33" s="61"/>
      <c r="D33" s="69"/>
      <c r="E33" s="108"/>
      <c r="F33" s="110"/>
      <c r="G33" s="95"/>
      <c r="H33" s="78"/>
    </row>
    <row r="34" spans="1:8" ht="41.25" customHeight="1" thickBot="1" x14ac:dyDescent="0.5">
      <c r="A34" s="97" t="s">
        <v>66</v>
      </c>
      <c r="B34" s="98"/>
      <c r="C34" s="98"/>
      <c r="D34" s="98"/>
      <c r="E34" s="9">
        <f t="shared" ref="E34:F34" si="0">SUM(E6:E33)</f>
        <v>320</v>
      </c>
      <c r="F34" s="10">
        <f t="shared" si="0"/>
        <v>36</v>
      </c>
      <c r="G34" s="46">
        <v>301</v>
      </c>
      <c r="H34" s="12">
        <v>0.9</v>
      </c>
    </row>
    <row r="35" spans="1:8" ht="27.75" customHeight="1" x14ac:dyDescent="0.45">
      <c r="A35" s="13"/>
      <c r="B35" s="14"/>
      <c r="C35" s="13"/>
      <c r="D35" s="13"/>
      <c r="E35" s="15"/>
      <c r="F35" s="15"/>
      <c r="G35" s="16"/>
      <c r="H35" s="17"/>
    </row>
    <row r="36" spans="1:8" ht="27.75" customHeight="1" thickBot="1" x14ac:dyDescent="0.5">
      <c r="A36" s="13"/>
      <c r="B36" s="13"/>
      <c r="C36" s="13"/>
      <c r="D36" s="13"/>
      <c r="E36" s="15"/>
      <c r="F36" s="15"/>
      <c r="G36" s="16"/>
      <c r="H36" s="17"/>
    </row>
    <row r="37" spans="1:8" ht="24.75" customHeight="1" x14ac:dyDescent="0.45">
      <c r="A37" s="99" t="s">
        <v>67</v>
      </c>
      <c r="B37" s="18" t="s">
        <v>68</v>
      </c>
      <c r="C37" s="73" t="s">
        <v>69</v>
      </c>
      <c r="D37" s="102" t="s">
        <v>42</v>
      </c>
      <c r="E37" s="103">
        <v>20</v>
      </c>
      <c r="F37" s="105">
        <v>5</v>
      </c>
      <c r="G37" s="93">
        <v>24</v>
      </c>
      <c r="H37" s="91">
        <v>1.2</v>
      </c>
    </row>
    <row r="38" spans="1:8" ht="24.75" customHeight="1" x14ac:dyDescent="0.45">
      <c r="A38" s="100"/>
      <c r="B38" s="19" t="s">
        <v>70</v>
      </c>
      <c r="C38" s="57"/>
      <c r="D38" s="68"/>
      <c r="E38" s="104"/>
      <c r="F38" s="106" t="s">
        <v>71</v>
      </c>
      <c r="G38" s="83"/>
      <c r="H38" s="78"/>
    </row>
    <row r="39" spans="1:8" ht="24.75" customHeight="1" x14ac:dyDescent="0.45">
      <c r="A39" s="100"/>
      <c r="B39" s="20" t="s">
        <v>72</v>
      </c>
      <c r="C39" s="49" t="s">
        <v>73</v>
      </c>
      <c r="D39" s="67" t="s">
        <v>52</v>
      </c>
      <c r="E39" s="85">
        <v>20</v>
      </c>
      <c r="F39" s="87">
        <v>3</v>
      </c>
      <c r="G39" s="82">
        <v>25</v>
      </c>
      <c r="H39" s="77">
        <v>1.3</v>
      </c>
    </row>
    <row r="40" spans="1:8" ht="24.75" customHeight="1" x14ac:dyDescent="0.45">
      <c r="A40" s="100"/>
      <c r="B40" s="21" t="s">
        <v>74</v>
      </c>
      <c r="C40" s="61"/>
      <c r="D40" s="69"/>
      <c r="E40" s="92"/>
      <c r="F40" s="88" t="s">
        <v>71</v>
      </c>
      <c r="G40" s="83"/>
      <c r="H40" s="78"/>
    </row>
    <row r="41" spans="1:8" ht="24.75" customHeight="1" x14ac:dyDescent="0.45">
      <c r="A41" s="100"/>
      <c r="B41" s="20" t="s">
        <v>75</v>
      </c>
      <c r="C41" s="49" t="s">
        <v>76</v>
      </c>
      <c r="D41" s="67" t="s">
        <v>77</v>
      </c>
      <c r="E41" s="85">
        <v>20</v>
      </c>
      <c r="F41" s="87">
        <v>3</v>
      </c>
      <c r="G41" s="89">
        <v>23</v>
      </c>
      <c r="H41" s="77">
        <v>1.2</v>
      </c>
    </row>
    <row r="42" spans="1:8" ht="24.75" customHeight="1" thickBot="1" x14ac:dyDescent="0.5">
      <c r="A42" s="101"/>
      <c r="B42" s="22" t="s">
        <v>78</v>
      </c>
      <c r="C42" s="50"/>
      <c r="D42" s="84"/>
      <c r="E42" s="86"/>
      <c r="F42" s="88" t="s">
        <v>71</v>
      </c>
      <c r="G42" s="90"/>
      <c r="H42" s="78"/>
    </row>
    <row r="43" spans="1:8" ht="42.75" customHeight="1" thickBot="1" x14ac:dyDescent="0.5">
      <c r="A43" s="79" t="s">
        <v>79</v>
      </c>
      <c r="B43" s="80"/>
      <c r="C43" s="80"/>
      <c r="D43" s="81"/>
      <c r="E43" s="9">
        <f t="shared" ref="E43:F43" si="1">SUM(E37:E42)</f>
        <v>60</v>
      </c>
      <c r="F43" s="23">
        <f t="shared" si="1"/>
        <v>11</v>
      </c>
      <c r="G43" s="11">
        <v>72</v>
      </c>
      <c r="H43" s="12">
        <v>1.2</v>
      </c>
    </row>
    <row r="44" spans="1:8" ht="26.25" customHeight="1" x14ac:dyDescent="0.45">
      <c r="A44" s="13"/>
      <c r="B44" s="13"/>
      <c r="C44" s="13"/>
      <c r="D44" s="13"/>
      <c r="E44" s="15"/>
      <c r="F44" s="15"/>
      <c r="G44" s="16"/>
      <c r="H44" s="17"/>
    </row>
    <row r="45" spans="1:8" ht="33" customHeight="1" x14ac:dyDescent="0.45">
      <c r="A45" s="24"/>
      <c r="B45" s="25"/>
      <c r="C45" s="26"/>
      <c r="D45" s="26"/>
      <c r="E45" s="26"/>
      <c r="F45" s="26"/>
      <c r="G45" s="27"/>
      <c r="H45" s="16"/>
    </row>
    <row r="46" spans="1:8" ht="26.25" customHeight="1" thickBot="1" x14ac:dyDescent="0.5">
      <c r="B46" s="28" t="s">
        <v>80</v>
      </c>
      <c r="G46" s="29"/>
    </row>
    <row r="47" spans="1:8" ht="24.9" customHeight="1" x14ac:dyDescent="0.45">
      <c r="A47" s="70" t="s">
        <v>81</v>
      </c>
      <c r="B47" s="30" t="s">
        <v>16</v>
      </c>
      <c r="C47" s="73" t="s">
        <v>17</v>
      </c>
      <c r="D47" s="74" t="s">
        <v>18</v>
      </c>
      <c r="E47" s="75" t="s">
        <v>82</v>
      </c>
      <c r="F47" s="76"/>
      <c r="G47" s="31">
        <v>0</v>
      </c>
      <c r="H47" s="32"/>
    </row>
    <row r="48" spans="1:8" ht="24.9" customHeight="1" x14ac:dyDescent="0.45">
      <c r="A48" s="71"/>
      <c r="B48" s="8" t="s">
        <v>19</v>
      </c>
      <c r="C48" s="61"/>
      <c r="D48" s="62"/>
      <c r="E48" s="59" t="s">
        <v>83</v>
      </c>
      <c r="F48" s="60"/>
      <c r="G48" s="33">
        <v>0</v>
      </c>
      <c r="H48" s="32"/>
    </row>
    <row r="49" spans="1:8" ht="24.9" customHeight="1" x14ac:dyDescent="0.45">
      <c r="A49" s="71"/>
      <c r="B49" s="7" t="s">
        <v>24</v>
      </c>
      <c r="C49" s="49" t="s">
        <v>25</v>
      </c>
      <c r="D49" s="51" t="s">
        <v>26</v>
      </c>
      <c r="E49" s="63" t="s">
        <v>82</v>
      </c>
      <c r="F49" s="64"/>
      <c r="G49" s="34">
        <v>0</v>
      </c>
      <c r="H49" s="32"/>
    </row>
    <row r="50" spans="1:8" ht="24.9" customHeight="1" x14ac:dyDescent="0.45">
      <c r="A50" s="71"/>
      <c r="B50" s="8" t="s">
        <v>27</v>
      </c>
      <c r="C50" s="61"/>
      <c r="D50" s="62"/>
      <c r="E50" s="65" t="s">
        <v>83</v>
      </c>
      <c r="F50" s="66"/>
      <c r="G50" s="35">
        <v>0</v>
      </c>
      <c r="H50" s="32"/>
    </row>
    <row r="51" spans="1:8" ht="24.9" customHeight="1" x14ac:dyDescent="0.45">
      <c r="A51" s="71"/>
      <c r="B51" s="7" t="s">
        <v>28</v>
      </c>
      <c r="C51" s="57" t="s">
        <v>29</v>
      </c>
      <c r="D51" s="68" t="s">
        <v>30</v>
      </c>
      <c r="E51" s="53" t="s">
        <v>82</v>
      </c>
      <c r="F51" s="54"/>
      <c r="G51" s="36">
        <v>0</v>
      </c>
      <c r="H51" s="32"/>
    </row>
    <row r="52" spans="1:8" ht="24.9" customHeight="1" x14ac:dyDescent="0.45">
      <c r="A52" s="71"/>
      <c r="B52" s="8" t="s">
        <v>31</v>
      </c>
      <c r="C52" s="57"/>
      <c r="D52" s="68"/>
      <c r="E52" s="59" t="s">
        <v>83</v>
      </c>
      <c r="F52" s="60"/>
      <c r="G52" s="35">
        <v>0</v>
      </c>
      <c r="H52" s="32"/>
    </row>
    <row r="53" spans="1:8" ht="24.9" customHeight="1" x14ac:dyDescent="0.45">
      <c r="A53" s="71"/>
      <c r="B53" s="7" t="s">
        <v>32</v>
      </c>
      <c r="C53" s="49" t="s">
        <v>33</v>
      </c>
      <c r="D53" s="67" t="s">
        <v>34</v>
      </c>
      <c r="E53" s="63" t="s">
        <v>82</v>
      </c>
      <c r="F53" s="64"/>
      <c r="G53" s="36">
        <v>0</v>
      </c>
      <c r="H53" s="32"/>
    </row>
    <row r="54" spans="1:8" ht="24.9" customHeight="1" x14ac:dyDescent="0.45">
      <c r="A54" s="71"/>
      <c r="B54" s="8" t="s">
        <v>35</v>
      </c>
      <c r="C54" s="61"/>
      <c r="D54" s="69"/>
      <c r="E54" s="65" t="s">
        <v>83</v>
      </c>
      <c r="F54" s="66"/>
      <c r="G54" s="33">
        <v>0</v>
      </c>
      <c r="H54" s="32"/>
    </row>
    <row r="55" spans="1:8" ht="24.9" customHeight="1" x14ac:dyDescent="0.45">
      <c r="A55" s="71"/>
      <c r="B55" s="7" t="s">
        <v>40</v>
      </c>
      <c r="C55" s="49" t="s">
        <v>41</v>
      </c>
      <c r="D55" s="67" t="s">
        <v>42</v>
      </c>
      <c r="E55" s="53" t="s">
        <v>82</v>
      </c>
      <c r="F55" s="54"/>
      <c r="G55" s="34">
        <v>0</v>
      </c>
      <c r="H55" s="32"/>
    </row>
    <row r="56" spans="1:8" ht="24.9" customHeight="1" x14ac:dyDescent="0.45">
      <c r="A56" s="71"/>
      <c r="B56" s="8" t="s">
        <v>43</v>
      </c>
      <c r="C56" s="61"/>
      <c r="D56" s="69"/>
      <c r="E56" s="59" t="s">
        <v>83</v>
      </c>
      <c r="F56" s="60"/>
      <c r="G56" s="33">
        <v>0</v>
      </c>
      <c r="H56" s="32"/>
    </row>
    <row r="57" spans="1:8" ht="24.9" customHeight="1" x14ac:dyDescent="0.45">
      <c r="A57" s="71"/>
      <c r="B57" s="7" t="s">
        <v>44</v>
      </c>
      <c r="C57" s="57" t="s">
        <v>45</v>
      </c>
      <c r="D57" s="68" t="s">
        <v>34</v>
      </c>
      <c r="E57" s="63" t="s">
        <v>82</v>
      </c>
      <c r="F57" s="64"/>
      <c r="G57" s="34">
        <v>0</v>
      </c>
      <c r="H57" s="32"/>
    </row>
    <row r="58" spans="1:8" ht="24.9" customHeight="1" x14ac:dyDescent="0.45">
      <c r="A58" s="71"/>
      <c r="B58" s="8" t="s">
        <v>46</v>
      </c>
      <c r="C58" s="57"/>
      <c r="D58" s="68"/>
      <c r="E58" s="65" t="s">
        <v>83</v>
      </c>
      <c r="F58" s="66"/>
      <c r="G58" s="35">
        <v>0</v>
      </c>
      <c r="H58" s="32"/>
    </row>
    <row r="59" spans="1:8" ht="24.9" customHeight="1" x14ac:dyDescent="0.45">
      <c r="A59" s="71"/>
      <c r="B59" s="7" t="s">
        <v>47</v>
      </c>
      <c r="C59" s="49" t="s">
        <v>48</v>
      </c>
      <c r="D59" s="67" t="s">
        <v>18</v>
      </c>
      <c r="E59" s="53" t="s">
        <v>82</v>
      </c>
      <c r="F59" s="54"/>
      <c r="G59" s="36">
        <v>0</v>
      </c>
      <c r="H59" s="32"/>
    </row>
    <row r="60" spans="1:8" ht="24.9" customHeight="1" x14ac:dyDescent="0.45">
      <c r="A60" s="71"/>
      <c r="B60" s="8" t="s">
        <v>49</v>
      </c>
      <c r="C60" s="61"/>
      <c r="D60" s="69"/>
      <c r="E60" s="59" t="s">
        <v>83</v>
      </c>
      <c r="F60" s="60"/>
      <c r="G60" s="33">
        <v>0</v>
      </c>
      <c r="H60" s="32"/>
    </row>
    <row r="61" spans="1:8" ht="24.9" customHeight="1" x14ac:dyDescent="0.45">
      <c r="A61" s="71"/>
      <c r="B61" s="7" t="s">
        <v>50</v>
      </c>
      <c r="C61" s="57" t="s">
        <v>51</v>
      </c>
      <c r="D61" s="68" t="s">
        <v>52</v>
      </c>
      <c r="E61" s="63" t="s">
        <v>82</v>
      </c>
      <c r="F61" s="64"/>
      <c r="G61" s="34">
        <v>0</v>
      </c>
      <c r="H61" s="32"/>
    </row>
    <row r="62" spans="1:8" ht="24.9" customHeight="1" x14ac:dyDescent="0.45">
      <c r="A62" s="71"/>
      <c r="B62" s="8" t="s">
        <v>53</v>
      </c>
      <c r="C62" s="57"/>
      <c r="D62" s="68"/>
      <c r="E62" s="65" t="s">
        <v>83</v>
      </c>
      <c r="F62" s="66"/>
      <c r="G62" s="33">
        <v>0</v>
      </c>
      <c r="H62" s="32"/>
    </row>
    <row r="63" spans="1:8" ht="24.9" customHeight="1" x14ac:dyDescent="0.45">
      <c r="A63" s="71"/>
      <c r="B63" s="7" t="s">
        <v>58</v>
      </c>
      <c r="C63" s="49" t="s">
        <v>59</v>
      </c>
      <c r="D63" s="51" t="s">
        <v>60</v>
      </c>
      <c r="E63" s="53" t="s">
        <v>82</v>
      </c>
      <c r="F63" s="54"/>
      <c r="G63" s="34">
        <v>0</v>
      </c>
      <c r="H63" s="32"/>
    </row>
    <row r="64" spans="1:8" ht="24.9" customHeight="1" x14ac:dyDescent="0.45">
      <c r="A64" s="71"/>
      <c r="B64" s="8" t="s">
        <v>61</v>
      </c>
      <c r="C64" s="61"/>
      <c r="D64" s="62"/>
      <c r="E64" s="59" t="s">
        <v>83</v>
      </c>
      <c r="F64" s="60"/>
      <c r="G64" s="33">
        <v>0</v>
      </c>
      <c r="H64" s="32"/>
    </row>
    <row r="65" spans="1:13" ht="24.9" customHeight="1" x14ac:dyDescent="0.45">
      <c r="A65" s="71"/>
      <c r="B65" s="7" t="s">
        <v>62</v>
      </c>
      <c r="C65" s="49" t="s">
        <v>63</v>
      </c>
      <c r="D65" s="67" t="s">
        <v>64</v>
      </c>
      <c r="E65" s="63" t="s">
        <v>82</v>
      </c>
      <c r="F65" s="64"/>
      <c r="G65" s="34">
        <v>0</v>
      </c>
      <c r="H65" s="32"/>
    </row>
    <row r="66" spans="1:13" ht="24.9" customHeight="1" x14ac:dyDescent="0.45">
      <c r="A66" s="71"/>
      <c r="B66" s="37" t="s">
        <v>65</v>
      </c>
      <c r="C66" s="57"/>
      <c r="D66" s="68"/>
      <c r="E66" s="65" t="s">
        <v>83</v>
      </c>
      <c r="F66" s="66"/>
      <c r="G66" s="35">
        <v>0</v>
      </c>
      <c r="H66" s="32"/>
    </row>
    <row r="67" spans="1:13" ht="24.9" customHeight="1" x14ac:dyDescent="0.45">
      <c r="A67" s="71"/>
      <c r="B67" s="38" t="s">
        <v>68</v>
      </c>
      <c r="C67" s="49" t="s">
        <v>69</v>
      </c>
      <c r="D67" s="51" t="s">
        <v>42</v>
      </c>
      <c r="E67" s="53" t="s">
        <v>82</v>
      </c>
      <c r="F67" s="54"/>
      <c r="G67" s="36">
        <v>0</v>
      </c>
      <c r="H67" s="32"/>
    </row>
    <row r="68" spans="1:13" ht="24.9" customHeight="1" x14ac:dyDescent="0.45">
      <c r="A68" s="71"/>
      <c r="B68" s="39" t="s">
        <v>70</v>
      </c>
      <c r="C68" s="57"/>
      <c r="D68" s="58"/>
      <c r="E68" s="59" t="s">
        <v>83</v>
      </c>
      <c r="F68" s="60"/>
      <c r="G68" s="33">
        <v>0</v>
      </c>
      <c r="H68" s="32"/>
    </row>
    <row r="69" spans="1:13" ht="24.9" customHeight="1" x14ac:dyDescent="0.45">
      <c r="A69" s="71"/>
      <c r="B69" s="38" t="s">
        <v>72</v>
      </c>
      <c r="C69" s="49" t="s">
        <v>73</v>
      </c>
      <c r="D69" s="51" t="s">
        <v>52</v>
      </c>
      <c r="E69" s="63" t="s">
        <v>82</v>
      </c>
      <c r="F69" s="64"/>
      <c r="G69" s="43">
        <v>0</v>
      </c>
      <c r="H69" s="32"/>
      <c r="J69" s="45"/>
      <c r="K69" s="45"/>
      <c r="L69" s="45"/>
      <c r="M69" s="45"/>
    </row>
    <row r="70" spans="1:13" ht="24.9" customHeight="1" x14ac:dyDescent="0.45">
      <c r="A70" s="71"/>
      <c r="B70" s="40" t="s">
        <v>74</v>
      </c>
      <c r="C70" s="61"/>
      <c r="D70" s="62"/>
      <c r="E70" s="65" t="s">
        <v>83</v>
      </c>
      <c r="F70" s="66"/>
      <c r="G70" s="44">
        <v>0</v>
      </c>
      <c r="H70" s="32"/>
      <c r="J70" s="45"/>
      <c r="K70" s="45"/>
      <c r="L70" s="45"/>
      <c r="M70" s="45"/>
    </row>
    <row r="71" spans="1:13" ht="24.9" customHeight="1" x14ac:dyDescent="0.45">
      <c r="A71" s="71"/>
      <c r="B71" s="38" t="s">
        <v>75</v>
      </c>
      <c r="C71" s="49" t="s">
        <v>76</v>
      </c>
      <c r="D71" s="51" t="s">
        <v>77</v>
      </c>
      <c r="E71" s="53" t="s">
        <v>82</v>
      </c>
      <c r="F71" s="54"/>
      <c r="G71" s="34">
        <v>0</v>
      </c>
      <c r="H71" s="32"/>
      <c r="J71" s="45"/>
      <c r="K71" s="45"/>
      <c r="L71" s="45"/>
      <c r="M71" s="45"/>
    </row>
    <row r="72" spans="1:13" ht="24.9" customHeight="1" thickBot="1" x14ac:dyDescent="0.5">
      <c r="A72" s="72"/>
      <c r="B72" s="41" t="s">
        <v>78</v>
      </c>
      <c r="C72" s="50"/>
      <c r="D72" s="52"/>
      <c r="E72" s="55" t="s">
        <v>83</v>
      </c>
      <c r="F72" s="56"/>
      <c r="G72" s="42">
        <v>0</v>
      </c>
      <c r="H72" s="32"/>
      <c r="J72" s="45"/>
      <c r="K72" s="45"/>
      <c r="L72" s="45"/>
      <c r="M72" s="45"/>
    </row>
    <row r="73" spans="1:13" ht="15.75" customHeight="1" x14ac:dyDescent="0.45">
      <c r="J73" s="45"/>
      <c r="K73" s="45"/>
      <c r="L73" s="45"/>
      <c r="M73" s="45"/>
    </row>
  </sheetData>
  <mergeCells count="167">
    <mergeCell ref="A1:H1"/>
    <mergeCell ref="D2:F2"/>
    <mergeCell ref="A4:A33"/>
    <mergeCell ref="C4:C5"/>
    <mergeCell ref="D4:D5"/>
    <mergeCell ref="E4:E5"/>
    <mergeCell ref="F4:F5"/>
    <mergeCell ref="G4:G5"/>
    <mergeCell ref="H4:H5"/>
    <mergeCell ref="C6:C7"/>
    <mergeCell ref="D6:D7"/>
    <mergeCell ref="E6:E7"/>
    <mergeCell ref="F6:F7"/>
    <mergeCell ref="H6:H7"/>
    <mergeCell ref="C8:C9"/>
    <mergeCell ref="D8:D9"/>
    <mergeCell ref="E8:E9"/>
    <mergeCell ref="F8:F9"/>
    <mergeCell ref="G6:G7"/>
    <mergeCell ref="G8:G9"/>
    <mergeCell ref="H8:H9"/>
    <mergeCell ref="C10:C11"/>
    <mergeCell ref="D10:D11"/>
    <mergeCell ref="E10:E11"/>
    <mergeCell ref="F10:F11"/>
    <mergeCell ref="G10:G11"/>
    <mergeCell ref="H10:H11"/>
    <mergeCell ref="C12:C13"/>
    <mergeCell ref="D12:D13"/>
    <mergeCell ref="E12:E13"/>
    <mergeCell ref="F12:F13"/>
    <mergeCell ref="H12:H13"/>
    <mergeCell ref="C14:C15"/>
    <mergeCell ref="D14:D15"/>
    <mergeCell ref="E14:E15"/>
    <mergeCell ref="F14:F15"/>
    <mergeCell ref="G12:G13"/>
    <mergeCell ref="G14:G15"/>
    <mergeCell ref="H14:H15"/>
    <mergeCell ref="C16:C17"/>
    <mergeCell ref="D16:D17"/>
    <mergeCell ref="E16:E17"/>
    <mergeCell ref="F16:F17"/>
    <mergeCell ref="G16:G17"/>
    <mergeCell ref="H16:H17"/>
    <mergeCell ref="C18:C19"/>
    <mergeCell ref="D18:D19"/>
    <mergeCell ref="E18:E19"/>
    <mergeCell ref="F18:F19"/>
    <mergeCell ref="H18:H19"/>
    <mergeCell ref="C20:C21"/>
    <mergeCell ref="D20:D21"/>
    <mergeCell ref="E20:E21"/>
    <mergeCell ref="F20:F21"/>
    <mergeCell ref="G18:G19"/>
    <mergeCell ref="G20:G21"/>
    <mergeCell ref="H20:H21"/>
    <mergeCell ref="C22:C23"/>
    <mergeCell ref="D22:D23"/>
    <mergeCell ref="E22:E23"/>
    <mergeCell ref="F22:F23"/>
    <mergeCell ref="G22:G23"/>
    <mergeCell ref="H22:H23"/>
    <mergeCell ref="C24:C25"/>
    <mergeCell ref="D24:D25"/>
    <mergeCell ref="E24:E25"/>
    <mergeCell ref="F24:F25"/>
    <mergeCell ref="H24:H25"/>
    <mergeCell ref="C26:C27"/>
    <mergeCell ref="D26:D27"/>
    <mergeCell ref="E26:E27"/>
    <mergeCell ref="F26:F27"/>
    <mergeCell ref="G24:G25"/>
    <mergeCell ref="G26:G27"/>
    <mergeCell ref="H26:H27"/>
    <mergeCell ref="C28:C29"/>
    <mergeCell ref="D28:D29"/>
    <mergeCell ref="E28:E29"/>
    <mergeCell ref="F28:F29"/>
    <mergeCell ref="G28:G29"/>
    <mergeCell ref="H28:H29"/>
    <mergeCell ref="C30:C31"/>
    <mergeCell ref="D30:D31"/>
    <mergeCell ref="E30:E31"/>
    <mergeCell ref="F30:F31"/>
    <mergeCell ref="H30:H31"/>
    <mergeCell ref="C32:C33"/>
    <mergeCell ref="D32:D33"/>
    <mergeCell ref="E32:E33"/>
    <mergeCell ref="F32:F33"/>
    <mergeCell ref="G30:G31"/>
    <mergeCell ref="G32:G33"/>
    <mergeCell ref="H32:H33"/>
    <mergeCell ref="A34:D34"/>
    <mergeCell ref="A37:A42"/>
    <mergeCell ref="C37:C38"/>
    <mergeCell ref="D37:D38"/>
    <mergeCell ref="E37:E38"/>
    <mergeCell ref="F37:F38"/>
    <mergeCell ref="H37:H38"/>
    <mergeCell ref="C39:C40"/>
    <mergeCell ref="D39:D40"/>
    <mergeCell ref="E39:E40"/>
    <mergeCell ref="F39:F40"/>
    <mergeCell ref="G37:G38"/>
    <mergeCell ref="G39:G40"/>
    <mergeCell ref="H39:H40"/>
    <mergeCell ref="C41:C42"/>
    <mergeCell ref="D41:D42"/>
    <mergeCell ref="E41:E42"/>
    <mergeCell ref="F41:F42"/>
    <mergeCell ref="G41:G42"/>
    <mergeCell ref="H41:H42"/>
    <mergeCell ref="A43:D43"/>
    <mergeCell ref="A47:A72"/>
    <mergeCell ref="C47:C48"/>
    <mergeCell ref="D47:D48"/>
    <mergeCell ref="E47:F47"/>
    <mergeCell ref="E48:F48"/>
    <mergeCell ref="C49:C50"/>
    <mergeCell ref="D49:D50"/>
    <mergeCell ref="E49:F49"/>
    <mergeCell ref="E50:F50"/>
    <mergeCell ref="C51:C52"/>
    <mergeCell ref="C55:C56"/>
    <mergeCell ref="D55:D56"/>
    <mergeCell ref="E55:F55"/>
    <mergeCell ref="E56:F56"/>
    <mergeCell ref="C57:C58"/>
    <mergeCell ref="D57:D58"/>
    <mergeCell ref="E57:F57"/>
    <mergeCell ref="E58:F58"/>
    <mergeCell ref="D51:D52"/>
    <mergeCell ref="E51:F51"/>
    <mergeCell ref="E52:F52"/>
    <mergeCell ref="C53:C54"/>
    <mergeCell ref="D53:D54"/>
    <mergeCell ref="E53:F53"/>
    <mergeCell ref="E54:F54"/>
    <mergeCell ref="C63:C64"/>
    <mergeCell ref="D63:D64"/>
    <mergeCell ref="E63:F63"/>
    <mergeCell ref="E64:F64"/>
    <mergeCell ref="C65:C66"/>
    <mergeCell ref="D65:D66"/>
    <mergeCell ref="E65:F65"/>
    <mergeCell ref="E66:F66"/>
    <mergeCell ref="C59:C60"/>
    <mergeCell ref="D59:D60"/>
    <mergeCell ref="E59:F59"/>
    <mergeCell ref="E60:F60"/>
    <mergeCell ref="C61:C62"/>
    <mergeCell ref="D61:D62"/>
    <mergeCell ref="E61:F61"/>
    <mergeCell ref="E62:F62"/>
    <mergeCell ref="C71:C72"/>
    <mergeCell ref="D71:D72"/>
    <mergeCell ref="E71:F71"/>
    <mergeCell ref="E72:F72"/>
    <mergeCell ref="C67:C68"/>
    <mergeCell ref="D67:D68"/>
    <mergeCell ref="E67:F67"/>
    <mergeCell ref="E68:F68"/>
    <mergeCell ref="C69:C70"/>
    <mergeCell ref="D69:D70"/>
    <mergeCell ref="E69:F69"/>
    <mergeCell ref="E70:F70"/>
  </mergeCells>
  <phoneticPr fontId="2"/>
  <printOptions horizontalCentered="1" verticalCentered="1"/>
  <pageMargins left="0.39370078740157483" right="0.19685039370078741" top="0.19685039370078741" bottom="0.19685039370078741" header="0.19685039370078741" footer="0.19685039370078741"/>
  <pageSetup paperSize="9" scale="41" orientation="portrait" r:id="rId1"/>
  <headerFooter alignWithMargins="0"/>
  <colBreaks count="1" manualBreakCount="1">
    <brk id="1" max="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集計表（府内）</vt:lpstr>
      <vt:lpstr>'集計表（府内）'!Print_Area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2026-06-25T00:58:51Z</dcterms:created>
  <dcterms:modified xsi:type="dcterms:W3CDTF">2026-06-25T01:01:00Z</dcterms:modified>
</cp:coreProperties>
</file>