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B498FEA-5056-43F8-9974-572CD2BE460E}" xr6:coauthVersionLast="47" xr6:coauthVersionMax="47" xr10:uidLastSave="{00000000-0000-0000-0000-000000000000}"/>
  <bookViews>
    <workbookView xWindow="-108" yWindow="-108" windowWidth="23256" windowHeight="14160" xr2:uid="{00000000-000D-0000-FFFF-FFFF00000000}"/>
  </bookViews>
  <sheets>
    <sheet name="06-01" sheetId="21" r:id="rId1"/>
  </sheets>
  <definedNames>
    <definedName name="_xlnm.Print_Area" localSheetId="0">'06-01'!$A$1:$O$78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<sst xmlns="http://schemas.openxmlformats.org/spreadsheetml/2006/main" count="118" uniqueCount="85">
  <si>
    <r>
      <t xml:space="preserve">         </t>
    </r>
    <r>
      <rPr>
        <sz val="16"/>
        <rFont val="ＭＳ 明朝"/>
        <family val="1"/>
        <charset val="128"/>
      </rPr>
      <t>６－１</t>
    </r>
    <phoneticPr fontId="5"/>
  </si>
  <si>
    <t>現金給与総額</t>
  </si>
  <si>
    <t>原材料使用額等</t>
    <phoneticPr fontId="5"/>
  </si>
  <si>
    <t>製造品出荷額等</t>
    <phoneticPr fontId="5"/>
  </si>
  <si>
    <t>有形固定資産額</t>
  </si>
  <si>
    <t>総額</t>
  </si>
  <si>
    <t>製造品出荷額</t>
  </si>
  <si>
    <t>加工賃収入額</t>
    <phoneticPr fontId="5"/>
  </si>
  <si>
    <t>その他収入額</t>
  </si>
  <si>
    <t>修理料収入</t>
  </si>
  <si>
    <t>その他</t>
  </si>
  <si>
    <t xml:space="preserve"> 所</t>
  </si>
  <si>
    <t xml:space="preserve"> 人</t>
  </si>
  <si>
    <t>万円</t>
  </si>
  <si>
    <t>大阪市地域</t>
    <rPh sb="3" eb="5">
      <t>チイキ</t>
    </rPh>
    <phoneticPr fontId="8"/>
  </si>
  <si>
    <t>三島地域</t>
  </si>
  <si>
    <t>豊能地域</t>
  </si>
  <si>
    <t>北河内地域</t>
  </si>
  <si>
    <t>中河内地域</t>
  </si>
  <si>
    <t>南河内地域</t>
  </si>
  <si>
    <t>泉北地域</t>
  </si>
  <si>
    <t>泉南地域</t>
  </si>
  <si>
    <t>大阪市</t>
  </si>
  <si>
    <t>堺市</t>
  </si>
  <si>
    <t>岸和田市</t>
  </si>
  <si>
    <t>豊中市</t>
  </si>
  <si>
    <t>池田市</t>
  </si>
  <si>
    <t>吹田市</t>
  </si>
  <si>
    <t>泉大津市</t>
  </si>
  <si>
    <t>高槻市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</si>
  <si>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</si>
  <si>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</si>
  <si>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</si>
  <si>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</si>
  <si>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</si>
  <si>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</si>
  <si>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</si>
  <si>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</si>
  <si>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</si>
  <si>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</si>
  <si>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</si>
  <si>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</si>
  <si>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</si>
  <si>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</si>
  <si>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</si>
  <si>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</si>
  <si>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</si>
  <si>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</si>
  <si>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</si>
  <si>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</si>
  <si>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</si>
  <si>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</si>
  <si>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</si>
  <si>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</si>
  <si>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</si>
  <si>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</si>
  <si>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</si>
  <si>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</si>
  <si>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</si>
  <si>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</si>
  <si>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</si>
  <si>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</si>
  <si>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</si>
  <si>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</si>
  <si>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市町村</t>
    <phoneticPr fontId="2"/>
  </si>
  <si>
    <t>貝塚市</t>
    <phoneticPr fontId="2"/>
  </si>
  <si>
    <t>X</t>
  </si>
  <si>
    <t>事業所数</t>
    <phoneticPr fontId="5"/>
  </si>
  <si>
    <t>従業者数</t>
    <phoneticPr fontId="5"/>
  </si>
  <si>
    <r>
      <rPr>
        <sz val="9"/>
        <rFont val="ＭＳ 明朝"/>
        <family val="1"/>
        <charset val="128"/>
      </rPr>
      <t>うち</t>
    </r>
    <r>
      <rPr>
        <sz val="11"/>
        <rFont val="ＭＳ 明朝"/>
        <family val="1"/>
        <charset val="128"/>
      </rPr>
      <t>男</t>
    </r>
    <phoneticPr fontId="2"/>
  </si>
  <si>
    <t>平成２３年</t>
    <rPh sb="0" eb="2">
      <t>ヘイセイ</t>
    </rPh>
    <phoneticPr fontId="8"/>
  </si>
  <si>
    <t>令和２年　</t>
    <rPh sb="0" eb="2">
      <t>レイワ</t>
    </rPh>
    <rPh sb="3" eb="4">
      <t>ネン</t>
    </rPh>
    <phoneticPr fontId="8"/>
  </si>
  <si>
    <t>-</t>
  </si>
  <si>
    <t xml:space="preserve">  資料    大阪府総務部統計課「経済センサス‐活動調査　産業別集計（製造業）」</t>
    <phoneticPr fontId="8"/>
  </si>
  <si>
    <r>
      <rPr>
        <sz val="10"/>
        <color theme="0"/>
        <rFont val="ＭＳ 明朝"/>
        <family val="1"/>
        <charset val="128"/>
      </rPr>
      <t>平成</t>
    </r>
    <r>
      <rPr>
        <sz val="10"/>
        <rFont val="ＭＳ 明朝"/>
        <family val="1"/>
        <charset val="128"/>
      </rPr>
      <t>２７</t>
    </r>
    <r>
      <rPr>
        <sz val="10"/>
        <color theme="0"/>
        <rFont val="ＭＳ 明朝"/>
        <family val="1"/>
        <charset val="128"/>
      </rPr>
      <t>年</t>
    </r>
    <rPh sb="0" eb="2">
      <t>ヘイセイ</t>
    </rPh>
    <phoneticPr fontId="8"/>
  </si>
  <si>
    <t>市町村別事業所数、従業者数、製造品出荷額等</t>
    <phoneticPr fontId="5"/>
  </si>
  <si>
    <t xml:space="preserve">        １）日本標準産業分類により製造業に属する事業所を対象とした従業者４人以上の事業所について集計したものであるが 、国に属する事業所、製造加</t>
  </si>
  <si>
    <t xml:space="preserve">        ３）平成23年の数値並びに平成27年の事業所数及び従業者数については、個人経営が含まれる。</t>
    <rPh sb="10" eb="12">
      <t>ヘイセイ</t>
    </rPh>
    <rPh sb="14" eb="15">
      <t>ネン</t>
    </rPh>
    <rPh sb="16" eb="19">
      <t>スウチナラ</t>
    </rPh>
    <rPh sb="21" eb="23">
      <t>ヘイセイ</t>
    </rPh>
    <rPh sb="25" eb="26">
      <t>ネン</t>
    </rPh>
    <rPh sb="27" eb="31">
      <t>ジギョウジョスウ</t>
    </rPh>
    <rPh sb="31" eb="32">
      <t>オヨ</t>
    </rPh>
    <rPh sb="33" eb="37">
      <t>ジュウギョウシャスウ</t>
    </rPh>
    <rPh sb="43" eb="47">
      <t>コジンケイエイ</t>
    </rPh>
    <rPh sb="48" eb="49">
      <t>フク</t>
    </rPh>
    <phoneticPr fontId="8"/>
  </si>
  <si>
    <r>
      <rPr>
        <sz val="11"/>
        <color indexed="8"/>
        <rFont val="ＭＳ 明朝"/>
        <family val="1"/>
        <charset val="128"/>
      </rPr>
      <t>生産額</t>
    </r>
    <r>
      <rPr>
        <sz val="10"/>
        <rFont val="ＭＳ 明朝"/>
        <family val="1"/>
        <charset val="128"/>
      </rPr>
      <t xml:space="preserve">
</t>
    </r>
    <r>
      <rPr>
        <sz val="9"/>
        <rFont val="ＭＳ 明朝"/>
        <family val="1"/>
        <charset val="128"/>
      </rPr>
      <t>（従業者30人以上）</t>
    </r>
    <phoneticPr fontId="5"/>
  </si>
  <si>
    <r>
      <rPr>
        <sz val="11"/>
        <color indexed="8"/>
        <rFont val="ＭＳ 明朝"/>
        <family val="1"/>
        <charset val="128"/>
      </rPr>
      <t>付加価値額</t>
    </r>
    <r>
      <rPr>
        <sz val="10"/>
        <rFont val="ＭＳ 明朝"/>
        <family val="1"/>
        <charset val="128"/>
      </rPr>
      <t xml:space="preserve">
</t>
    </r>
    <r>
      <rPr>
        <sz val="9"/>
        <rFont val="ＭＳ 明朝"/>
        <family val="1"/>
        <charset val="128"/>
      </rPr>
      <t>（従業者30人以上）</t>
    </r>
    <phoneticPr fontId="5"/>
  </si>
  <si>
    <r>
      <rPr>
        <sz val="11"/>
        <color indexed="8"/>
        <rFont val="ＭＳ 明朝"/>
        <family val="1"/>
        <charset val="128"/>
      </rPr>
      <t xml:space="preserve">減価償却額
</t>
    </r>
    <r>
      <rPr>
        <sz val="9"/>
        <rFont val="ＭＳ 明朝"/>
        <family val="1"/>
        <charset val="128"/>
      </rPr>
      <t>（従業者30人以上）</t>
    </r>
    <phoneticPr fontId="5"/>
  </si>
  <si>
    <r>
      <rPr>
        <sz val="11"/>
        <color indexed="8"/>
        <rFont val="ＭＳ 明朝"/>
        <family val="1"/>
        <charset val="128"/>
      </rPr>
      <t xml:space="preserve">年間投資総額
</t>
    </r>
    <r>
      <rPr>
        <sz val="9"/>
        <rFont val="ＭＳ 明朝"/>
        <family val="1"/>
        <charset val="128"/>
      </rPr>
      <t>（従業者30人以上）</t>
    </r>
    <phoneticPr fontId="5"/>
  </si>
  <si>
    <t xml:space="preserve">            工を行っていない本社等を除く。また、操業準備中の事業所、操業開始後未出荷の事業所、廃業事業所及び休業事業所は含まれていない。</t>
  </si>
  <si>
    <t xml:space="preserve">        ２）事業所数および従業者数については、翌年の６月１日現在の数値、製造品出荷額等などの経理項目については、それぞれの年次の１～12月の</t>
  </si>
  <si>
    <t xml:space="preserve">            １年間の数値。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</si>
</sst>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_ &quot;?&quot;* #,##0_ ;_ &quot;?&quot;* \-#,##0_ ;_ &quot;?&quot;* &quot;-&quot;_ ;_ @_ "/>
    <numFmt numFmtId="178" formatCode="\-"/>
    <numFmt numFmtId="179" formatCode="###,###,###,###,###,###"/>
    <numFmt numFmtId="180" formatCode="#,##0;&quot;△&quot;#,##0;\-"/>
  </numFmts>
  <fonts count="25" x14ac:knownFonts="1">
    <font>
      <sz val="11"/>
      <color theme="1"/>
      <name val="ＭＳ 明朝"/>
      <family val="1"/>
      <charset val="128"/>
    </font>
    <font>
      <sz val="11"/>
      <name val="ＭＳ 明朝"/>
      <family val="1"/>
      <charset val="128"/>
    </font>
    <font>
      <sz val="6"/>
      <name val="ＭＳ Ｐゴシック"/>
      <family val="3"/>
      <charset val="128"/>
    </font>
    <font>
      <sz val="14"/>
      <name val="ＭＳ 明朝"/>
      <family val="1"/>
      <charset val="128"/>
    </font>
    <font>
      <sz val="16"/>
      <name val="ＭＳ 明朝"/>
      <family val="1"/>
      <charset val="128"/>
    </font>
    <font>
      <sz val="6"/>
      <name val="ＭＳ Ｐ明朝"/>
      <family val="1"/>
      <charset val="128"/>
    </font>
    <font>
      <sz val="20"/>
      <color indexed="8"/>
      <name val="ＭＳ 明朝"/>
      <family val="1"/>
      <charset val="128"/>
    </font>
    <font>
      <sz val="10"/>
      <name val="ＭＳ 明朝"/>
      <family val="1"/>
      <charset val="128"/>
    </font>
    <font>
      <sz val="6"/>
      <name val="ＭＳ 明朝"/>
      <family val="1"/>
      <charset val="128"/>
    </font>
    <font>
      <sz val="16"/>
      <color indexed="8"/>
      <name val="ＭＳ 明朝"/>
      <family val="1"/>
      <charset val="128"/>
    </font>
    <font>
      <sz val="11"/>
      <color indexed="8"/>
      <name val="ＭＳ 明朝"/>
      <family val="1"/>
      <charset val="128"/>
    </font>
    <font>
      <sz val="9"/>
      <name val="ＭＳ 明朝"/>
      <family val="1"/>
      <charset val="128"/>
    </font>
    <font>
      <sz val="11"/>
      <name val="ＭＳ ゴシック"/>
      <family val="3"/>
      <charset val="128"/>
    </font>
    <font>
      <b/>
      <sz val="11"/>
      <name val="ＭＳ ゴシック"/>
      <family val="3"/>
      <charset val="128"/>
    </font>
    <font>
      <b/>
      <sz val="11"/>
      <name val="ＭＳ 明朝"/>
      <family val="1"/>
      <charset val="128"/>
    </font>
    <font>
      <sz val="11"/>
      <name val="ＭＳ Ｐゴシック"/>
      <family val="3"/>
      <charset val="128"/>
    </font>
    <font>
      <sz val="11"/>
      <color theme="1"/>
      <name val="ＭＳ 明朝"/>
      <family val="1"/>
      <charset val="128"/>
    </font>
    <font>
      <sz val="11"/>
      <color theme="1"/>
      <name val="ＭＳ Ｐゴシック"/>
      <family val="3"/>
      <charset val="128"/>
      <scheme val="minor"/>
    </font>
    <font>
      <u/>
      <sz val="11"/>
      <color theme="10"/>
      <name val="ＭＳ Ｐゴシック"/>
      <family val="3"/>
      <charset val="128"/>
      <scheme val="minor"/>
    </font>
    <font>
      <u/>
      <sz val="11"/>
      <color theme="10"/>
      <name val="ＭＳ 明朝"/>
      <family val="1"/>
      <charset val="128"/>
    </font>
    <font>
      <sz val="11"/>
      <color theme="10"/>
      <name val="ＭＳ 明朝"/>
      <family val="1"/>
      <charset val="128"/>
    </font>
    <font>
      <sz val="10"/>
      <color theme="1"/>
      <name val="ＭＳ 明朝"/>
      <family val="1"/>
      <charset val="128"/>
    </font>
    <font>
      <strike/>
      <sz val="10"/>
      <color rgb="FFFF0000"/>
      <name val="ＭＳ 明朝"/>
      <family val="1"/>
      <charset val="128"/>
    </font>
    <font>
      <sz val="10"/>
      <color theme="0"/>
      <name val="ＭＳ 明朝"/>
      <family val="1"/>
      <charset val="128"/>
    </font>
    <font>
      <sz val="10"/>
      <name val="ＭＳ ゴシック"/>
      <family val="3"/>
      <charset val="128"/>
    </font>
  </fonts>
  <fills count="2">
    <fill>
      <patternFill patternType="none"/>
    </fill>
    <fill>
      <patternFill patternType="gray125"/>
    </fill>
  </fills>
  <borders count="26">
    <border>
      <left/>
      <right/>
      <top/>
      <bottom/>
      <diagonal/>
    </border>
    <border>
      <left/>
      <right style="thin">
        <color indexed="8"/>
      </right>
      <top style="medium">
        <color indexed="8"/>
      </top>
      <bottom style="thin">
        <color indexed="8"/>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style="thin">
        <color indexed="8"/>
      </right>
      <top style="medium">
        <color indexed="64"/>
      </top>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style="thin">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s>
  <cellStyleXfs count="9">
    <xf numFmtId="0" fontId="0" fillId="0" borderId="0"/>
    <xf numFmtId="0" fontId="18" fillId="0" borderId="0" applyNumberFormat="0" applyFill="0" applyBorder="0" applyAlignment="0" applyProtection="0">
      <alignment vertical="center"/>
    </xf>
    <xf numFmtId="0" fontId="19" fillId="0" borderId="0" applyNumberFormat="0" applyFill="0" applyBorder="0" applyAlignment="0" applyProtection="0"/>
    <xf numFmtId="38" fontId="1" fillId="0" borderId="0" applyFont="0" applyFill="0" applyBorder="0" applyAlignment="0" applyProtection="0">
      <alignment vertical="center"/>
    </xf>
    <xf numFmtId="38" fontId="15" fillId="0" borderId="0" applyFont="0" applyFill="0" applyBorder="0" applyAlignment="0" applyProtection="0"/>
    <xf numFmtId="0" fontId="1" fillId="0" borderId="0"/>
    <xf numFmtId="0" fontId="15" fillId="0" borderId="0"/>
    <xf numFmtId="0" fontId="15" fillId="0" borderId="0"/>
    <xf numFmtId="0" fontId="17" fillId="0" borderId="0">
      <alignment vertical="center"/>
    </xf>
  </cellStyleXfs>
  <cellXfs count="77">
    <xf numFmtId="0" fontId="0" fillId="0" borderId="0" xfId="0"/>
    <xf numFmtId="0" fontId="1" fillId="0" borderId="0" xfId="5" applyFill="1"/>
    <xf numFmtId="0" fontId="7" fillId="0" borderId="0" xfId="5" applyFont="1" applyFill="1" applyAlignment="1">
      <alignment vertical="top"/>
    </xf>
    <xf numFmtId="0" fontId="12" fillId="0" borderId="0" xfId="5" applyFont="1" applyFill="1" applyAlignment="1">
      <alignment vertical="top"/>
    </xf>
    <xf numFmtId="0" fontId="14" fillId="0" borderId="0" xfId="5" applyFont="1" applyFill="1" applyAlignment="1">
      <alignment vertical="top"/>
    </xf>
    <xf numFmtId="179" fontId="1" fillId="0" borderId="0" xfId="3" applyNumberFormat="1" applyFont="1" applyFill="1" applyAlignment="1">
      <alignment horizontal="right" vertical="center"/>
    </xf>
    <xf numFmtId="179" fontId="13" fillId="0" borderId="0" xfId="5" applyNumberFormat="1" applyFont="1" applyFill="1" applyAlignment="1">
      <alignment horizontal="right" vertical="center"/>
    </xf>
    <xf numFmtId="180" fontId="12" fillId="0" borderId="0" xfId="3" applyNumberFormat="1" applyFont="1" applyFill="1" applyAlignment="1">
      <alignment vertical="top"/>
    </xf>
    <xf numFmtId="0" fontId="7" fillId="0" borderId="0" xfId="5" quotePrefix="1" applyFont="1" applyFill="1" applyAlignment="1">
      <alignment horizontal="left" vertical="top"/>
    </xf>
    <xf numFmtId="0" fontId="21" fillId="0" borderId="0" xfId="5" quotePrefix="1" applyFont="1" applyFill="1" applyAlignment="1">
      <alignment horizontal="left" vertical="top"/>
    </xf>
    <xf numFmtId="0" fontId="22" fillId="0" borderId="0" xfId="5" applyFont="1" applyFill="1" applyAlignment="1">
      <alignment vertical="top"/>
    </xf>
    <xf numFmtId="0" fontId="3" fillId="0" borderId="0" xfId="5" applyFont="1" applyFill="1" applyAlignment="1">
      <alignment vertical="center"/>
    </xf>
    <xf numFmtId="0" fontId="6" fillId="0" borderId="0" xfId="5" applyFont="1" applyFill="1" applyAlignment="1">
      <alignment horizontal="distributed" vertical="center"/>
    </xf>
    <xf numFmtId="0" fontId="6" fillId="0" borderId="0" xfId="5" quotePrefix="1" applyFont="1" applyFill="1" applyAlignment="1">
      <alignment horizontal="right"/>
    </xf>
    <xf numFmtId="0" fontId="6" fillId="0" borderId="0" xfId="5" quotePrefix="1" applyFont="1" applyFill="1" applyAlignment="1">
      <alignment horizontal="left" vertical="center"/>
    </xf>
    <xf numFmtId="0" fontId="9" fillId="0" borderId="0" xfId="5" quotePrefix="1" applyFont="1" applyFill="1" applyAlignment="1">
      <alignment horizontal="left"/>
    </xf>
    <xf numFmtId="0" fontId="7" fillId="0" borderId="0" xfId="5" applyFont="1" applyFill="1" applyAlignment="1">
      <alignment horizontal="left" vertical="top"/>
    </xf>
    <xf numFmtId="0" fontId="7" fillId="0" borderId="0" xfId="5" applyFont="1" applyFill="1"/>
    <xf numFmtId="0" fontId="21" fillId="0" borderId="0" xfId="5" applyFont="1" applyFill="1"/>
    <xf numFmtId="0" fontId="1" fillId="0" borderId="0" xfId="5" applyFill="1" applyAlignment="1">
      <alignment horizontal="right"/>
    </xf>
    <xf numFmtId="0" fontId="10" fillId="0" borderId="7" xfId="5" applyFont="1" applyFill="1" applyBorder="1" applyAlignment="1">
      <alignment horizontal="distributed" vertical="center" justifyLastLine="1"/>
    </xf>
    <xf numFmtId="0" fontId="1" fillId="0" borderId="10" xfId="5" applyFill="1" applyBorder="1" applyAlignment="1">
      <alignment horizontal="distributed" vertical="center" wrapText="1" justifyLastLine="1"/>
    </xf>
    <xf numFmtId="0" fontId="1" fillId="0" borderId="12" xfId="5" applyFill="1" applyBorder="1" applyAlignment="1">
      <alignment horizontal="distributed" vertical="center" wrapText="1" justifyLastLine="1"/>
    </xf>
    <xf numFmtId="0" fontId="1" fillId="0" borderId="1" xfId="5" applyFill="1" applyBorder="1" applyAlignment="1">
      <alignment horizontal="centerContinuous" vertical="center"/>
    </xf>
    <xf numFmtId="0" fontId="1" fillId="0" borderId="12" xfId="5" applyFill="1" applyBorder="1" applyAlignment="1">
      <alignment horizontal="distributed" vertical="center" indent="2"/>
    </xf>
    <xf numFmtId="0" fontId="1" fillId="0" borderId="16" xfId="5" applyFill="1" applyBorder="1" applyAlignment="1">
      <alignment horizontal="distributed" vertical="center" indent="2"/>
    </xf>
    <xf numFmtId="0" fontId="1" fillId="0" borderId="7" xfId="5" applyFill="1" applyBorder="1" applyAlignment="1">
      <alignment horizontal="distributed" vertical="center" indent="2"/>
    </xf>
    <xf numFmtId="0" fontId="7" fillId="0" borderId="10" xfId="5" applyFont="1" applyFill="1" applyBorder="1" applyAlignment="1">
      <alignment horizontal="distributed" vertical="center" wrapText="1" justifyLastLine="1"/>
    </xf>
    <xf numFmtId="0" fontId="1" fillId="0" borderId="17" xfId="5" applyFill="1" applyBorder="1" applyAlignment="1">
      <alignment horizontal="distributed" vertical="center" indent="2"/>
    </xf>
    <xf numFmtId="0" fontId="1" fillId="0" borderId="18" xfId="5" quotePrefix="1" applyFill="1" applyBorder="1" applyAlignment="1">
      <alignment horizontal="distributed" vertical="center" indent="2"/>
    </xf>
    <xf numFmtId="0" fontId="1" fillId="0" borderId="8" xfId="5" applyFill="1" applyBorder="1" applyAlignment="1">
      <alignment horizontal="distributed" vertical="center" justifyLastLine="1"/>
    </xf>
    <xf numFmtId="0" fontId="1" fillId="0" borderId="11" xfId="5" applyFill="1" applyBorder="1" applyAlignment="1">
      <alignment horizontal="distributed" vertical="center" wrapText="1" justifyLastLine="1"/>
    </xf>
    <xf numFmtId="0" fontId="1" fillId="0" borderId="13" xfId="5" applyFill="1" applyBorder="1" applyAlignment="1">
      <alignment horizontal="distributed" vertical="center" wrapText="1" justifyLastLine="1"/>
    </xf>
    <xf numFmtId="0" fontId="1" fillId="0" borderId="19" xfId="5" applyFill="1" applyBorder="1" applyAlignment="1">
      <alignment horizontal="distributed" vertical="center" wrapText="1" justifyLastLine="1"/>
    </xf>
    <xf numFmtId="0" fontId="1" fillId="0" borderId="20" xfId="5" applyFill="1" applyBorder="1" applyAlignment="1">
      <alignment horizontal="distributed" vertical="center" wrapText="1" justifyLastLine="1"/>
    </xf>
    <xf numFmtId="0" fontId="1" fillId="0" borderId="22" xfId="5" applyFill="1" applyBorder="1" applyAlignment="1">
      <alignment horizontal="distributed" vertical="center" wrapText="1" justifyLastLine="1"/>
    </xf>
    <xf numFmtId="0" fontId="1" fillId="0" borderId="23" xfId="5" applyFill="1" applyBorder="1" applyAlignment="1">
      <alignment horizontal="distributed" vertical="center" indent="2"/>
    </xf>
    <xf numFmtId="0" fontId="1" fillId="0" borderId="24" xfId="5" applyFill="1" applyBorder="1" applyAlignment="1">
      <alignment horizontal="distributed" vertical="center" indent="2"/>
    </xf>
    <xf numFmtId="0" fontId="7" fillId="0" borderId="11" xfId="5" quotePrefix="1" applyFont="1" applyFill="1" applyBorder="1" applyAlignment="1">
      <alignment horizontal="distributed" vertical="center" wrapText="1" justifyLastLine="1"/>
    </xf>
    <xf numFmtId="0" fontId="7" fillId="0" borderId="11" xfId="5" applyFont="1" applyFill="1" applyBorder="1" applyAlignment="1">
      <alignment horizontal="distributed" vertical="center" wrapText="1" justifyLastLine="1"/>
    </xf>
    <xf numFmtId="0" fontId="7" fillId="0" borderId="19" xfId="5" applyFont="1" applyFill="1" applyBorder="1" applyAlignment="1">
      <alignment horizontal="distributed" vertical="center" wrapText="1" justifyLastLine="1"/>
    </xf>
    <xf numFmtId="0" fontId="7" fillId="0" borderId="20" xfId="5" applyFont="1" applyFill="1" applyBorder="1" applyAlignment="1">
      <alignment horizontal="distributed" vertical="center" wrapText="1" justifyLastLine="1"/>
    </xf>
    <xf numFmtId="0" fontId="1" fillId="0" borderId="9" xfId="5" applyFill="1" applyBorder="1" applyAlignment="1">
      <alignment horizontal="distributed" vertical="center" justifyLastLine="1"/>
    </xf>
    <xf numFmtId="0" fontId="1" fillId="0" borderId="6" xfId="5" applyFill="1" applyBorder="1" applyAlignment="1">
      <alignment horizontal="distributed" vertical="center" wrapText="1" justifyLastLine="1"/>
    </xf>
    <xf numFmtId="0" fontId="1" fillId="0" borderId="14" xfId="5" applyFill="1" applyBorder="1" applyAlignment="1">
      <alignment horizontal="distributed" vertical="center" wrapText="1" justifyLastLine="1"/>
    </xf>
    <xf numFmtId="0" fontId="1" fillId="0" borderId="15" xfId="5" applyFill="1" applyBorder="1" applyAlignment="1">
      <alignment horizontal="distributed" vertical="center" wrapText="1" justifyLastLine="1"/>
    </xf>
    <xf numFmtId="0" fontId="1" fillId="0" borderId="21" xfId="5" quotePrefix="1" applyFill="1" applyBorder="1" applyAlignment="1">
      <alignment horizontal="distributed" vertical="center" wrapText="1" justifyLastLine="1"/>
    </xf>
    <xf numFmtId="0" fontId="1" fillId="0" borderId="6" xfId="5" quotePrefix="1" applyFill="1" applyBorder="1" applyAlignment="1">
      <alignment horizontal="distributed" vertical="center" wrapText="1" justifyLastLine="1"/>
    </xf>
    <xf numFmtId="0" fontId="1" fillId="0" borderId="9" xfId="5" applyFill="1" applyBorder="1" applyAlignment="1">
      <alignment horizontal="distributed" vertical="center" wrapText="1" justifyLastLine="1"/>
    </xf>
    <xf numFmtId="0" fontId="1" fillId="0" borderId="21" xfId="5" applyFill="1" applyBorder="1" applyAlignment="1">
      <alignment horizontal="distributed" vertical="center" justifyLastLine="1"/>
    </xf>
    <xf numFmtId="0" fontId="1" fillId="0" borderId="25" xfId="5" applyFill="1" applyBorder="1" applyAlignment="1">
      <alignment horizontal="distributed" vertical="center" justifyLastLine="1"/>
    </xf>
    <xf numFmtId="0" fontId="7" fillId="0" borderId="15" xfId="5" quotePrefix="1" applyFont="1" applyFill="1" applyBorder="1" applyAlignment="1">
      <alignment horizontal="distributed" vertical="center" wrapText="1" justifyLastLine="1"/>
    </xf>
    <xf numFmtId="0" fontId="7" fillId="0" borderId="15" xfId="5" applyFont="1" applyFill="1" applyBorder="1" applyAlignment="1">
      <alignment horizontal="distributed" vertical="center" wrapText="1" justifyLastLine="1"/>
    </xf>
    <xf numFmtId="0" fontId="7" fillId="0" borderId="6" xfId="5" applyFont="1" applyFill="1" applyBorder="1" applyAlignment="1">
      <alignment horizontal="distributed" vertical="center" wrapText="1" justifyLastLine="1"/>
    </xf>
    <xf numFmtId="0" fontId="7" fillId="0" borderId="21" xfId="5" applyFont="1" applyFill="1" applyBorder="1" applyAlignment="1">
      <alignment horizontal="distributed" vertical="center" wrapText="1" justifyLastLine="1"/>
    </xf>
    <xf numFmtId="0" fontId="1" fillId="0" borderId="2" xfId="5" applyFill="1" applyBorder="1" applyAlignment="1">
      <alignment horizontal="right" vertical="top"/>
    </xf>
    <xf numFmtId="0" fontId="1" fillId="0" borderId="0" xfId="5" applyFill="1" applyAlignment="1">
      <alignment horizontal="right" vertical="top"/>
    </xf>
    <xf numFmtId="0" fontId="7" fillId="0" borderId="3" xfId="5" applyFont="1" applyFill="1" applyBorder="1" applyAlignment="1">
      <alignment horizontal="distributed" vertical="center"/>
    </xf>
    <xf numFmtId="179" fontId="1" fillId="0" borderId="0" xfId="5" applyNumberFormat="1" applyFill="1" applyAlignment="1">
      <alignment horizontal="right" vertical="center"/>
    </xf>
    <xf numFmtId="0" fontId="1" fillId="0" borderId="0" xfId="5" applyFill="1" applyAlignment="1">
      <alignment vertical="top"/>
    </xf>
    <xf numFmtId="0" fontId="1" fillId="0" borderId="3" xfId="5" applyFill="1" applyBorder="1" applyAlignment="1">
      <alignment vertical="center"/>
    </xf>
    <xf numFmtId="0" fontId="24" fillId="0" borderId="3" xfId="5" applyFont="1" applyFill="1" applyBorder="1" applyAlignment="1">
      <alignment horizontal="distributed" vertical="center"/>
    </xf>
    <xf numFmtId="0" fontId="13" fillId="0" borderId="3" xfId="5" applyFont="1" applyFill="1" applyBorder="1" applyAlignment="1">
      <alignment horizontal="distributed" vertical="center"/>
    </xf>
    <xf numFmtId="0" fontId="12" fillId="0" borderId="3" xfId="5" applyFont="1" applyFill="1" applyBorder="1" applyAlignment="1">
      <alignment horizontal="distributed" vertical="center"/>
    </xf>
    <xf numFmtId="179" fontId="12" fillId="0" borderId="0" xfId="5" applyNumberFormat="1" applyFont="1" applyFill="1" applyAlignment="1">
      <alignment horizontal="right" vertical="center"/>
    </xf>
    <xf numFmtId="179" fontId="12" fillId="0" borderId="0" xfId="3" applyNumberFormat="1" applyFont="1" applyFill="1" applyAlignment="1">
      <alignment horizontal="right" vertical="center"/>
    </xf>
    <xf numFmtId="177" fontId="1" fillId="0" borderId="3" xfId="5" applyNumberFormat="1" applyFill="1" applyBorder="1" applyAlignment="1">
      <alignment horizontal="distributed" vertical="center"/>
    </xf>
    <xf numFmtId="0" fontId="1" fillId="0" borderId="3" xfId="5" applyFill="1" applyBorder="1" applyAlignment="1">
      <alignment horizontal="distributed" vertical="center"/>
    </xf>
    <xf numFmtId="179" fontId="16" fillId="0" borderId="0" xfId="3" applyNumberFormat="1" applyFont="1" applyFill="1" applyAlignment="1">
      <alignment horizontal="right" vertical="center"/>
    </xf>
    <xf numFmtId="0" fontId="1" fillId="0" borderId="4" xfId="5" applyFill="1" applyBorder="1" applyAlignment="1">
      <alignment horizontal="distributed"/>
    </xf>
    <xf numFmtId="178" fontId="1" fillId="0" borderId="5" xfId="5" applyNumberFormat="1" applyFill="1" applyBorder="1" applyAlignment="1">
      <alignment horizontal="right"/>
    </xf>
    <xf numFmtId="178" fontId="1" fillId="0" borderId="4" xfId="5" applyNumberFormat="1" applyFill="1" applyBorder="1" applyAlignment="1">
      <alignment horizontal="right"/>
    </xf>
    <xf numFmtId="0" fontId="20" fillId="0" borderId="0" xfId="1" applyFont="1" applyFill="1" applyAlignment="1"/>
    <xf numFmtId="0" fontId="0" fillId="0" borderId="0" xfId="0" quotePrefix="1" applyFill="1"/>
    <xf numFmtId="0" fontId="0" fillId="0" borderId="0" xfId="0" applyFill="1"/>
    <xf numFmtId="176" fontId="1" fillId="0" borderId="0" xfId="5" applyNumberFormat="1" applyFill="1"/>
    <xf numFmtId="38" fontId="1" fillId="0" borderId="0" xfId="3" applyFont="1" applyFill="1" applyAlignment="1">
      <alignment horizontal="right" vertical="center"/>
    </xf>
  </cellXfs>
  <cellStyles count="9">
    <cellStyle name="ハイパーリンク" xfId="1" builtinId="8"/>
    <cellStyle name="ハイパーリンク 2" xfId="2" xr:uid="{00000000-0005-0000-0000-000001000000}"/>
    <cellStyle name="桁区切り 2" xfId="3" xr:uid="{00000000-0005-0000-0000-000003000000}"/>
    <cellStyle name="桁区切り 3" xfId="4" xr:uid="{00000000-0005-0000-0000-000004000000}"/>
    <cellStyle name="標準" xfId="0" builtinId="0" customBuiltin="1"/>
    <cellStyle name="標準 2" xfId="5" xr:uid="{00000000-0005-0000-0000-000006000000}"/>
    <cellStyle name="標準 2 2" xfId="6" xr:uid="{00000000-0005-0000-0000-000007000000}"/>
    <cellStyle name="標準 3" xfId="7" xr:uid="{00000000-0005-0000-0000-000008000000}"/>
    <cellStyle name="標準 4" xfId="8" xr:uid="{00000000-0005-0000-0000-000009000000}"/>
  </cellStyles>
  <dxfs count="7">
    <dxf>
      <numFmt numFmtId="181" formatCode="\-&quot; &quot;"/>
    </dxf>
    <dxf>
      <numFmt numFmtId="181" formatCode="\-&quot; &quot;"/>
    </dxf>
    <dxf>
      <numFmt numFmtId="181" formatCode="\-&quot; &quot;"/>
    </dxf>
    <dxf>
      <numFmt numFmtId="181" formatCode="\-&quot; &quot;"/>
    </dxf>
    <dxf>
      <numFmt numFmtId="181" formatCode="\-&quot; &quot;"/>
    </dxf>
    <dxf>
      <numFmt numFmtId="181" formatCode="\-&quot; &quot;"/>
    </dxf>
    <dxf>
      <numFmt numFmtId="181" formatCode="\-&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ukei/kogyo/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8E81-D081-47BA-A179-5F744CCBE931}">
  <dimension ref="A1:O80"/>
  <sheetViews>
    <sheetView showGridLines="0" tabSelected="1" zoomScale="75" zoomScaleNormal="75" zoomScaleSheetLayoutView="75" workbookViewId="0"/>
  </sheetViews>
  <sheetFormatPr defaultColWidth="9" defaultRowHeight="13.2" x14ac:dyDescent="0.2"/>
  <cols>
    <col min="1" max="1" width="14.109375" style="1" customWidth="1"/>
    <col min="2" max="4" width="14.33203125" style="1" customWidth="1"/>
    <col min="5" max="7" width="18.109375" style="1" customWidth="1"/>
    <col min="8" max="8" width="18.33203125" style="1" customWidth="1"/>
    <col min="9" max="10" width="14.33203125" style="1" customWidth="1"/>
    <col min="11" max="11" width="17.77734375" style="1" customWidth="1"/>
    <col min="12" max="12" width="16.88671875" style="1" customWidth="1"/>
    <col min="13" max="15" width="17.6640625" style="1" customWidth="1"/>
    <col min="16" max="16384" width="9" style="1"/>
  </cols>
  <sheetData>
    <row r="1" spans="1:15" ht="21.75" customHeight="1" x14ac:dyDescent="0.2"/>
    <row r="2" spans="1:15" ht="21.75" customHeight="1" x14ac:dyDescent="0.2">
      <c r="A2" s="11" t="s">
        <v>0</v>
      </c>
      <c r="B2" s="11"/>
      <c r="E2" s="12" t="s">
        <v>75</v>
      </c>
      <c r="F2" s="12"/>
      <c r="G2" s="12"/>
      <c r="H2" s="12"/>
      <c r="I2" s="12"/>
      <c r="J2" s="12"/>
      <c r="K2" s="12"/>
      <c r="L2" s="12"/>
      <c r="M2" s="12"/>
    </row>
    <row r="3" spans="1:15" ht="24" customHeight="1" x14ac:dyDescent="0.3">
      <c r="A3" s="11"/>
      <c r="B3" s="11"/>
      <c r="I3" s="13"/>
      <c r="J3" s="14"/>
      <c r="K3" s="14"/>
    </row>
    <row r="4" spans="1:15" ht="12" customHeight="1" x14ac:dyDescent="0.25">
      <c r="A4" s="2" t="s">
        <v>76</v>
      </c>
      <c r="F4" s="15"/>
      <c r="I4" s="16" t="s">
        <v>77</v>
      </c>
      <c r="K4" s="17"/>
      <c r="L4" s="17"/>
      <c r="M4" s="17"/>
      <c r="N4" s="17"/>
      <c r="O4" s="17"/>
    </row>
    <row r="5" spans="1:15" ht="12" customHeight="1" x14ac:dyDescent="0.25">
      <c r="A5" s="2" t="s">
        <v>82</v>
      </c>
      <c r="F5" s="15"/>
      <c r="I5" s="10"/>
      <c r="J5" s="17"/>
      <c r="K5" s="17"/>
      <c r="L5" s="17"/>
      <c r="M5" s="17"/>
      <c r="N5" s="17"/>
      <c r="O5" s="17"/>
    </row>
    <row r="6" spans="1:15" ht="12" customHeight="1" x14ac:dyDescent="0.25">
      <c r="A6" s="2" t="s">
        <v>83</v>
      </c>
      <c r="F6" s="15"/>
      <c r="I6" s="9"/>
      <c r="J6" s="18"/>
      <c r="K6" s="18"/>
      <c r="L6" s="18"/>
      <c r="M6" s="18"/>
      <c r="N6" s="18"/>
      <c r="O6" s="18"/>
    </row>
    <row r="7" spans="1:15" ht="15" customHeight="1" thickBot="1" x14ac:dyDescent="0.3">
      <c r="A7" s="8" t="s">
        <v>84</v>
      </c>
      <c r="F7" s="15"/>
      <c r="I7" s="8"/>
      <c r="O7" s="19"/>
    </row>
    <row r="8" spans="1:15" ht="21.75" customHeight="1" x14ac:dyDescent="0.2">
      <c r="A8" s="20" t="s">
        <v>64</v>
      </c>
      <c r="B8" s="21" t="s">
        <v>67</v>
      </c>
      <c r="C8" s="22" t="s">
        <v>68</v>
      </c>
      <c r="D8" s="23"/>
      <c r="E8" s="21" t="s">
        <v>1</v>
      </c>
      <c r="F8" s="21" t="s">
        <v>2</v>
      </c>
      <c r="G8" s="24" t="s">
        <v>3</v>
      </c>
      <c r="H8" s="25"/>
      <c r="I8" s="25"/>
      <c r="J8" s="25"/>
      <c r="K8" s="26"/>
      <c r="L8" s="27" t="s">
        <v>78</v>
      </c>
      <c r="M8" s="27" t="s">
        <v>79</v>
      </c>
      <c r="N8" s="28" t="s">
        <v>4</v>
      </c>
      <c r="O8" s="29"/>
    </row>
    <row r="9" spans="1:15" ht="21.75" customHeight="1" x14ac:dyDescent="0.2">
      <c r="A9" s="30"/>
      <c r="B9" s="31"/>
      <c r="C9" s="32"/>
      <c r="D9" s="33" t="s">
        <v>69</v>
      </c>
      <c r="E9" s="31"/>
      <c r="F9" s="31"/>
      <c r="G9" s="34" t="s">
        <v>5</v>
      </c>
      <c r="H9" s="33" t="s">
        <v>6</v>
      </c>
      <c r="I9" s="35" t="s">
        <v>7</v>
      </c>
      <c r="J9" s="36" t="s">
        <v>8</v>
      </c>
      <c r="K9" s="37"/>
      <c r="L9" s="38"/>
      <c r="M9" s="39"/>
      <c r="N9" s="40" t="s">
        <v>80</v>
      </c>
      <c r="O9" s="41" t="s">
        <v>81</v>
      </c>
    </row>
    <row r="10" spans="1:15" ht="31.5" customHeight="1" x14ac:dyDescent="0.2">
      <c r="A10" s="42"/>
      <c r="B10" s="43"/>
      <c r="C10" s="44"/>
      <c r="D10" s="45"/>
      <c r="E10" s="45"/>
      <c r="F10" s="45"/>
      <c r="G10" s="46"/>
      <c r="H10" s="47"/>
      <c r="I10" s="48"/>
      <c r="J10" s="49" t="s">
        <v>9</v>
      </c>
      <c r="K10" s="50" t="s">
        <v>10</v>
      </c>
      <c r="L10" s="51"/>
      <c r="M10" s="52"/>
      <c r="N10" s="53"/>
      <c r="O10" s="54"/>
    </row>
    <row r="11" spans="1:15" s="56" customFormat="1" ht="14.25" customHeight="1" x14ac:dyDescent="0.2">
      <c r="A11" s="55"/>
      <c r="B11" s="56" t="s">
        <v>11</v>
      </c>
      <c r="C11" s="56" t="s">
        <v>12</v>
      </c>
      <c r="E11" s="56" t="s">
        <v>13</v>
      </c>
    </row>
    <row r="12" spans="1:15" s="59" customFormat="1" ht="15" customHeight="1" x14ac:dyDescent="0.2">
      <c r="A12" s="57" t="s">
        <v>70</v>
      </c>
      <c r="B12" s="58">
        <v>20983</v>
      </c>
      <c r="C12" s="58">
        <v>463080</v>
      </c>
      <c r="D12" s="58">
        <v>331413</v>
      </c>
      <c r="E12" s="58">
        <v>206885989</v>
      </c>
      <c r="F12" s="58">
        <v>1017968006</v>
      </c>
      <c r="G12" s="58">
        <v>1649251030</v>
      </c>
      <c r="H12" s="58">
        <v>1443658365</v>
      </c>
      <c r="I12" s="58">
        <v>90172303</v>
      </c>
      <c r="J12" s="58">
        <v>3406025</v>
      </c>
      <c r="K12" s="58">
        <v>16641707</v>
      </c>
      <c r="L12" s="58">
        <v>1240257709</v>
      </c>
      <c r="M12" s="58">
        <v>400798831</v>
      </c>
      <c r="N12" s="58">
        <v>39409538</v>
      </c>
      <c r="O12" s="58">
        <v>27813186</v>
      </c>
    </row>
    <row r="13" spans="1:15" s="59" customFormat="1" ht="15" customHeight="1" x14ac:dyDescent="0.2">
      <c r="A13" s="57" t="s">
        <v>74</v>
      </c>
      <c r="B13" s="58">
        <v>18768</v>
      </c>
      <c r="C13" s="58">
        <v>441256</v>
      </c>
      <c r="D13" s="58">
        <v>314094</v>
      </c>
      <c r="E13" s="58">
        <v>201556459</v>
      </c>
      <c r="F13" s="58">
        <v>1024882302</v>
      </c>
      <c r="G13" s="58">
        <v>1668589908</v>
      </c>
      <c r="H13" s="58">
        <v>1491992801</v>
      </c>
      <c r="I13" s="58">
        <v>78145740</v>
      </c>
      <c r="J13" s="58">
        <v>3331512</v>
      </c>
      <c r="K13" s="58">
        <v>14993804</v>
      </c>
      <c r="L13" s="58">
        <v>1285538628</v>
      </c>
      <c r="M13" s="58">
        <v>389873150</v>
      </c>
      <c r="N13" s="58">
        <v>35388647</v>
      </c>
      <c r="O13" s="58">
        <v>36874804</v>
      </c>
    </row>
    <row r="14" spans="1:15" s="59" customFormat="1" ht="15" customHeight="1" x14ac:dyDescent="0.2">
      <c r="A14" s="60"/>
      <c r="B14" s="7"/>
      <c r="C14" s="7"/>
      <c r="D14" s="7"/>
      <c r="E14" s="7"/>
      <c r="F14" s="58"/>
      <c r="G14" s="58"/>
      <c r="H14" s="58"/>
      <c r="I14" s="58"/>
      <c r="J14" s="58"/>
      <c r="K14" s="58"/>
      <c r="L14" s="58"/>
      <c r="M14" s="58"/>
      <c r="N14" s="58"/>
      <c r="O14" s="58"/>
    </row>
    <row r="15" spans="1:15" s="59" customFormat="1" ht="15" customHeight="1" x14ac:dyDescent="0.2">
      <c r="A15" s="61" t="s">
        <v>71</v>
      </c>
      <c r="B15" s="7">
        <v>14412</v>
      </c>
      <c r="C15" s="7">
        <v>417816</v>
      </c>
      <c r="D15" s="7">
        <v>297506</v>
      </c>
      <c r="E15" s="7">
        <v>200297323</v>
      </c>
      <c r="F15" s="7">
        <v>994826489</v>
      </c>
      <c r="G15" s="7">
        <v>1697579275</v>
      </c>
      <c r="H15" s="7">
        <v>1401884126</v>
      </c>
      <c r="I15" s="7">
        <v>76928654</v>
      </c>
      <c r="J15" s="7">
        <v>7372789</v>
      </c>
      <c r="K15" s="7">
        <v>211393706</v>
      </c>
      <c r="L15" s="7">
        <v>1206748776</v>
      </c>
      <c r="M15" s="7">
        <v>444675887</v>
      </c>
      <c r="N15" s="7">
        <v>36800329</v>
      </c>
      <c r="O15" s="7">
        <v>51994196</v>
      </c>
    </row>
    <row r="16" spans="1:15" s="59" customFormat="1" ht="8.25" customHeight="1" x14ac:dyDescent="0.2">
      <c r="A16" s="62"/>
      <c r="B16" s="6"/>
      <c r="C16" s="6"/>
      <c r="D16" s="6"/>
      <c r="E16" s="6"/>
      <c r="F16" s="6"/>
      <c r="G16" s="6"/>
      <c r="H16" s="6"/>
      <c r="I16" s="6"/>
      <c r="J16" s="6"/>
      <c r="K16" s="6"/>
      <c r="L16" s="6"/>
      <c r="M16" s="6"/>
      <c r="N16" s="6"/>
      <c r="O16" s="6"/>
    </row>
    <row r="17" spans="1:15" s="3" customFormat="1" ht="15" customHeight="1" x14ac:dyDescent="0.2">
      <c r="A17" s="63" t="s">
        <v>14</v>
      </c>
      <c r="B17" s="64">
        <v>4989</v>
      </c>
      <c r="C17" s="64">
        <v>110834</v>
      </c>
      <c r="D17" s="64">
        <v>77787</v>
      </c>
      <c r="E17" s="64">
        <v>51986508</v>
      </c>
      <c r="F17" s="64">
        <v>199932600</v>
      </c>
      <c r="G17" s="64">
        <v>353149426</v>
      </c>
      <c r="H17" s="64">
        <v>288126414</v>
      </c>
      <c r="I17" s="64">
        <v>22276058</v>
      </c>
      <c r="J17" s="64">
        <v>5105712</v>
      </c>
      <c r="K17" s="64">
        <v>37641242</v>
      </c>
      <c r="L17" s="64">
        <v>220607825</v>
      </c>
      <c r="M17" s="64">
        <v>89030788</v>
      </c>
      <c r="N17" s="64">
        <v>7337205</v>
      </c>
      <c r="O17" s="64">
        <v>10571734</v>
      </c>
    </row>
    <row r="18" spans="1:15" s="4" customFormat="1" ht="15" customHeight="1" x14ac:dyDescent="0.2">
      <c r="A18" s="63" t="s">
        <v>15</v>
      </c>
      <c r="B18" s="64">
        <v>832</v>
      </c>
      <c r="C18" s="64">
        <v>38066</v>
      </c>
      <c r="D18" s="64">
        <v>26629</v>
      </c>
      <c r="E18" s="64">
        <v>19292842</v>
      </c>
      <c r="F18" s="64">
        <v>74284246</v>
      </c>
      <c r="G18" s="64">
        <v>149151501</v>
      </c>
      <c r="H18" s="64">
        <v>130746259</v>
      </c>
      <c r="I18" s="64">
        <v>5598956</v>
      </c>
      <c r="J18" s="64">
        <v>289202</v>
      </c>
      <c r="K18" s="64">
        <v>12517084</v>
      </c>
      <c r="L18" s="64">
        <v>122034546</v>
      </c>
      <c r="M18" s="64">
        <v>52444470</v>
      </c>
      <c r="N18" s="64">
        <v>4386288</v>
      </c>
      <c r="O18" s="64">
        <v>9498010</v>
      </c>
    </row>
    <row r="19" spans="1:15" s="3" customFormat="1" ht="15" customHeight="1" x14ac:dyDescent="0.2">
      <c r="A19" s="63" t="s">
        <v>16</v>
      </c>
      <c r="B19" s="64">
        <v>524</v>
      </c>
      <c r="C19" s="64">
        <v>20617</v>
      </c>
      <c r="D19" s="64">
        <v>15513</v>
      </c>
      <c r="E19" s="64">
        <v>10940537</v>
      </c>
      <c r="F19" s="64">
        <v>142232179</v>
      </c>
      <c r="G19" s="64">
        <v>188868975</v>
      </c>
      <c r="H19" s="64">
        <v>107464033</v>
      </c>
      <c r="I19" s="64">
        <v>1865961</v>
      </c>
      <c r="J19" s="64">
        <v>76149</v>
      </c>
      <c r="K19" s="64">
        <v>79462832</v>
      </c>
      <c r="L19" s="64">
        <v>100715666</v>
      </c>
      <c r="M19" s="64">
        <v>37088549</v>
      </c>
      <c r="N19" s="64">
        <v>1499821</v>
      </c>
      <c r="O19" s="64">
        <v>1995917</v>
      </c>
    </row>
    <row r="20" spans="1:15" s="3" customFormat="1" ht="15" customHeight="1" x14ac:dyDescent="0.2">
      <c r="A20" s="63" t="s">
        <v>17</v>
      </c>
      <c r="B20" s="64">
        <v>1518</v>
      </c>
      <c r="C20" s="64">
        <v>57135</v>
      </c>
      <c r="D20" s="64">
        <v>40451</v>
      </c>
      <c r="E20" s="64">
        <v>29084064</v>
      </c>
      <c r="F20" s="64">
        <v>122429508</v>
      </c>
      <c r="G20" s="64">
        <v>218141177</v>
      </c>
      <c r="H20" s="64">
        <v>166123535</v>
      </c>
      <c r="I20" s="64">
        <v>8571032</v>
      </c>
      <c r="J20" s="64">
        <v>518707</v>
      </c>
      <c r="K20" s="64">
        <v>42927903</v>
      </c>
      <c r="L20" s="64">
        <v>148350037</v>
      </c>
      <c r="M20" s="64">
        <v>71322526</v>
      </c>
      <c r="N20" s="64">
        <v>4765745</v>
      </c>
      <c r="O20" s="64">
        <v>6084604</v>
      </c>
    </row>
    <row r="21" spans="1:15" s="3" customFormat="1" ht="15" customHeight="1" x14ac:dyDescent="0.2">
      <c r="A21" s="63" t="s">
        <v>18</v>
      </c>
      <c r="B21" s="65">
        <v>3176</v>
      </c>
      <c r="C21" s="65">
        <v>74846</v>
      </c>
      <c r="D21" s="65">
        <v>52724</v>
      </c>
      <c r="E21" s="65">
        <v>33182365</v>
      </c>
      <c r="F21" s="65">
        <v>128293950</v>
      </c>
      <c r="G21" s="65">
        <v>217079642</v>
      </c>
      <c r="H21" s="65">
        <v>188507995</v>
      </c>
      <c r="I21" s="65">
        <v>15810373</v>
      </c>
      <c r="J21" s="65">
        <v>319624</v>
      </c>
      <c r="K21" s="65">
        <v>12441650</v>
      </c>
      <c r="L21" s="65">
        <v>143639380</v>
      </c>
      <c r="M21" s="65">
        <v>48733495</v>
      </c>
      <c r="N21" s="65">
        <v>3571954</v>
      </c>
      <c r="O21" s="65">
        <v>5365822</v>
      </c>
    </row>
    <row r="22" spans="1:15" s="3" customFormat="1" ht="15" customHeight="1" x14ac:dyDescent="0.2">
      <c r="A22" s="63" t="s">
        <v>19</v>
      </c>
      <c r="B22" s="64">
        <v>868</v>
      </c>
      <c r="C22" s="64">
        <v>24305</v>
      </c>
      <c r="D22" s="64">
        <v>15889</v>
      </c>
      <c r="E22" s="64">
        <v>10019618</v>
      </c>
      <c r="F22" s="64">
        <v>33522721</v>
      </c>
      <c r="G22" s="64">
        <v>63643147</v>
      </c>
      <c r="H22" s="64">
        <v>54043696</v>
      </c>
      <c r="I22" s="64">
        <v>4240213</v>
      </c>
      <c r="J22" s="64">
        <v>286733</v>
      </c>
      <c r="K22" s="64">
        <v>5072505</v>
      </c>
      <c r="L22" s="64">
        <v>41708498</v>
      </c>
      <c r="M22" s="64">
        <v>18347910</v>
      </c>
      <c r="N22" s="64">
        <v>1216107</v>
      </c>
      <c r="O22" s="64">
        <v>1329010</v>
      </c>
    </row>
    <row r="23" spans="1:15" s="3" customFormat="1" ht="15" customHeight="1" x14ac:dyDescent="0.2">
      <c r="A23" s="63" t="s">
        <v>20</v>
      </c>
      <c r="B23" s="64">
        <v>1722</v>
      </c>
      <c r="C23" s="64">
        <v>65304</v>
      </c>
      <c r="D23" s="64">
        <v>49769</v>
      </c>
      <c r="E23" s="64">
        <v>34245620</v>
      </c>
      <c r="F23" s="64">
        <v>249192849</v>
      </c>
      <c r="G23" s="64">
        <v>424244094</v>
      </c>
      <c r="H23" s="64">
        <v>393141495</v>
      </c>
      <c r="I23" s="64">
        <v>13229133</v>
      </c>
      <c r="J23" s="64">
        <v>516404</v>
      </c>
      <c r="K23" s="64">
        <v>17357062</v>
      </c>
      <c r="L23" s="64">
        <v>364904869</v>
      </c>
      <c r="M23" s="64">
        <v>102585214</v>
      </c>
      <c r="N23" s="64">
        <v>11280112</v>
      </c>
      <c r="O23" s="64">
        <v>14085704</v>
      </c>
    </row>
    <row r="24" spans="1:15" s="3" customFormat="1" ht="15" customHeight="1" x14ac:dyDescent="0.2">
      <c r="A24" s="63" t="s">
        <v>21</v>
      </c>
      <c r="B24" s="64">
        <v>783</v>
      </c>
      <c r="C24" s="64">
        <v>26709</v>
      </c>
      <c r="D24" s="64">
        <v>18744</v>
      </c>
      <c r="E24" s="64">
        <v>11545769</v>
      </c>
      <c r="F24" s="64">
        <v>44938436</v>
      </c>
      <c r="G24" s="64">
        <v>83301313</v>
      </c>
      <c r="H24" s="64">
        <v>73730699</v>
      </c>
      <c r="I24" s="64">
        <v>5336928</v>
      </c>
      <c r="J24" s="64">
        <v>260258</v>
      </c>
      <c r="K24" s="64">
        <v>3973428</v>
      </c>
      <c r="L24" s="64">
        <v>64787955</v>
      </c>
      <c r="M24" s="64">
        <v>25122935</v>
      </c>
      <c r="N24" s="64">
        <v>2743097</v>
      </c>
      <c r="O24" s="64">
        <v>3063395</v>
      </c>
    </row>
    <row r="25" spans="1:15" s="3" customFormat="1" ht="8.25" customHeight="1" x14ac:dyDescent="0.2">
      <c r="A25" s="66"/>
      <c r="B25" s="58"/>
      <c r="C25" s="58"/>
      <c r="D25" s="58"/>
      <c r="E25" s="58"/>
      <c r="F25" s="58"/>
      <c r="G25" s="58"/>
      <c r="H25" s="58"/>
      <c r="I25" s="58"/>
      <c r="J25" s="58"/>
      <c r="K25" s="58"/>
      <c r="L25" s="58"/>
      <c r="M25" s="58"/>
      <c r="N25" s="58"/>
      <c r="O25" s="58"/>
    </row>
    <row r="26" spans="1:15" s="3" customFormat="1" ht="15" customHeight="1" x14ac:dyDescent="0.2">
      <c r="A26" s="67" t="s">
        <v>22</v>
      </c>
      <c r="B26" s="5">
        <v>4989</v>
      </c>
      <c r="C26" s="5">
        <v>110834</v>
      </c>
      <c r="D26" s="5">
        <v>77787</v>
      </c>
      <c r="E26" s="5">
        <v>51986508</v>
      </c>
      <c r="F26" s="5">
        <v>199932600</v>
      </c>
      <c r="G26" s="5">
        <v>353149426</v>
      </c>
      <c r="H26" s="5">
        <v>288126414</v>
      </c>
      <c r="I26" s="5">
        <v>22276058</v>
      </c>
      <c r="J26" s="5">
        <v>5105712</v>
      </c>
      <c r="K26" s="5">
        <v>37641242</v>
      </c>
      <c r="L26" s="5">
        <v>220607825</v>
      </c>
      <c r="M26" s="5">
        <v>89030788</v>
      </c>
      <c r="N26" s="5">
        <v>7337205</v>
      </c>
      <c r="O26" s="5">
        <v>10571734</v>
      </c>
    </row>
    <row r="27" spans="1:15" s="59" customFormat="1" ht="15" customHeight="1" x14ac:dyDescent="0.2">
      <c r="A27" s="67" t="s">
        <v>23</v>
      </c>
      <c r="B27" s="5">
        <v>1209</v>
      </c>
      <c r="C27" s="5">
        <v>49971</v>
      </c>
      <c r="D27" s="5">
        <v>38955</v>
      </c>
      <c r="E27" s="5">
        <v>27263374</v>
      </c>
      <c r="F27" s="5">
        <v>204094192</v>
      </c>
      <c r="G27" s="5">
        <v>355158962</v>
      </c>
      <c r="H27" s="5">
        <v>329060107</v>
      </c>
      <c r="I27" s="5">
        <v>9980350</v>
      </c>
      <c r="J27" s="5">
        <v>457122</v>
      </c>
      <c r="K27" s="5">
        <v>15661383</v>
      </c>
      <c r="L27" s="5">
        <v>310565692</v>
      </c>
      <c r="M27" s="5">
        <v>87782581</v>
      </c>
      <c r="N27" s="5">
        <v>9510597</v>
      </c>
      <c r="O27" s="5">
        <v>11534389</v>
      </c>
    </row>
    <row r="28" spans="1:15" s="59" customFormat="1" ht="15" customHeight="1" x14ac:dyDescent="0.2">
      <c r="A28" s="67" t="s">
        <v>24</v>
      </c>
      <c r="B28" s="5">
        <v>274</v>
      </c>
      <c r="C28" s="5">
        <v>7918</v>
      </c>
      <c r="D28" s="5">
        <v>5974</v>
      </c>
      <c r="E28" s="5">
        <v>3269229</v>
      </c>
      <c r="F28" s="5">
        <v>13195007</v>
      </c>
      <c r="G28" s="5">
        <v>22761639</v>
      </c>
      <c r="H28" s="5">
        <v>19819369</v>
      </c>
      <c r="I28" s="5">
        <v>1318462</v>
      </c>
      <c r="J28" s="5">
        <v>6062</v>
      </c>
      <c r="K28" s="5">
        <v>1617746</v>
      </c>
      <c r="L28" s="5">
        <v>16440366</v>
      </c>
      <c r="M28" s="5">
        <v>5565679</v>
      </c>
      <c r="N28" s="5">
        <v>730990</v>
      </c>
      <c r="O28" s="5">
        <v>1139087</v>
      </c>
    </row>
    <row r="29" spans="1:15" s="59" customFormat="1" ht="15" customHeight="1" x14ac:dyDescent="0.2">
      <c r="A29" s="67" t="s">
        <v>25</v>
      </c>
      <c r="B29" s="5">
        <v>438</v>
      </c>
      <c r="C29" s="5">
        <v>10273</v>
      </c>
      <c r="D29" s="5">
        <v>7701</v>
      </c>
      <c r="E29" s="5">
        <v>4478235</v>
      </c>
      <c r="F29" s="5">
        <v>17187358</v>
      </c>
      <c r="G29" s="5">
        <v>30342514</v>
      </c>
      <c r="H29" s="5">
        <v>26404195</v>
      </c>
      <c r="I29" s="5">
        <v>1745631</v>
      </c>
      <c r="J29" s="5">
        <v>67917</v>
      </c>
      <c r="K29" s="5">
        <v>2124771</v>
      </c>
      <c r="L29" s="5">
        <v>21313449</v>
      </c>
      <c r="M29" s="5">
        <v>8272378</v>
      </c>
      <c r="N29" s="5">
        <v>602682</v>
      </c>
      <c r="O29" s="5">
        <v>483221</v>
      </c>
    </row>
    <row r="30" spans="1:15" s="59" customFormat="1" ht="15" customHeight="1" x14ac:dyDescent="0.2">
      <c r="A30" s="67" t="s">
        <v>26</v>
      </c>
      <c r="B30" s="5">
        <v>33</v>
      </c>
      <c r="C30" s="5">
        <v>8331</v>
      </c>
      <c r="D30" s="5">
        <v>6723</v>
      </c>
      <c r="E30" s="5">
        <v>5655316</v>
      </c>
      <c r="F30" s="5">
        <v>122651032</v>
      </c>
      <c r="G30" s="5">
        <v>154164249</v>
      </c>
      <c r="H30" s="5">
        <v>77244406</v>
      </c>
      <c r="I30" s="5">
        <v>36258</v>
      </c>
      <c r="J30" s="5" t="s">
        <v>72</v>
      </c>
      <c r="K30" s="5">
        <v>76883585</v>
      </c>
      <c r="L30" s="5">
        <v>76533428</v>
      </c>
      <c r="M30" s="5">
        <v>27588681</v>
      </c>
      <c r="N30" s="5">
        <v>772755</v>
      </c>
      <c r="O30" s="5">
        <v>943929</v>
      </c>
    </row>
    <row r="31" spans="1:15" s="59" customFormat="1" ht="8.25" customHeight="1" x14ac:dyDescent="0.2">
      <c r="A31" s="67"/>
      <c r="B31" s="58"/>
      <c r="C31" s="58"/>
      <c r="D31" s="58"/>
      <c r="E31" s="58"/>
      <c r="F31" s="58"/>
      <c r="G31" s="58"/>
      <c r="H31" s="58"/>
      <c r="I31" s="58"/>
      <c r="J31" s="58"/>
      <c r="K31" s="58"/>
      <c r="L31" s="58"/>
      <c r="M31" s="58"/>
      <c r="N31" s="58"/>
      <c r="O31" s="58"/>
    </row>
    <row r="32" spans="1:15" s="59" customFormat="1" ht="15" customHeight="1" x14ac:dyDescent="0.2">
      <c r="A32" s="67" t="s">
        <v>27</v>
      </c>
      <c r="B32" s="5">
        <v>180</v>
      </c>
      <c r="C32" s="5">
        <v>5783</v>
      </c>
      <c r="D32" s="5">
        <v>4043</v>
      </c>
      <c r="E32" s="5">
        <v>2628635</v>
      </c>
      <c r="F32" s="5">
        <v>11768724</v>
      </c>
      <c r="G32" s="5">
        <v>30284096</v>
      </c>
      <c r="H32" s="5">
        <v>23583275</v>
      </c>
      <c r="I32" s="5">
        <v>630378</v>
      </c>
      <c r="J32" s="5">
        <v>39167</v>
      </c>
      <c r="K32" s="5">
        <v>6031276</v>
      </c>
      <c r="L32" s="5">
        <v>20849813</v>
      </c>
      <c r="M32" s="5">
        <v>9530810</v>
      </c>
      <c r="N32" s="5">
        <v>586785</v>
      </c>
      <c r="O32" s="5">
        <v>423398</v>
      </c>
    </row>
    <row r="33" spans="1:15" s="59" customFormat="1" ht="15" customHeight="1" x14ac:dyDescent="0.2">
      <c r="A33" s="67" t="s">
        <v>28</v>
      </c>
      <c r="B33" s="5">
        <v>117</v>
      </c>
      <c r="C33" s="5">
        <v>3421</v>
      </c>
      <c r="D33" s="5">
        <v>2483</v>
      </c>
      <c r="E33" s="5">
        <v>1361969</v>
      </c>
      <c r="F33" s="5">
        <v>7388979</v>
      </c>
      <c r="G33" s="5">
        <v>13261166</v>
      </c>
      <c r="H33" s="5">
        <v>12314891</v>
      </c>
      <c r="I33" s="5">
        <v>516843</v>
      </c>
      <c r="J33" s="58" t="s">
        <v>72</v>
      </c>
      <c r="K33" s="5">
        <v>429432</v>
      </c>
      <c r="L33" s="5">
        <v>9890752</v>
      </c>
      <c r="M33" s="5">
        <v>3418531</v>
      </c>
      <c r="N33" s="5">
        <v>429283</v>
      </c>
      <c r="O33" s="5">
        <v>335265</v>
      </c>
    </row>
    <row r="34" spans="1:15" s="59" customFormat="1" ht="15" customHeight="1" x14ac:dyDescent="0.2">
      <c r="A34" s="67" t="s">
        <v>29</v>
      </c>
      <c r="B34" s="5">
        <v>174</v>
      </c>
      <c r="C34" s="5">
        <v>10410</v>
      </c>
      <c r="D34" s="5">
        <v>6919</v>
      </c>
      <c r="E34" s="5">
        <v>4833827</v>
      </c>
      <c r="F34" s="5">
        <v>15850003</v>
      </c>
      <c r="G34" s="5">
        <v>38158470</v>
      </c>
      <c r="H34" s="5">
        <v>35031632</v>
      </c>
      <c r="I34" s="5">
        <v>2062390</v>
      </c>
      <c r="J34" s="5">
        <v>91375</v>
      </c>
      <c r="K34" s="5">
        <v>973073</v>
      </c>
      <c r="L34" s="5">
        <v>34351672</v>
      </c>
      <c r="M34" s="5">
        <v>18382901</v>
      </c>
      <c r="N34" s="5">
        <v>1009616</v>
      </c>
      <c r="O34" s="5">
        <v>1515083</v>
      </c>
    </row>
    <row r="35" spans="1:15" s="4" customFormat="1" ht="15" customHeight="1" x14ac:dyDescent="0.2">
      <c r="A35" s="67" t="s">
        <v>65</v>
      </c>
      <c r="B35" s="5">
        <v>182</v>
      </c>
      <c r="C35" s="5">
        <v>6272</v>
      </c>
      <c r="D35" s="5">
        <v>4670</v>
      </c>
      <c r="E35" s="5">
        <v>2794807</v>
      </c>
      <c r="F35" s="5">
        <v>10335195</v>
      </c>
      <c r="G35" s="5">
        <v>20791574</v>
      </c>
      <c r="H35" s="5">
        <v>18324685</v>
      </c>
      <c r="I35" s="5">
        <v>1332807</v>
      </c>
      <c r="J35" s="5" t="s">
        <v>72</v>
      </c>
      <c r="K35" s="5">
        <v>895437</v>
      </c>
      <c r="L35" s="5">
        <v>15620023</v>
      </c>
      <c r="M35" s="5">
        <v>6910679</v>
      </c>
      <c r="N35" s="5">
        <v>658860</v>
      </c>
      <c r="O35" s="5">
        <v>700394</v>
      </c>
    </row>
    <row r="36" spans="1:15" s="4" customFormat="1" ht="15" customHeight="1" x14ac:dyDescent="0.2">
      <c r="A36" s="67" t="s">
        <v>30</v>
      </c>
      <c r="B36" s="5">
        <v>248</v>
      </c>
      <c r="C36" s="5">
        <v>5324</v>
      </c>
      <c r="D36" s="5">
        <v>3503</v>
      </c>
      <c r="E36" s="5">
        <v>2351717</v>
      </c>
      <c r="F36" s="5">
        <v>5607369</v>
      </c>
      <c r="G36" s="5">
        <v>13072750</v>
      </c>
      <c r="H36" s="5">
        <v>11375494</v>
      </c>
      <c r="I36" s="5">
        <v>945742</v>
      </c>
      <c r="J36" s="5">
        <v>84086</v>
      </c>
      <c r="K36" s="5">
        <v>667428</v>
      </c>
      <c r="L36" s="5">
        <v>8625718</v>
      </c>
      <c r="M36" s="5">
        <v>4477259</v>
      </c>
      <c r="N36" s="5">
        <v>292291</v>
      </c>
      <c r="O36" s="5">
        <v>226279</v>
      </c>
    </row>
    <row r="37" spans="1:15" s="4" customFormat="1" ht="8.25" customHeight="1" x14ac:dyDescent="0.2">
      <c r="A37" s="67"/>
      <c r="B37" s="58"/>
      <c r="C37" s="58"/>
      <c r="D37" s="58"/>
      <c r="E37" s="58"/>
      <c r="F37" s="58"/>
      <c r="G37" s="58"/>
      <c r="H37" s="58"/>
      <c r="I37" s="58"/>
      <c r="J37" s="58"/>
      <c r="K37" s="58"/>
      <c r="L37" s="58"/>
      <c r="M37" s="58"/>
      <c r="N37" s="58"/>
      <c r="O37" s="58"/>
    </row>
    <row r="38" spans="1:15" s="4" customFormat="1" ht="15" customHeight="1" x14ac:dyDescent="0.2">
      <c r="A38" s="67" t="s">
        <v>31</v>
      </c>
      <c r="B38" s="5">
        <v>284</v>
      </c>
      <c r="C38" s="5">
        <v>17559</v>
      </c>
      <c r="D38" s="5">
        <v>12799</v>
      </c>
      <c r="E38" s="5">
        <v>8354014</v>
      </c>
      <c r="F38" s="5">
        <v>49820254</v>
      </c>
      <c r="G38" s="5">
        <v>74882007</v>
      </c>
      <c r="H38" s="5">
        <v>71038075</v>
      </c>
      <c r="I38" s="5">
        <v>1885386</v>
      </c>
      <c r="J38" s="5">
        <v>263457</v>
      </c>
      <c r="K38" s="5">
        <v>1695089</v>
      </c>
      <c r="L38" s="5">
        <v>68077289</v>
      </c>
      <c r="M38" s="5">
        <v>20029577</v>
      </c>
      <c r="N38" s="5">
        <v>1725063</v>
      </c>
      <c r="O38" s="5">
        <v>2635180</v>
      </c>
    </row>
    <row r="39" spans="1:15" s="4" customFormat="1" ht="15" customHeight="1" x14ac:dyDescent="0.2">
      <c r="A39" s="67" t="s">
        <v>32</v>
      </c>
      <c r="B39" s="5">
        <v>192</v>
      </c>
      <c r="C39" s="5">
        <v>8787</v>
      </c>
      <c r="D39" s="5">
        <v>5761</v>
      </c>
      <c r="E39" s="5">
        <v>3837758</v>
      </c>
      <c r="F39" s="5">
        <v>19272589</v>
      </c>
      <c r="G39" s="5">
        <v>29764551</v>
      </c>
      <c r="H39" s="5">
        <v>25099743</v>
      </c>
      <c r="I39" s="5">
        <v>1333098</v>
      </c>
      <c r="J39" s="5">
        <v>24618</v>
      </c>
      <c r="K39" s="5">
        <v>3307092</v>
      </c>
      <c r="L39" s="5">
        <v>23036595</v>
      </c>
      <c r="M39" s="5">
        <v>7371969</v>
      </c>
      <c r="N39" s="5">
        <v>850420</v>
      </c>
      <c r="O39" s="5">
        <v>5041801</v>
      </c>
    </row>
    <row r="40" spans="1:15" s="4" customFormat="1" ht="15" customHeight="1" x14ac:dyDescent="0.2">
      <c r="A40" s="67" t="s">
        <v>33</v>
      </c>
      <c r="B40" s="5">
        <v>1016</v>
      </c>
      <c r="C40" s="5">
        <v>24348</v>
      </c>
      <c r="D40" s="5">
        <v>17141</v>
      </c>
      <c r="E40" s="5">
        <v>11043523</v>
      </c>
      <c r="F40" s="5">
        <v>54118901</v>
      </c>
      <c r="G40" s="5">
        <v>82223432</v>
      </c>
      <c r="H40" s="5">
        <v>71311314</v>
      </c>
      <c r="I40" s="5">
        <v>5614053</v>
      </c>
      <c r="J40" s="5">
        <v>154840</v>
      </c>
      <c r="K40" s="5">
        <v>5143225</v>
      </c>
      <c r="L40" s="5">
        <v>59320757</v>
      </c>
      <c r="M40" s="5">
        <v>16542273</v>
      </c>
      <c r="N40" s="5">
        <v>1251189</v>
      </c>
      <c r="O40" s="5">
        <v>1959674</v>
      </c>
    </row>
    <row r="41" spans="1:15" s="4" customFormat="1" ht="15" customHeight="1" x14ac:dyDescent="0.2">
      <c r="A41" s="67" t="s">
        <v>34</v>
      </c>
      <c r="B41" s="5">
        <v>141</v>
      </c>
      <c r="C41" s="5">
        <v>5712</v>
      </c>
      <c r="D41" s="5">
        <v>3561</v>
      </c>
      <c r="E41" s="5">
        <v>2543985</v>
      </c>
      <c r="F41" s="5">
        <v>15150247</v>
      </c>
      <c r="G41" s="5">
        <v>25621124</v>
      </c>
      <c r="H41" s="5">
        <v>23521365</v>
      </c>
      <c r="I41" s="5">
        <v>1489531</v>
      </c>
      <c r="J41" s="5">
        <v>1431</v>
      </c>
      <c r="K41" s="5">
        <v>608797</v>
      </c>
      <c r="L41" s="5">
        <v>22708606</v>
      </c>
      <c r="M41" s="5">
        <v>7719964</v>
      </c>
      <c r="N41" s="5">
        <v>851850</v>
      </c>
      <c r="O41" s="5">
        <v>307560</v>
      </c>
    </row>
    <row r="42" spans="1:15" s="59" customFormat="1" ht="15" customHeight="1" x14ac:dyDescent="0.2">
      <c r="A42" s="67" t="s">
        <v>35</v>
      </c>
      <c r="B42" s="5">
        <v>215</v>
      </c>
      <c r="C42" s="5">
        <v>6087</v>
      </c>
      <c r="D42" s="5">
        <v>3769</v>
      </c>
      <c r="E42" s="5">
        <v>2366316</v>
      </c>
      <c r="F42" s="5">
        <v>7170826</v>
      </c>
      <c r="G42" s="5">
        <v>13835993</v>
      </c>
      <c r="H42" s="5">
        <v>11705957</v>
      </c>
      <c r="I42" s="5">
        <v>1360246</v>
      </c>
      <c r="J42" s="5">
        <v>12725</v>
      </c>
      <c r="K42" s="5">
        <v>757065</v>
      </c>
      <c r="L42" s="5">
        <v>8567079</v>
      </c>
      <c r="M42" s="5">
        <v>3657846</v>
      </c>
      <c r="N42" s="5">
        <v>214393</v>
      </c>
      <c r="O42" s="5">
        <v>304218</v>
      </c>
    </row>
    <row r="43" spans="1:15" s="59" customFormat="1" ht="8.25" customHeight="1" x14ac:dyDescent="0.2">
      <c r="A43" s="67"/>
      <c r="B43" s="58"/>
      <c r="C43" s="58"/>
      <c r="D43" s="58"/>
      <c r="E43" s="58"/>
      <c r="F43" s="58"/>
      <c r="G43" s="58"/>
      <c r="H43" s="58"/>
      <c r="I43" s="58"/>
      <c r="J43" s="58"/>
      <c r="K43" s="58"/>
      <c r="L43" s="58"/>
      <c r="M43" s="58"/>
      <c r="N43" s="58"/>
      <c r="O43" s="58"/>
    </row>
    <row r="44" spans="1:15" s="59" customFormat="1" ht="15" customHeight="1" x14ac:dyDescent="0.2">
      <c r="A44" s="67" t="s">
        <v>36</v>
      </c>
      <c r="B44" s="5">
        <v>220</v>
      </c>
      <c r="C44" s="5">
        <v>7655</v>
      </c>
      <c r="D44" s="5">
        <v>5348</v>
      </c>
      <c r="E44" s="5">
        <v>3336383</v>
      </c>
      <c r="F44" s="5">
        <v>8974443</v>
      </c>
      <c r="G44" s="5">
        <v>16964355</v>
      </c>
      <c r="H44" s="5">
        <v>14672274</v>
      </c>
      <c r="I44" s="5">
        <v>1013544</v>
      </c>
      <c r="J44" s="5">
        <v>41287</v>
      </c>
      <c r="K44" s="5">
        <v>1237250</v>
      </c>
      <c r="L44" s="5">
        <v>12717996</v>
      </c>
      <c r="M44" s="5">
        <v>5244309</v>
      </c>
      <c r="N44" s="5">
        <v>534738</v>
      </c>
      <c r="O44" s="5">
        <v>944948</v>
      </c>
    </row>
    <row r="45" spans="1:15" s="59" customFormat="1" ht="15" customHeight="1" x14ac:dyDescent="0.2">
      <c r="A45" s="67" t="s">
        <v>37</v>
      </c>
      <c r="B45" s="5">
        <v>73</v>
      </c>
      <c r="C45" s="5">
        <v>2924</v>
      </c>
      <c r="D45" s="5">
        <v>2181</v>
      </c>
      <c r="E45" s="5">
        <v>1339400</v>
      </c>
      <c r="F45" s="5">
        <v>4914002</v>
      </c>
      <c r="G45" s="5">
        <v>9910178</v>
      </c>
      <c r="H45" s="5">
        <v>9000738</v>
      </c>
      <c r="I45" s="5">
        <v>462955</v>
      </c>
      <c r="J45" s="58" t="s">
        <v>72</v>
      </c>
      <c r="K45" s="5">
        <v>446485</v>
      </c>
      <c r="L45" s="5">
        <v>7676962</v>
      </c>
      <c r="M45" s="5">
        <v>3712956</v>
      </c>
      <c r="N45" s="5">
        <v>182097</v>
      </c>
      <c r="O45" s="5">
        <v>203241</v>
      </c>
    </row>
    <row r="46" spans="1:15" s="59" customFormat="1" ht="15" customHeight="1" x14ac:dyDescent="0.2">
      <c r="A46" s="67" t="s">
        <v>38</v>
      </c>
      <c r="B46" s="5">
        <v>254</v>
      </c>
      <c r="C46" s="5">
        <v>5814</v>
      </c>
      <c r="D46" s="5">
        <v>3803</v>
      </c>
      <c r="E46" s="5">
        <v>2371557</v>
      </c>
      <c r="F46" s="5">
        <v>6490434</v>
      </c>
      <c r="G46" s="5">
        <v>14231214</v>
      </c>
      <c r="H46" s="5">
        <v>10311195</v>
      </c>
      <c r="I46" s="5">
        <v>1198015</v>
      </c>
      <c r="J46" s="5">
        <v>35897</v>
      </c>
      <c r="K46" s="5">
        <v>2686107</v>
      </c>
      <c r="L46" s="5">
        <v>6821814</v>
      </c>
      <c r="M46" s="5">
        <v>4476639</v>
      </c>
      <c r="N46" s="5">
        <v>215702</v>
      </c>
      <c r="O46" s="5">
        <v>188956</v>
      </c>
    </row>
    <row r="47" spans="1:15" s="59" customFormat="1" ht="15" customHeight="1" x14ac:dyDescent="0.2">
      <c r="A47" s="67" t="s">
        <v>39</v>
      </c>
      <c r="B47" s="5">
        <v>340</v>
      </c>
      <c r="C47" s="5">
        <v>9459</v>
      </c>
      <c r="D47" s="5">
        <v>6838</v>
      </c>
      <c r="E47" s="5">
        <v>4366051</v>
      </c>
      <c r="F47" s="5">
        <v>19743271</v>
      </c>
      <c r="G47" s="5">
        <v>35538584</v>
      </c>
      <c r="H47" s="5">
        <v>31805585</v>
      </c>
      <c r="I47" s="5">
        <v>2088537</v>
      </c>
      <c r="J47" s="5">
        <v>30295</v>
      </c>
      <c r="K47" s="5">
        <v>1614167</v>
      </c>
      <c r="L47" s="5">
        <v>27464880</v>
      </c>
      <c r="M47" s="5">
        <v>10777338</v>
      </c>
      <c r="N47" s="5">
        <v>637472</v>
      </c>
      <c r="O47" s="5">
        <v>599115</v>
      </c>
    </row>
    <row r="48" spans="1:15" s="59" customFormat="1" ht="15" customHeight="1" x14ac:dyDescent="0.2">
      <c r="A48" s="67" t="s">
        <v>40</v>
      </c>
      <c r="B48" s="5">
        <v>268</v>
      </c>
      <c r="C48" s="5">
        <v>6929</v>
      </c>
      <c r="D48" s="5">
        <v>4432</v>
      </c>
      <c r="E48" s="5">
        <v>2827449</v>
      </c>
      <c r="F48" s="5">
        <v>10684228</v>
      </c>
      <c r="G48" s="5">
        <v>18165589</v>
      </c>
      <c r="H48" s="5">
        <v>15818482</v>
      </c>
      <c r="I48" s="5">
        <v>1347816</v>
      </c>
      <c r="J48" s="5">
        <v>52002</v>
      </c>
      <c r="K48" s="5">
        <v>947289</v>
      </c>
      <c r="L48" s="5">
        <v>12084949</v>
      </c>
      <c r="M48" s="5">
        <v>4146642</v>
      </c>
      <c r="N48" s="5">
        <v>420435</v>
      </c>
      <c r="O48" s="5">
        <v>319587</v>
      </c>
    </row>
    <row r="49" spans="1:15" s="59" customFormat="1" ht="8.25" customHeight="1" x14ac:dyDescent="0.2">
      <c r="A49" s="67"/>
      <c r="B49" s="58"/>
      <c r="C49" s="58"/>
      <c r="D49" s="58"/>
      <c r="E49" s="58"/>
      <c r="F49" s="58"/>
      <c r="G49" s="58"/>
      <c r="H49" s="58"/>
      <c r="I49" s="58"/>
      <c r="J49" s="58"/>
      <c r="K49" s="58"/>
      <c r="L49" s="58"/>
      <c r="M49" s="58"/>
      <c r="N49" s="58"/>
      <c r="O49" s="58"/>
    </row>
    <row r="50" spans="1:15" s="59" customFormat="1" ht="15" customHeight="1" x14ac:dyDescent="0.2">
      <c r="A50" s="67" t="s">
        <v>41</v>
      </c>
      <c r="B50" s="5">
        <v>32</v>
      </c>
      <c r="C50" s="5">
        <v>1424</v>
      </c>
      <c r="D50" s="5">
        <v>714</v>
      </c>
      <c r="E50" s="5">
        <v>616604</v>
      </c>
      <c r="F50" s="5">
        <v>1949016</v>
      </c>
      <c r="G50" s="5">
        <v>3550422</v>
      </c>
      <c r="H50" s="5">
        <v>3119927</v>
      </c>
      <c r="I50" s="5">
        <v>37505</v>
      </c>
      <c r="J50" s="5">
        <v>8232</v>
      </c>
      <c r="K50" s="5">
        <v>384758</v>
      </c>
      <c r="L50" s="5">
        <v>2307783</v>
      </c>
      <c r="M50" s="5">
        <v>1068784</v>
      </c>
      <c r="N50" s="5">
        <v>72539</v>
      </c>
      <c r="O50" s="5">
        <v>506903</v>
      </c>
    </row>
    <row r="51" spans="1:15" s="59" customFormat="1" ht="15" customHeight="1" x14ac:dyDescent="0.2">
      <c r="A51" s="67" t="s">
        <v>42</v>
      </c>
      <c r="B51" s="5">
        <v>194</v>
      </c>
      <c r="C51" s="5">
        <v>8387</v>
      </c>
      <c r="D51" s="5">
        <v>5978</v>
      </c>
      <c r="E51" s="5">
        <v>4114412</v>
      </c>
      <c r="F51" s="5">
        <v>15211914</v>
      </c>
      <c r="G51" s="5">
        <v>27238160</v>
      </c>
      <c r="H51" s="5">
        <v>24877850</v>
      </c>
      <c r="I51" s="5">
        <v>1796864</v>
      </c>
      <c r="J51" s="5">
        <v>9686</v>
      </c>
      <c r="K51" s="5">
        <v>553760</v>
      </c>
      <c r="L51" s="5">
        <v>22958343</v>
      </c>
      <c r="M51" s="5">
        <v>8619994</v>
      </c>
      <c r="N51" s="5">
        <v>645459</v>
      </c>
      <c r="O51" s="5">
        <v>841749</v>
      </c>
    </row>
    <row r="52" spans="1:15" s="59" customFormat="1" ht="15" customHeight="1" x14ac:dyDescent="0.2">
      <c r="A52" s="67" t="s">
        <v>43</v>
      </c>
      <c r="B52" s="5">
        <v>176</v>
      </c>
      <c r="C52" s="5">
        <v>4382</v>
      </c>
      <c r="D52" s="5">
        <v>2848</v>
      </c>
      <c r="E52" s="5">
        <v>1817352</v>
      </c>
      <c r="F52" s="5">
        <v>6968532</v>
      </c>
      <c r="G52" s="5">
        <v>11974496</v>
      </c>
      <c r="H52" s="5">
        <v>10701271</v>
      </c>
      <c r="I52" s="5">
        <v>613385</v>
      </c>
      <c r="J52" s="5">
        <v>16554</v>
      </c>
      <c r="K52" s="5">
        <v>643286</v>
      </c>
      <c r="L52" s="5">
        <v>7920764</v>
      </c>
      <c r="M52" s="5">
        <v>2768462</v>
      </c>
      <c r="N52" s="5">
        <v>191590</v>
      </c>
      <c r="O52" s="5">
        <v>166175</v>
      </c>
    </row>
    <row r="53" spans="1:15" s="59" customFormat="1" ht="15" customHeight="1" x14ac:dyDescent="0.2">
      <c r="A53" s="67" t="s">
        <v>44</v>
      </c>
      <c r="B53" s="5">
        <v>290</v>
      </c>
      <c r="C53" s="5">
        <v>13463</v>
      </c>
      <c r="D53" s="5">
        <v>9446</v>
      </c>
      <c r="E53" s="5">
        <v>9049781</v>
      </c>
      <c r="F53" s="5">
        <v>33454927</v>
      </c>
      <c r="G53" s="5">
        <v>68217534</v>
      </c>
      <c r="H53" s="5">
        <v>28421637</v>
      </c>
      <c r="I53" s="5">
        <v>2200866</v>
      </c>
      <c r="J53" s="5">
        <v>91185</v>
      </c>
      <c r="K53" s="5">
        <v>37503846</v>
      </c>
      <c r="L53" s="5">
        <v>24879724</v>
      </c>
      <c r="M53" s="5">
        <v>27979350</v>
      </c>
      <c r="N53" s="5">
        <v>1425069</v>
      </c>
      <c r="O53" s="5">
        <v>1458899</v>
      </c>
    </row>
    <row r="54" spans="1:15" s="59" customFormat="1" ht="15" customHeight="1" x14ac:dyDescent="0.2">
      <c r="A54" s="67" t="s">
        <v>45</v>
      </c>
      <c r="B54" s="5">
        <v>273</v>
      </c>
      <c r="C54" s="5">
        <v>11426</v>
      </c>
      <c r="D54" s="5">
        <v>8586</v>
      </c>
      <c r="E54" s="5">
        <v>7239990</v>
      </c>
      <c r="F54" s="5">
        <v>25455710</v>
      </c>
      <c r="G54" s="5">
        <v>43847806</v>
      </c>
      <c r="H54" s="5">
        <v>40188747</v>
      </c>
      <c r="I54" s="5">
        <v>1324798</v>
      </c>
      <c r="J54" s="5">
        <v>134042</v>
      </c>
      <c r="K54" s="5">
        <v>2200219</v>
      </c>
      <c r="L54" s="5">
        <v>36065608</v>
      </c>
      <c r="M54" s="5">
        <v>12076018</v>
      </c>
      <c r="N54" s="5">
        <v>1778828</v>
      </c>
      <c r="O54" s="5">
        <v>2335392</v>
      </c>
    </row>
    <row r="55" spans="1:15" s="59" customFormat="1" ht="8.25" customHeight="1" x14ac:dyDescent="0.2">
      <c r="A55" s="67"/>
      <c r="B55" s="58"/>
      <c r="C55" s="58"/>
      <c r="D55" s="58"/>
      <c r="E55" s="58"/>
      <c r="F55" s="58"/>
      <c r="G55" s="58"/>
      <c r="H55" s="58"/>
      <c r="I55" s="58"/>
      <c r="J55" s="58"/>
      <c r="K55" s="58"/>
      <c r="L55" s="58"/>
      <c r="M55" s="58"/>
      <c r="N55" s="58"/>
      <c r="O55" s="58"/>
    </row>
    <row r="56" spans="1:15" s="59" customFormat="1" ht="15" customHeight="1" x14ac:dyDescent="0.2">
      <c r="A56" s="67" t="s">
        <v>46</v>
      </c>
      <c r="B56" s="5">
        <v>67</v>
      </c>
      <c r="C56" s="5">
        <v>3327</v>
      </c>
      <c r="D56" s="5">
        <v>2628</v>
      </c>
      <c r="E56" s="5">
        <v>1967522</v>
      </c>
      <c r="F56" s="5">
        <v>22791562</v>
      </c>
      <c r="G56" s="5">
        <v>31610199</v>
      </c>
      <c r="H56" s="5">
        <v>30482077</v>
      </c>
      <c r="I56" s="5">
        <v>901046</v>
      </c>
      <c r="J56" s="58">
        <v>146</v>
      </c>
      <c r="K56" s="5">
        <v>226930</v>
      </c>
      <c r="L56" s="5">
        <v>27747384</v>
      </c>
      <c r="M56" s="5">
        <v>6194823</v>
      </c>
      <c r="N56" s="5">
        <v>793932</v>
      </c>
      <c r="O56" s="5">
        <v>1747654</v>
      </c>
    </row>
    <row r="57" spans="1:15" s="59" customFormat="1" ht="15" customHeight="1" x14ac:dyDescent="0.2">
      <c r="A57" s="67" t="s">
        <v>47</v>
      </c>
      <c r="B57" s="5">
        <v>58</v>
      </c>
      <c r="C57" s="5">
        <v>1820</v>
      </c>
      <c r="D57" s="5">
        <v>1106</v>
      </c>
      <c r="E57" s="5">
        <v>680785</v>
      </c>
      <c r="F57" s="5">
        <v>2494138</v>
      </c>
      <c r="G57" s="5">
        <v>3932343</v>
      </c>
      <c r="H57" s="5">
        <v>3578234</v>
      </c>
      <c r="I57" s="5">
        <v>59405</v>
      </c>
      <c r="J57" s="5">
        <v>220845</v>
      </c>
      <c r="K57" s="5">
        <v>73859</v>
      </c>
      <c r="L57" s="5">
        <v>2801608</v>
      </c>
      <c r="M57" s="5">
        <v>796294</v>
      </c>
      <c r="N57" s="5">
        <v>68681</v>
      </c>
      <c r="O57" s="5">
        <v>62321</v>
      </c>
    </row>
    <row r="58" spans="1:15" s="59" customFormat="1" ht="15" customHeight="1" x14ac:dyDescent="0.2">
      <c r="A58" s="67" t="s">
        <v>48</v>
      </c>
      <c r="B58" s="5">
        <v>1966</v>
      </c>
      <c r="C58" s="5">
        <v>42111</v>
      </c>
      <c r="D58" s="5">
        <v>29605</v>
      </c>
      <c r="E58" s="5">
        <v>18024430</v>
      </c>
      <c r="F58" s="5">
        <v>58963135</v>
      </c>
      <c r="G58" s="5">
        <v>107618050</v>
      </c>
      <c r="H58" s="5">
        <v>92318831</v>
      </c>
      <c r="I58" s="5">
        <v>8399456</v>
      </c>
      <c r="J58" s="5">
        <v>155098</v>
      </c>
      <c r="K58" s="5">
        <v>6744665</v>
      </c>
      <c r="L58" s="5">
        <v>61360280</v>
      </c>
      <c r="M58" s="5">
        <v>23571228</v>
      </c>
      <c r="N58" s="5">
        <v>1675306</v>
      </c>
      <c r="O58" s="5">
        <v>2564399</v>
      </c>
    </row>
    <row r="59" spans="1:15" s="59" customFormat="1" ht="15" customHeight="1" x14ac:dyDescent="0.2">
      <c r="A59" s="67" t="s">
        <v>49</v>
      </c>
      <c r="B59" s="5">
        <v>90</v>
      </c>
      <c r="C59" s="5">
        <v>3766</v>
      </c>
      <c r="D59" s="5">
        <v>2467</v>
      </c>
      <c r="E59" s="5">
        <v>1546669</v>
      </c>
      <c r="F59" s="5">
        <v>3306044</v>
      </c>
      <c r="G59" s="5">
        <v>7485000</v>
      </c>
      <c r="H59" s="5">
        <v>6643322</v>
      </c>
      <c r="I59" s="5">
        <v>588613</v>
      </c>
      <c r="J59" s="5">
        <v>11402</v>
      </c>
      <c r="K59" s="5">
        <v>241663</v>
      </c>
      <c r="L59" s="5">
        <v>5977650</v>
      </c>
      <c r="M59" s="5">
        <v>2997801</v>
      </c>
      <c r="N59" s="5">
        <v>261805</v>
      </c>
      <c r="O59" s="5">
        <v>280971</v>
      </c>
    </row>
    <row r="60" spans="1:15" s="59" customFormat="1" ht="15" customHeight="1" x14ac:dyDescent="0.2">
      <c r="A60" s="67" t="s">
        <v>50</v>
      </c>
      <c r="B60" s="5">
        <v>50</v>
      </c>
      <c r="C60" s="5">
        <v>1214</v>
      </c>
      <c r="D60" s="5">
        <v>773</v>
      </c>
      <c r="E60" s="5">
        <v>495193</v>
      </c>
      <c r="F60" s="5">
        <v>1489214</v>
      </c>
      <c r="G60" s="5">
        <v>2652469</v>
      </c>
      <c r="H60" s="5">
        <v>2375637</v>
      </c>
      <c r="I60" s="5">
        <v>163385</v>
      </c>
      <c r="J60" s="5">
        <v>8253</v>
      </c>
      <c r="K60" s="5">
        <v>105194</v>
      </c>
      <c r="L60" s="5">
        <v>1433465</v>
      </c>
      <c r="M60" s="5">
        <v>599938</v>
      </c>
      <c r="N60" s="5">
        <v>17462</v>
      </c>
      <c r="O60" s="5">
        <v>9021</v>
      </c>
    </row>
    <row r="61" spans="1:15" s="59" customFormat="1" ht="8.25" customHeight="1" x14ac:dyDescent="0.2">
      <c r="A61" s="67"/>
      <c r="B61" s="58"/>
      <c r="C61" s="58"/>
      <c r="D61" s="58"/>
      <c r="E61" s="58"/>
      <c r="F61" s="58"/>
      <c r="G61" s="58"/>
      <c r="H61" s="58"/>
      <c r="I61" s="58"/>
      <c r="J61" s="58"/>
      <c r="K61" s="58"/>
      <c r="L61" s="58"/>
      <c r="M61" s="58"/>
      <c r="N61" s="58"/>
      <c r="O61" s="58"/>
    </row>
    <row r="62" spans="1:15" s="59" customFormat="1" ht="15" customHeight="1" x14ac:dyDescent="0.2">
      <c r="A62" s="67" t="s">
        <v>51</v>
      </c>
      <c r="B62" s="5">
        <v>86</v>
      </c>
      <c r="C62" s="5">
        <v>2461</v>
      </c>
      <c r="D62" s="5">
        <v>1744</v>
      </c>
      <c r="E62" s="5">
        <v>1130925</v>
      </c>
      <c r="F62" s="5">
        <v>3340030</v>
      </c>
      <c r="G62" s="5">
        <v>6813478</v>
      </c>
      <c r="H62" s="5">
        <v>6434833</v>
      </c>
      <c r="I62" s="5">
        <v>273572</v>
      </c>
      <c r="J62" s="5">
        <v>144</v>
      </c>
      <c r="K62" s="5">
        <v>104929</v>
      </c>
      <c r="L62" s="5">
        <v>5150965</v>
      </c>
      <c r="M62" s="5">
        <v>2214755</v>
      </c>
      <c r="N62" s="5">
        <v>133650</v>
      </c>
      <c r="O62" s="5">
        <v>211162</v>
      </c>
    </row>
    <row r="63" spans="1:15" s="59" customFormat="1" ht="15" customHeight="1" x14ac:dyDescent="0.2">
      <c r="A63" s="67" t="s">
        <v>52</v>
      </c>
      <c r="B63" s="5">
        <v>37</v>
      </c>
      <c r="C63" s="5">
        <v>1914</v>
      </c>
      <c r="D63" s="5">
        <v>1364</v>
      </c>
      <c r="E63" s="5">
        <v>963588</v>
      </c>
      <c r="F63" s="5">
        <v>2944931</v>
      </c>
      <c r="G63" s="5">
        <v>5323031</v>
      </c>
      <c r="H63" s="5">
        <v>4961337</v>
      </c>
      <c r="I63" s="5">
        <v>270717</v>
      </c>
      <c r="J63" s="5" t="s">
        <v>72</v>
      </c>
      <c r="K63" s="5">
        <v>90977</v>
      </c>
      <c r="L63" s="5">
        <v>4911019</v>
      </c>
      <c r="M63" s="5">
        <v>1752399</v>
      </c>
      <c r="N63" s="5">
        <v>301981</v>
      </c>
      <c r="O63" s="5">
        <v>333915</v>
      </c>
    </row>
    <row r="64" spans="1:15" s="59" customFormat="1" ht="15" customHeight="1" x14ac:dyDescent="0.2">
      <c r="A64" s="67" t="s">
        <v>53</v>
      </c>
      <c r="B64" s="5">
        <v>45</v>
      </c>
      <c r="C64" s="5">
        <v>1325</v>
      </c>
      <c r="D64" s="5">
        <v>774</v>
      </c>
      <c r="E64" s="5">
        <v>473165</v>
      </c>
      <c r="F64" s="5">
        <v>1401336</v>
      </c>
      <c r="G64" s="5">
        <v>2791465</v>
      </c>
      <c r="H64" s="5">
        <v>2232324</v>
      </c>
      <c r="I64" s="5">
        <v>105655</v>
      </c>
      <c r="J64" s="58">
        <v>1775</v>
      </c>
      <c r="K64" s="5">
        <v>451711</v>
      </c>
      <c r="L64" s="5">
        <v>1639074</v>
      </c>
      <c r="M64" s="5">
        <v>726794</v>
      </c>
      <c r="N64" s="5">
        <v>127862</v>
      </c>
      <c r="O64" s="5">
        <v>415974</v>
      </c>
    </row>
    <row r="65" spans="1:15" s="59" customFormat="1" ht="8.25" customHeight="1" x14ac:dyDescent="0.2">
      <c r="A65" s="67"/>
      <c r="B65" s="5"/>
      <c r="C65" s="5"/>
      <c r="D65" s="5"/>
      <c r="E65" s="5"/>
      <c r="F65" s="5"/>
      <c r="G65" s="5"/>
      <c r="H65" s="5"/>
      <c r="I65" s="5"/>
      <c r="J65" s="58"/>
      <c r="K65" s="5"/>
      <c r="L65" s="5"/>
      <c r="M65" s="5"/>
      <c r="N65" s="5"/>
      <c r="O65" s="5"/>
    </row>
    <row r="66" spans="1:15" s="59" customFormat="1" ht="15" customHeight="1" x14ac:dyDescent="0.2">
      <c r="A66" s="67" t="s">
        <v>54</v>
      </c>
      <c r="B66" s="5">
        <v>13</v>
      </c>
      <c r="C66" s="5">
        <v>1660</v>
      </c>
      <c r="D66" s="5">
        <v>1320</v>
      </c>
      <c r="E66" s="5">
        <v>752632</v>
      </c>
      <c r="F66" s="5">
        <v>1937220</v>
      </c>
      <c r="G66" s="5">
        <v>7096578</v>
      </c>
      <c r="H66" s="5">
        <v>6842862</v>
      </c>
      <c r="I66" s="5">
        <v>248292</v>
      </c>
      <c r="J66" s="58" t="s">
        <v>72</v>
      </c>
      <c r="K66" s="58">
        <v>5424</v>
      </c>
      <c r="L66" s="5">
        <v>7730858</v>
      </c>
      <c r="M66" s="5">
        <v>5082772</v>
      </c>
      <c r="N66" s="5">
        <v>160639</v>
      </c>
      <c r="O66" s="5">
        <v>182336</v>
      </c>
    </row>
    <row r="67" spans="1:15" s="59" customFormat="1" ht="15" customHeight="1" x14ac:dyDescent="0.2">
      <c r="A67" s="67" t="s">
        <v>55</v>
      </c>
      <c r="B67" s="5">
        <v>5</v>
      </c>
      <c r="C67" s="5">
        <v>87</v>
      </c>
      <c r="D67" s="5">
        <v>28</v>
      </c>
      <c r="E67" s="5">
        <v>25000</v>
      </c>
      <c r="F67" s="5">
        <v>43115</v>
      </c>
      <c r="G67" s="5">
        <v>87879</v>
      </c>
      <c r="H67" s="5">
        <v>87879</v>
      </c>
      <c r="I67" s="5" t="s">
        <v>72</v>
      </c>
      <c r="J67" s="58" t="s">
        <v>72</v>
      </c>
      <c r="K67" s="58" t="s">
        <v>72</v>
      </c>
      <c r="L67" s="58" t="s">
        <v>66</v>
      </c>
      <c r="M67" s="58" t="s">
        <v>66</v>
      </c>
      <c r="N67" s="58" t="s">
        <v>66</v>
      </c>
      <c r="O67" s="58" t="s">
        <v>66</v>
      </c>
    </row>
    <row r="68" spans="1:15" s="59" customFormat="1" ht="15" customHeight="1" x14ac:dyDescent="0.2">
      <c r="A68" s="67" t="s">
        <v>56</v>
      </c>
      <c r="B68" s="5">
        <v>16</v>
      </c>
      <c r="C68" s="5">
        <v>502</v>
      </c>
      <c r="D68" s="5">
        <v>347</v>
      </c>
      <c r="E68" s="5">
        <v>165382</v>
      </c>
      <c r="F68" s="5">
        <v>401658</v>
      </c>
      <c r="G68" s="5">
        <v>723911</v>
      </c>
      <c r="H68" s="5">
        <v>607626</v>
      </c>
      <c r="I68" s="5">
        <v>46567</v>
      </c>
      <c r="J68" s="58" t="s">
        <v>72</v>
      </c>
      <c r="K68" s="5">
        <v>69718</v>
      </c>
      <c r="L68" s="58" t="s">
        <v>66</v>
      </c>
      <c r="M68" s="58" t="s">
        <v>66</v>
      </c>
      <c r="N68" s="58" t="s">
        <v>66</v>
      </c>
      <c r="O68" s="5" t="s">
        <v>66</v>
      </c>
    </row>
    <row r="69" spans="1:15" s="59" customFormat="1" ht="15" customHeight="1" x14ac:dyDescent="0.2">
      <c r="A69" s="67" t="s">
        <v>57</v>
      </c>
      <c r="B69" s="5">
        <v>61</v>
      </c>
      <c r="C69" s="5">
        <v>1656</v>
      </c>
      <c r="D69" s="5">
        <v>1271</v>
      </c>
      <c r="E69" s="5">
        <v>825306</v>
      </c>
      <c r="F69" s="5">
        <v>4233888</v>
      </c>
      <c r="G69" s="5">
        <v>6048178</v>
      </c>
      <c r="H69" s="5">
        <v>5465938</v>
      </c>
      <c r="I69" s="5">
        <v>483078</v>
      </c>
      <c r="J69" s="5">
        <v>7134</v>
      </c>
      <c r="K69" s="5">
        <v>92028</v>
      </c>
      <c r="L69" s="5">
        <v>4616092</v>
      </c>
      <c r="M69" s="5">
        <v>1042637</v>
      </c>
      <c r="N69" s="5">
        <v>125865</v>
      </c>
      <c r="O69" s="5">
        <v>148809</v>
      </c>
    </row>
    <row r="70" spans="1:15" s="59" customFormat="1" ht="15" customHeight="1" x14ac:dyDescent="0.2">
      <c r="A70" s="67" t="s">
        <v>58</v>
      </c>
      <c r="B70" s="5">
        <v>35</v>
      </c>
      <c r="C70" s="5">
        <v>1233</v>
      </c>
      <c r="D70" s="5">
        <v>980</v>
      </c>
      <c r="E70" s="5">
        <v>760354</v>
      </c>
      <c r="F70" s="5">
        <v>991251</v>
      </c>
      <c r="G70" s="5">
        <v>2714600</v>
      </c>
      <c r="H70" s="5">
        <v>2208865</v>
      </c>
      <c r="I70" s="5">
        <v>479769</v>
      </c>
      <c r="J70" s="5">
        <v>943</v>
      </c>
      <c r="K70" s="58">
        <v>25023</v>
      </c>
      <c r="L70" s="5">
        <v>1746038</v>
      </c>
      <c r="M70" s="5">
        <v>897806</v>
      </c>
      <c r="N70" s="5">
        <v>88817</v>
      </c>
      <c r="O70" s="5">
        <v>218976</v>
      </c>
    </row>
    <row r="71" spans="1:15" s="59" customFormat="1" ht="8.25" customHeight="1" x14ac:dyDescent="0.2">
      <c r="A71" s="67"/>
      <c r="B71" s="5"/>
      <c r="C71" s="5"/>
      <c r="D71" s="5"/>
      <c r="E71" s="5"/>
      <c r="F71" s="5"/>
      <c r="G71" s="5"/>
      <c r="H71" s="5"/>
      <c r="I71" s="5"/>
      <c r="J71" s="5"/>
      <c r="K71" s="58"/>
      <c r="L71" s="5"/>
      <c r="M71" s="5"/>
      <c r="N71" s="5"/>
      <c r="O71" s="5"/>
    </row>
    <row r="72" spans="1:15" s="59" customFormat="1" ht="15" customHeight="1" x14ac:dyDescent="0.2">
      <c r="A72" s="67" t="s">
        <v>59</v>
      </c>
      <c r="B72" s="58">
        <v>6</v>
      </c>
      <c r="C72" s="58">
        <v>275</v>
      </c>
      <c r="D72" s="58">
        <v>185</v>
      </c>
      <c r="E72" s="5">
        <v>90360</v>
      </c>
      <c r="F72" s="5">
        <v>361485</v>
      </c>
      <c r="G72" s="5">
        <v>743835</v>
      </c>
      <c r="H72" s="5">
        <v>622930</v>
      </c>
      <c r="I72" s="68">
        <v>15192</v>
      </c>
      <c r="J72" s="58" t="s">
        <v>72</v>
      </c>
      <c r="K72" s="58">
        <v>105713</v>
      </c>
      <c r="L72" s="58" t="s">
        <v>66</v>
      </c>
      <c r="M72" s="58" t="s">
        <v>66</v>
      </c>
      <c r="N72" s="58" t="s">
        <v>66</v>
      </c>
      <c r="O72" s="58" t="s">
        <v>72</v>
      </c>
    </row>
    <row r="73" spans="1:15" s="59" customFormat="1" ht="15" customHeight="1" x14ac:dyDescent="0.2">
      <c r="A73" s="67" t="s">
        <v>60</v>
      </c>
      <c r="B73" s="58">
        <v>10</v>
      </c>
      <c r="C73" s="58">
        <v>208</v>
      </c>
      <c r="D73" s="58">
        <v>133</v>
      </c>
      <c r="E73" s="5">
        <v>67200</v>
      </c>
      <c r="F73" s="5">
        <v>197871</v>
      </c>
      <c r="G73" s="5">
        <v>392076</v>
      </c>
      <c r="H73" s="5">
        <v>357839</v>
      </c>
      <c r="I73" s="5">
        <v>6899</v>
      </c>
      <c r="J73" s="5" t="s">
        <v>72</v>
      </c>
      <c r="K73" s="5">
        <v>27338</v>
      </c>
      <c r="L73" s="58" t="s">
        <v>66</v>
      </c>
      <c r="M73" s="58" t="s">
        <v>66</v>
      </c>
      <c r="N73" s="58" t="s">
        <v>66</v>
      </c>
      <c r="O73" s="58">
        <v>433</v>
      </c>
    </row>
    <row r="74" spans="1:15" s="59" customFormat="1" ht="15" customHeight="1" x14ac:dyDescent="0.2">
      <c r="A74" s="67" t="s">
        <v>61</v>
      </c>
      <c r="B74" s="5">
        <v>15</v>
      </c>
      <c r="C74" s="5">
        <v>295</v>
      </c>
      <c r="D74" s="5">
        <v>196</v>
      </c>
      <c r="E74" s="5">
        <v>113711</v>
      </c>
      <c r="F74" s="5">
        <v>406931</v>
      </c>
      <c r="G74" s="5">
        <v>903537</v>
      </c>
      <c r="H74" s="5">
        <v>580222</v>
      </c>
      <c r="I74" s="5">
        <v>184805</v>
      </c>
      <c r="J74" s="5" t="s">
        <v>72</v>
      </c>
      <c r="K74" s="5">
        <v>138510</v>
      </c>
      <c r="L74" s="68">
        <v>398274</v>
      </c>
      <c r="M74" s="68">
        <v>205726</v>
      </c>
      <c r="N74" s="68">
        <v>1757</v>
      </c>
      <c r="O74" s="68">
        <v>5497</v>
      </c>
    </row>
    <row r="75" spans="1:15" s="59" customFormat="1" ht="15" customHeight="1" x14ac:dyDescent="0.2">
      <c r="A75" s="67" t="s">
        <v>62</v>
      </c>
      <c r="B75" s="5">
        <v>23</v>
      </c>
      <c r="C75" s="5">
        <v>538</v>
      </c>
      <c r="D75" s="5">
        <v>350</v>
      </c>
      <c r="E75" s="5" t="s">
        <v>66</v>
      </c>
      <c r="F75" s="5" t="s">
        <v>66</v>
      </c>
      <c r="G75" s="5" t="s">
        <v>66</v>
      </c>
      <c r="H75" s="5">
        <v>1032502</v>
      </c>
      <c r="I75" s="5">
        <v>86058</v>
      </c>
      <c r="J75" s="5">
        <v>712</v>
      </c>
      <c r="K75" s="5">
        <v>1413</v>
      </c>
      <c r="L75" s="5">
        <v>658546</v>
      </c>
      <c r="M75" s="5">
        <v>187302</v>
      </c>
      <c r="N75" s="5">
        <v>9926</v>
      </c>
      <c r="O75" s="5">
        <v>4671</v>
      </c>
    </row>
    <row r="76" spans="1:15" s="59" customFormat="1" ht="15" customHeight="1" x14ac:dyDescent="0.2">
      <c r="A76" s="67" t="s">
        <v>63</v>
      </c>
      <c r="B76" s="5">
        <v>17</v>
      </c>
      <c r="C76" s="5">
        <v>531</v>
      </c>
      <c r="D76" s="5">
        <v>272</v>
      </c>
      <c r="E76" s="5" t="s">
        <v>66</v>
      </c>
      <c r="F76" s="5" t="s">
        <v>66</v>
      </c>
      <c r="G76" s="5" t="s">
        <v>66</v>
      </c>
      <c r="H76" s="5">
        <v>2203552</v>
      </c>
      <c r="I76" s="5">
        <v>4627</v>
      </c>
      <c r="J76" s="58" t="s">
        <v>72</v>
      </c>
      <c r="K76" s="5">
        <v>234803</v>
      </c>
      <c r="L76" s="68">
        <v>1952432</v>
      </c>
      <c r="M76" s="68">
        <v>790286</v>
      </c>
      <c r="N76" s="68">
        <v>29980</v>
      </c>
      <c r="O76" s="68">
        <v>60016</v>
      </c>
    </row>
    <row r="77" spans="1:15" s="59" customFormat="1" ht="8.25" customHeight="1" x14ac:dyDescent="0.2">
      <c r="A77" s="69"/>
      <c r="B77" s="70"/>
      <c r="C77" s="71"/>
      <c r="D77" s="71"/>
      <c r="E77" s="71"/>
      <c r="F77" s="71"/>
      <c r="G77" s="71"/>
      <c r="H77" s="71"/>
      <c r="I77" s="71"/>
      <c r="J77" s="71"/>
      <c r="K77" s="71"/>
      <c r="L77" s="71"/>
      <c r="M77" s="71"/>
      <c r="N77" s="71"/>
      <c r="O77" s="71"/>
    </row>
    <row r="78" spans="1:15" s="59" customFormat="1" ht="15" customHeight="1" x14ac:dyDescent="0.2">
      <c r="A78" s="72" t="s">
        <v>73</v>
      </c>
      <c r="B78" s="73"/>
      <c r="C78" s="74"/>
      <c r="D78" s="74"/>
      <c r="E78" s="1"/>
      <c r="F78" s="1"/>
      <c r="G78" s="1"/>
      <c r="H78" s="1"/>
      <c r="I78" s="1"/>
      <c r="J78" s="1"/>
      <c r="K78" s="75"/>
      <c r="L78" s="1"/>
      <c r="M78" s="1"/>
      <c r="N78" s="1"/>
      <c r="O78" s="1"/>
    </row>
    <row r="80" spans="1:15" x14ac:dyDescent="0.2">
      <c r="K80" s="76"/>
    </row>
  </sheetData>
  <sheetProtection formatCells="0" formatColumns="0"/>
  <mergeCells count="17">
    <mergeCell ref="E2:M2"/>
    <mergeCell ref="N9:N10"/>
    <mergeCell ref="A8:A10"/>
    <mergeCell ref="B8:B10"/>
    <mergeCell ref="C8:C10"/>
    <mergeCell ref="E8:E10"/>
    <mergeCell ref="F8:F10"/>
    <mergeCell ref="M8:M10"/>
    <mergeCell ref="D9:D10"/>
    <mergeCell ref="G9:G10"/>
    <mergeCell ref="H9:H10"/>
    <mergeCell ref="I9:I10"/>
    <mergeCell ref="O9:O10"/>
    <mergeCell ref="G8:K8"/>
    <mergeCell ref="L8:L10"/>
    <mergeCell ref="N8:O8"/>
    <mergeCell ref="J9:K9"/>
  </mergeCells>
  <phoneticPr fontId="8"/>
  <conditionalFormatting sqref="B13:J13">
    <cfRule type="cellIs" dxfId="6" priority="3" operator="equal">
      <formula>0</formula>
    </cfRule>
  </conditionalFormatting>
  <conditionalFormatting sqref="K13:O13">
    <cfRule type="cellIs" dxfId="5" priority="2" operator="equal">
      <formula>0</formula>
    </cfRule>
  </conditionalFormatting>
  <conditionalFormatting sqref="B17:O17">
    <cfRule type="cellIs" dxfId="4" priority="1" operator="equal">
      <formula>0</formula>
    </cfRule>
  </conditionalFormatting>
  <conditionalFormatting sqref="O67:O68 O72:O73 B69:O71 B67:K68 B72:K73 B12:O12 B14:O14 B16:O16 B74:O76 I15:O15 B18:O66">
    <cfRule type="cellIs" dxfId="3" priority="7" operator="equal">
      <formula>0</formula>
    </cfRule>
  </conditionalFormatting>
  <conditionalFormatting sqref="B15:H15">
    <cfRule type="cellIs" dxfId="2" priority="6" operator="equal">
      <formula>0</formula>
    </cfRule>
  </conditionalFormatting>
  <conditionalFormatting sqref="L67:N68">
    <cfRule type="cellIs" dxfId="1" priority="5" operator="equal">
      <formula>0</formula>
    </cfRule>
  </conditionalFormatting>
  <conditionalFormatting sqref="L72:N73">
    <cfRule type="cellIs" dxfId="0" priority="4" operator="equal">
      <formula>0</formula>
    </cfRule>
  </conditionalFormatting>
  <hyperlinks>
    <hyperlink ref="A78" r:id="rId1" display="  資料    大阪府総務部統計課 「大阪の工業（工業統計調査結果）」、" xr:uid="{32B9D695-12CE-4FA6-A79F-E55CC05CC95B}"/>
  </hyperlinks>
  <printOptions gridLinesSet="0"/>
  <pageMargins left="0.59055118110236227" right="0.59055118110236227" top="0.59055118110236227" bottom="0.19685039370078741" header="0.39370078740157483" footer="0"/>
  <pageSetup paperSize="9" scale="70" firstPageNumber="130" pageOrder="overThenDown" orientation="portrait" r:id="rId2"/>
  <headerFooter differentOddEven="1" scaleWithDoc="0">
    <oddHeader>&amp;L&amp;"ＭＳ ゴシック,標準"&amp;8&amp;P      第 ６ 章  製 造 業</oddHeader>
    <evenHeader>&amp;R&amp;"ＭＳ ゴシック,標準"&amp;8第 ６ 章  製 造 業      &amp;P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06-01</vt:lpstr>
      <vt:lpstr>'06-01'!Print_Area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2020-10-13T07:32:03Z</dcterms:created>
  <dcterms:modified xsi:type="dcterms:W3CDTF">2024-02-29T01:40:26Z</dcterms:modified>
</cp:coreProperties>
</file>