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7D1DD2AE-E708-4106-9981-9AEA0FC4B570}" xr6:coauthVersionLast="47" xr6:coauthVersionMax="47" xr10:uidLastSave="{00000000-0000-0000-0000-000000000000}"/>
  <bookViews>
    <workbookView xWindow="-110" yWindow="-110" windowWidth="19420" windowHeight="1056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<sst xmlns="http://schemas.openxmlformats.org/spreadsheetml/2006/main" count="33" uniqueCount="27">
  <si>
    <t>質問</t>
    <rPh sb="0" eb="2">
      <t>シツモン</t>
    </rPh>
    <phoneticPr fontId="1"/>
  </si>
  <si>
    <t>回答</t>
    <rPh sb="0" eb="2">
      <t>カイトウ</t>
    </rPh>
    <phoneticPr fontId="1"/>
  </si>
  <si>
    <t>No</t>
    <phoneticPr fontId="1"/>
  </si>
  <si>
    <t>質問の宛先</t>
    <rPh sb="0" eb="2">
      <t>シツモン</t>
    </rPh>
    <rPh sb="3" eb="5">
      <t>アテサキ</t>
    </rPh>
    <phoneticPr fontId="1"/>
  </si>
  <si>
    <t>質問受付日</t>
    <rPh sb="0" eb="2">
      <t>シツモン</t>
    </rPh>
    <rPh sb="2" eb="5">
      <t>ウケツケビ</t>
    </rPh>
    <phoneticPr fontId="1"/>
  </si>
  <si>
    <t>兵庫県</t>
    <rPh sb="0" eb="3">
      <t>ヒョウゴケン</t>
    </rPh>
    <phoneticPr fontId="1"/>
  </si>
  <si>
    <t>(1) の人材育成については、個別の機体に即したパイロット・整備士向けの訓練費用は対象経費として含まれますでしょうか？また訓練に必要なシミュレーター等の調達費は含まれますでしょうか？また、その場合、成果として当該機種の型式限定ライセンスの取得まで必要でしょうか？</t>
    <phoneticPr fontId="1"/>
  </si>
  <si>
    <t>(１)ウ 「空飛ぶクルマのビジネス化に資するその他取組み」 について調査検討のスコープとして離着陸場の要素も含んでも良いのでしょうか？</t>
    <phoneticPr fontId="1"/>
  </si>
  <si>
    <t>(１）「飛行実証等ビジネス化に資する事業」の対象として、万博後のビジネス化を見据えた調査も含まれますでしょうか？その場合、（２）「ビジネスモデルの検証に資する事業」との時間軸の違いについて線引きはありますでしょうか？</t>
    <phoneticPr fontId="1"/>
  </si>
  <si>
    <t>(1), (2), (3)の補助金に対して各目的にあった提案事業を１事業者がそれぞれ別々に応募をすることは可能でしょうか？</t>
    <phoneticPr fontId="1"/>
  </si>
  <si>
    <t>離着陸場の要素を含むことについては問題ありません。</t>
    <rPh sb="0" eb="3">
      <t>リチャクリク</t>
    </rPh>
    <rPh sb="3" eb="4">
      <t>ジョウ</t>
    </rPh>
    <rPh sb="5" eb="7">
      <t>ヨウソ</t>
    </rPh>
    <rPh sb="8" eb="9">
      <t>フク</t>
    </rPh>
    <rPh sb="17" eb="19">
      <t>モンダイ</t>
    </rPh>
    <phoneticPr fontId="1"/>
  </si>
  <si>
    <t>補助対象事業(1)の場合に提出頂く「兵庫・関西における空飛ぶクルマを活用したビジネス構想」に即した内容であれば、個別の機体に即したパイロット・整備士向けの訓練費用は対象経費として認められます。
訓練に必要なシミュレーター等につきまして、レンタル・リース料は対象ですが、空飛ぶクルマ以外の航空機等にも汎用的に利用できる製品の購入費は対象外です。また、ライセンス取得は成果としては求めませんが、ライセンス取得など具体的な目標と評価方法については、ご提示ください。</t>
    <rPh sb="0" eb="2">
      <t>ホジョ</t>
    </rPh>
    <rPh sb="10" eb="12">
      <t>バアイ</t>
    </rPh>
    <rPh sb="13" eb="15">
      <t>テイシュツ</t>
    </rPh>
    <rPh sb="15" eb="16">
      <t>イタダ</t>
    </rPh>
    <rPh sb="18" eb="20">
      <t>ヒョウゴ</t>
    </rPh>
    <rPh sb="21" eb="23">
      <t>カンサイ</t>
    </rPh>
    <rPh sb="27" eb="28">
      <t>ソラ</t>
    </rPh>
    <rPh sb="28" eb="29">
      <t>ト</t>
    </rPh>
    <rPh sb="34" eb="36">
      <t>カツヨウ</t>
    </rPh>
    <rPh sb="42" eb="44">
      <t>コウソウ</t>
    </rPh>
    <rPh sb="46" eb="47">
      <t>ソク</t>
    </rPh>
    <rPh sb="49" eb="51">
      <t>ナイヨウ</t>
    </rPh>
    <rPh sb="56" eb="58">
      <t>コベツ</t>
    </rPh>
    <rPh sb="59" eb="61">
      <t>キタイ</t>
    </rPh>
    <rPh sb="62" eb="63">
      <t>ソク</t>
    </rPh>
    <rPh sb="71" eb="74">
      <t>セイビシ</t>
    </rPh>
    <rPh sb="74" eb="75">
      <t>ム</t>
    </rPh>
    <rPh sb="77" eb="79">
      <t>クンレン</t>
    </rPh>
    <rPh sb="79" eb="81">
      <t>ヒヨウ</t>
    </rPh>
    <rPh sb="82" eb="84">
      <t>タイショウ</t>
    </rPh>
    <rPh sb="84" eb="86">
      <t>ケイヒ</t>
    </rPh>
    <rPh sb="89" eb="90">
      <t>ミト</t>
    </rPh>
    <rPh sb="97" eb="99">
      <t>クンレン</t>
    </rPh>
    <rPh sb="100" eb="102">
      <t>ヒツヨウ</t>
    </rPh>
    <rPh sb="110" eb="111">
      <t>トウ</t>
    </rPh>
    <rPh sb="126" eb="127">
      <t>リョウ</t>
    </rPh>
    <rPh sb="128" eb="130">
      <t>タイショウ</t>
    </rPh>
    <rPh sb="134" eb="135">
      <t>ソラ</t>
    </rPh>
    <rPh sb="135" eb="136">
      <t>ト</t>
    </rPh>
    <rPh sb="140" eb="142">
      <t>イガイ</t>
    </rPh>
    <rPh sb="143" eb="146">
      <t>コウクウキ</t>
    </rPh>
    <rPh sb="146" eb="147">
      <t>トウ</t>
    </rPh>
    <rPh sb="149" eb="152">
      <t>ハンヨウテキ</t>
    </rPh>
    <rPh sb="153" eb="155">
      <t>リヨウ</t>
    </rPh>
    <rPh sb="158" eb="160">
      <t>セイヒン</t>
    </rPh>
    <rPh sb="161" eb="163">
      <t>コウニュウ</t>
    </rPh>
    <rPh sb="163" eb="164">
      <t>ヒ</t>
    </rPh>
    <rPh sb="165" eb="168">
      <t>タイショウガイ</t>
    </rPh>
    <rPh sb="179" eb="181">
      <t>シュトク</t>
    </rPh>
    <rPh sb="182" eb="184">
      <t>セイカ</t>
    </rPh>
    <rPh sb="188" eb="189">
      <t>モト</t>
    </rPh>
    <rPh sb="200" eb="202">
      <t>シュトク</t>
    </rPh>
    <rPh sb="204" eb="207">
      <t>グタイテキ</t>
    </rPh>
    <rPh sb="208" eb="210">
      <t>モクヒョウ</t>
    </rPh>
    <rPh sb="211" eb="213">
      <t>ヒョウカ</t>
    </rPh>
    <rPh sb="213" eb="215">
      <t>ホウホウ</t>
    </rPh>
    <rPh sb="222" eb="224">
      <t>テイジ</t>
    </rPh>
    <phoneticPr fontId="1"/>
  </si>
  <si>
    <t>１事業者が、補助対象事業(1), (2), (3)の補助金を別々に応募することは可能ですが、全体として一体である事業を分割して応募することはできません。</t>
    <rPh sb="1" eb="4">
      <t>ジギョウシャ</t>
    </rPh>
    <rPh sb="30" eb="32">
      <t>ベツベツ</t>
    </rPh>
    <rPh sb="33" eb="35">
      <t>オウボ</t>
    </rPh>
    <rPh sb="40" eb="42">
      <t>カノウ</t>
    </rPh>
    <rPh sb="46" eb="48">
      <t>ゼンタイ</t>
    </rPh>
    <rPh sb="51" eb="53">
      <t>イッタイ</t>
    </rPh>
    <rPh sb="56" eb="58">
      <t>ジギョウ</t>
    </rPh>
    <rPh sb="59" eb="61">
      <t>ブンカツ</t>
    </rPh>
    <rPh sb="63" eb="65">
      <t>オウボ</t>
    </rPh>
    <phoneticPr fontId="1"/>
  </si>
  <si>
    <t>補助対象事業(1)について、万博後のビジネス化を見据えた調査も含まれます。補助対象事業(2)とは、時間軸の違いについての線引きはありません。
　ただし、補助対象事業（1）については、社会実装時期等を具体的に提示いただいた上で、令和6年度中に実施すべき調査かどうか審査します。</t>
    <rPh sb="14" eb="16">
      <t>バンパク</t>
    </rPh>
    <rPh sb="16" eb="17">
      <t>ゴ</t>
    </rPh>
    <rPh sb="22" eb="23">
      <t>カ</t>
    </rPh>
    <rPh sb="24" eb="26">
      <t>ミス</t>
    </rPh>
    <rPh sb="28" eb="30">
      <t>チョウサ</t>
    </rPh>
    <rPh sb="31" eb="32">
      <t>フク</t>
    </rPh>
    <rPh sb="49" eb="51">
      <t>ジカン</t>
    </rPh>
    <rPh sb="51" eb="52">
      <t>ジク</t>
    </rPh>
    <rPh sb="53" eb="54">
      <t>チガ</t>
    </rPh>
    <rPh sb="60" eb="62">
      <t>センビ</t>
    </rPh>
    <rPh sb="76" eb="78">
      <t>ホジョ</t>
    </rPh>
    <rPh sb="78" eb="80">
      <t>タイショウ</t>
    </rPh>
    <rPh sb="80" eb="82">
      <t>ジギョウ</t>
    </rPh>
    <rPh sb="91" eb="93">
      <t>シャカイ</t>
    </rPh>
    <rPh sb="93" eb="95">
      <t>ジッソウ</t>
    </rPh>
    <rPh sb="95" eb="97">
      <t>ジキ</t>
    </rPh>
    <rPh sb="97" eb="98">
      <t>トウ</t>
    </rPh>
    <rPh sb="99" eb="102">
      <t>グタイテキ</t>
    </rPh>
    <rPh sb="103" eb="105">
      <t>テイジ</t>
    </rPh>
    <rPh sb="110" eb="111">
      <t>ウエ</t>
    </rPh>
    <rPh sb="118" eb="119">
      <t>チュウ</t>
    </rPh>
    <rPh sb="120" eb="122">
      <t>ジッシ</t>
    </rPh>
    <rPh sb="125" eb="127">
      <t>チョウサ</t>
    </rPh>
    <rPh sb="131" eb="133">
      <t>シンサ</t>
    </rPh>
    <phoneticPr fontId="1"/>
  </si>
  <si>
    <t>大阪府</t>
    <rPh sb="0" eb="3">
      <t>オオサカフ</t>
    </rPh>
    <phoneticPr fontId="1"/>
  </si>
  <si>
    <t>共同事業者として参画した場合、共同事業者が外部に調査委託契約等により支出した費用も補助対象との理解で良いでしょうか？</t>
    <phoneticPr fontId="1"/>
  </si>
  <si>
    <t>申請書に記載された共同事業者の役割を果たすにあたり必要と認められる調査を外部に委託して実施する場合は補助の対象となります。ただし、共同事業者の役割の全てを外部に委託して実施した場合は、補助対象となりません。また、委託した調査結果を踏まえ、共同事業者として、主体的に補助事業の目的を達成するために必要な、検証・分析を行うことが必要です。</t>
    <rPh sb="2" eb="3">
      <t>ショ</t>
    </rPh>
    <rPh sb="4" eb="6">
      <t>キサイ</t>
    </rPh>
    <rPh sb="9" eb="11">
      <t>キョウドウ</t>
    </rPh>
    <rPh sb="11" eb="14">
      <t>ジギョウシャ</t>
    </rPh>
    <rPh sb="15" eb="17">
      <t>ヤクワリ</t>
    </rPh>
    <rPh sb="18" eb="19">
      <t>ハ</t>
    </rPh>
    <rPh sb="25" eb="27">
      <t>ヒツヨウ</t>
    </rPh>
    <rPh sb="28" eb="29">
      <t>ミト</t>
    </rPh>
    <rPh sb="33" eb="35">
      <t>チョウサ</t>
    </rPh>
    <rPh sb="36" eb="38">
      <t>ガイブ</t>
    </rPh>
    <rPh sb="39" eb="41">
      <t>イタク</t>
    </rPh>
    <rPh sb="43" eb="45">
      <t>ジッシ</t>
    </rPh>
    <rPh sb="47" eb="49">
      <t>バアイ</t>
    </rPh>
    <rPh sb="50" eb="52">
      <t>ホジョ</t>
    </rPh>
    <rPh sb="53" eb="55">
      <t>タイショウ</t>
    </rPh>
    <rPh sb="65" eb="67">
      <t>キョウドウ</t>
    </rPh>
    <rPh sb="67" eb="70">
      <t>ジギョウシャ</t>
    </rPh>
    <rPh sb="71" eb="73">
      <t>ヤクワリ</t>
    </rPh>
    <rPh sb="106" eb="108">
      <t>イタク</t>
    </rPh>
    <rPh sb="110" eb="112">
      <t>チョウサ</t>
    </rPh>
    <rPh sb="112" eb="114">
      <t>ケッカ</t>
    </rPh>
    <rPh sb="115" eb="116">
      <t>フ</t>
    </rPh>
    <rPh sb="119" eb="121">
      <t>キョウドウ</t>
    </rPh>
    <rPh sb="121" eb="124">
      <t>ジギョウシャ</t>
    </rPh>
    <rPh sb="128" eb="131">
      <t>シュタイテキ</t>
    </rPh>
    <rPh sb="132" eb="134">
      <t>ホジョ</t>
    </rPh>
    <rPh sb="134" eb="136">
      <t>ジギョウ</t>
    </rPh>
    <rPh sb="137" eb="139">
      <t>モクテキ</t>
    </rPh>
    <rPh sb="140" eb="142">
      <t>タッセイ</t>
    </rPh>
    <rPh sb="147" eb="149">
      <t>ヒツヨウ</t>
    </rPh>
    <rPh sb="151" eb="153">
      <t>ケンショウ</t>
    </rPh>
    <rPh sb="154" eb="156">
      <t>ブンセキ</t>
    </rPh>
    <rPh sb="157" eb="158">
      <t>オコナ</t>
    </rPh>
    <rPh sb="162" eb="164">
      <t>ヒツヨウ</t>
    </rPh>
    <phoneticPr fontId="1"/>
  </si>
  <si>
    <t>（１）「万博を契機にビジネス化へ向けた空飛ぶクルマ実機等（モックアップ含む）を使用した社会受容性向上に資する取組み」における以下の項目は補助対象経費として認められますでしょうか。
・空飛ぶクルマの機体の操縦席を模したキャビンモックアップの製作費用
・空飛ぶクルマへの搭乗を体験できる映像シミュレーターの製作費用
・上記成果物の運搬、設置等にかかる費用</t>
    <phoneticPr fontId="1"/>
  </si>
  <si>
    <t>「①飛行実証等ビジネス化に資する取組み」 (上限3000万円)と 「②ビジネスモデルの検証に資する実証実験、調査・検討及び社会受容性向上に向けた取組み」 (上限500万円)の2つの補助事業枠があるが、もし応募者が①の事業として不採択になった場合は②の事業として再審査を受けることを希望する際、①②両パターンの事業計画書・予算想定をあらかじめ用意しておく必要があるのか。審査会ではどのような資料を用意し、説明を行なえばよいのか教えて欲しい。</t>
    <phoneticPr fontId="1"/>
  </si>
  <si>
    <t>⑴	補助事業コンソーシアムの内「協力事業者」は費用負担がないものの、委託先とは異なり今後の空クルビジネスに主体的に参入していく意向があり社名公表されても問題ないところといった理解でよろしかったでしょうか。また例年同様、添付書類は協力会社不要・共同事業者必要でお間違いなかったでしょうか。
⑵	共同事業者は費用負担の有無が定義になっていますが、仮に代表事業者は役務や情報提供およびプロジェクトマネジメントといった役割を主軸に置き費用負担はしないといったスキームでも問題ないとの理解でよろしいでしょうか。</t>
    <phoneticPr fontId="1"/>
  </si>
  <si>
    <t>協力事業者と共同事業者の原則的な区分に関して教えて欲しい。
(特定の条件を満たす場合は協力事業者になる等)</t>
    <phoneticPr fontId="1"/>
  </si>
  <si>
    <t>大阪市</t>
    <rPh sb="0" eb="2">
      <t>オオサカ</t>
    </rPh>
    <rPh sb="2" eb="3">
      <t>シ</t>
    </rPh>
    <phoneticPr fontId="1"/>
  </si>
  <si>
    <t>ー</t>
    <phoneticPr fontId="1"/>
  </si>
  <si>
    <t>NO８の回答をご参照ください。</t>
    <rPh sb="4" eb="6">
      <t>カイトウ</t>
    </rPh>
    <rPh sb="8" eb="10">
      <t>サンショウ</t>
    </rPh>
    <phoneticPr fontId="1"/>
  </si>
  <si>
    <t>補助対象事業(1)の場合に提出頂く「大阪・関西における空飛ぶクルマを活用したビジネス構想」に即した内容であり、実機等（モックアップ含む）を使用した社会受容性向上に資する取組みを行う上で必要と認められる経費については対象経費として認められます。
【補足】
　大阪府・兵庫県の（２）ビジネスモデルの検証に資する事業における（ウ）空飛ぶクルマの社会受容性向上に向けた取組みへの申請を併せてご検討されている場合は、製作したモックアップやシミュレータを活用して、大阪府域または兵庫県域でどのような社会受容性向上の取組みを実施されるかを具体的に説明いただく必要があります（単に製作されるだけでは補助対象とはなりません）。</t>
    <rPh sb="187" eb="189">
      <t>シンセイ</t>
    </rPh>
    <rPh sb="190" eb="191">
      <t>アワ</t>
    </rPh>
    <rPh sb="194" eb="196">
      <t>ケントウ</t>
    </rPh>
    <rPh sb="205" eb="207">
      <t>セイサク</t>
    </rPh>
    <rPh sb="223" eb="225">
      <t>カツヨウ</t>
    </rPh>
    <rPh sb="264" eb="267">
      <t>グタイテキ</t>
    </rPh>
    <rPh sb="268" eb="270">
      <t>セツメイ</t>
    </rPh>
    <rPh sb="274" eb="276">
      <t>ヒツヨウ</t>
    </rPh>
    <rPh sb="282" eb="283">
      <t>タン</t>
    </rPh>
    <rPh sb="284" eb="286">
      <t>セイサク</t>
    </rPh>
    <rPh sb="293" eb="297">
      <t>ホジョタイショウ</t>
    </rPh>
    <phoneticPr fontId="1"/>
  </si>
  <si>
    <t>審査会において、① 飛行実証等ビジネス化に資する取組み（補助上限額3,000万円）として不採択となった場合に、② ビジネスモデルの検証に資する実証実験等の取組み（補助上限500万円）として採択を希望される場合は、予め②としてどのような事業内容とするのかをプレゼンテーションの場でも説明してください。そのため、事業計画書（様式第1－２号）を作成される際は、仮に①として不採択になった場合、②として実施する事業費及び内容が明確に区分できるよう、事業計画書の事業内容及び経費配分案を整理の上、予め資料をご準備ください。
　また、②として採択となった場合には、採択後速やかに事業計画書（様式第1－２）から（様式第1－３）への差し替えができるよう、予めご準備いただき、審査会後に速やかにご提出ください。</t>
    <rPh sb="0" eb="3">
      <t>シンサカイ</t>
    </rPh>
    <rPh sb="94" eb="96">
      <t>サイタク</t>
    </rPh>
    <rPh sb="97" eb="99">
      <t>キボウ</t>
    </rPh>
    <rPh sb="102" eb="104">
      <t>バアイ</t>
    </rPh>
    <rPh sb="106" eb="107">
      <t>アラカジ</t>
    </rPh>
    <rPh sb="137" eb="138">
      <t>バ</t>
    </rPh>
    <rPh sb="140" eb="142">
      <t>セツメイ</t>
    </rPh>
    <phoneticPr fontId="1"/>
  </si>
  <si>
    <t>（１）「協力事業者」は、申請事業者及び共同事業者が実施する補助事業に対して、経費負担のない技術支援等の協力を実施される事業者のことであり、空クルビジネスへの関心度等によるものではありません。協力事業者の社名については、原則として公表いたしますが、社名を公表することで競争上の地位その他正当な利益を害するといった事情がある場合には、採択後にご相談ください。
　また、公募要領記載の提出書類（３）添付書類については、全ての共同事業者の提出が必要です。協力事業者については提出不要です。
（２）本補助金は、将来、大阪（・兵庫）において空飛ぶクルマを活用した事業展開をめざしている事業者が主体的に実施する、ビジネス化に資する取組みやビジネスモデルの検証に資する実証実験、調査検討、社会受容性の向上に向けた取組みを支援するものであることから、代表事業者において全く費用負担が発生せず、単にとりまとめや情報提供に留まるようなものは、補助対象とはなりません。</t>
    <rPh sb="4" eb="6">
      <t>キョウリョク</t>
    </rPh>
    <rPh sb="6" eb="9">
      <t>ジギョウシャ</t>
    </rPh>
    <rPh sb="12" eb="14">
      <t>シンセイ</t>
    </rPh>
    <rPh sb="14" eb="17">
      <t>ジギョウシャ</t>
    </rPh>
    <rPh sb="17" eb="18">
      <t>オヨ</t>
    </rPh>
    <rPh sb="19" eb="21">
      <t>キョウドウ</t>
    </rPh>
    <rPh sb="21" eb="24">
      <t>ジギョウシャ</t>
    </rPh>
    <rPh sb="25" eb="27">
      <t>ジッシ</t>
    </rPh>
    <rPh sb="29" eb="31">
      <t>ホジョ</t>
    </rPh>
    <rPh sb="31" eb="33">
      <t>ジギョウ</t>
    </rPh>
    <rPh sb="34" eb="35">
      <t>タイ</t>
    </rPh>
    <rPh sb="38" eb="40">
      <t>ケイヒ</t>
    </rPh>
    <rPh sb="40" eb="42">
      <t>フタン</t>
    </rPh>
    <rPh sb="45" eb="47">
      <t>ギジュツ</t>
    </rPh>
    <rPh sb="47" eb="49">
      <t>シエン</t>
    </rPh>
    <rPh sb="49" eb="50">
      <t>トウ</t>
    </rPh>
    <rPh sb="51" eb="53">
      <t>キョウリョク</t>
    </rPh>
    <rPh sb="54" eb="56">
      <t>ジッシ</t>
    </rPh>
    <rPh sb="59" eb="62">
      <t>ジギョウシャ</t>
    </rPh>
    <rPh sb="69" eb="70">
      <t>ソラ</t>
    </rPh>
    <rPh sb="78" eb="80">
      <t>カンシン</t>
    </rPh>
    <rPh sb="80" eb="81">
      <t>ド</t>
    </rPh>
    <rPh sb="81" eb="82">
      <t>トウ</t>
    </rPh>
    <rPh sb="95" eb="100">
      <t>キョウリョクジギョウシャ</t>
    </rPh>
    <rPh sb="101" eb="103">
      <t>シャメイ</t>
    </rPh>
    <rPh sb="109" eb="111">
      <t>ゲンソク</t>
    </rPh>
    <rPh sb="114" eb="116">
      <t>コウヒョウ</t>
    </rPh>
    <rPh sb="123" eb="125">
      <t>シャメイ</t>
    </rPh>
    <rPh sb="126" eb="128">
      <t>コウヒョウ</t>
    </rPh>
    <rPh sb="155" eb="157">
      <t>ジジョウ</t>
    </rPh>
    <rPh sb="165" eb="168">
      <t>サイタクゴ</t>
    </rPh>
    <rPh sb="170" eb="172">
      <t>ソウダン</t>
    </rPh>
    <rPh sb="182" eb="184">
      <t>コウボ</t>
    </rPh>
    <rPh sb="184" eb="186">
      <t>ヨウリョウ</t>
    </rPh>
    <rPh sb="186" eb="188">
      <t>キサイ</t>
    </rPh>
    <rPh sb="189" eb="191">
      <t>テイシュツ</t>
    </rPh>
    <rPh sb="191" eb="193">
      <t>ショルイ</t>
    </rPh>
    <rPh sb="196" eb="198">
      <t>テンプ</t>
    </rPh>
    <rPh sb="198" eb="200">
      <t>ショルイ</t>
    </rPh>
    <rPh sb="206" eb="207">
      <t>スベ</t>
    </rPh>
    <rPh sb="209" eb="211">
      <t>キョウドウ</t>
    </rPh>
    <rPh sb="211" eb="214">
      <t>ジギョウシャ</t>
    </rPh>
    <rPh sb="215" eb="217">
      <t>テイシュツ</t>
    </rPh>
    <rPh sb="218" eb="220">
      <t>ヒツヨウ</t>
    </rPh>
    <rPh sb="230" eb="232">
      <t>テイシュツ</t>
    </rPh>
    <rPh sb="232" eb="234">
      <t>フヨウ</t>
    </rPh>
    <rPh sb="242" eb="244">
      <t>ダイヒョウ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</si>
</sst>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1"/>
      <color theme="1"/>
      <name val="Meiryo UI"/>
      <family val="3"/>
      <charset val="128"/>
    </font>
    <font>
      <sz val="11"/>
      <name val="Meiryo UI"/>
      <family val="3"/>
      <charset val="128"/>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9">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56" fontId="2" fillId="0" borderId="1" xfId="0" applyNumberFormat="1"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0" fontId="4" fillId="0" borderId="1" xfId="0" applyFont="1" applyFill="1" applyBorder="1" applyAlignment="1">
      <alignment vertical="center" wrapText="1"/>
    </xf>
    <xf numFmtId="56" fontId="2" fillId="2" borderId="1" xfId="0" applyNumberFormat="1" applyFont="1" applyFill="1" applyBorder="1" applyAlignment="1">
      <alignment horizontal="center" vertical="center"/>
    </xf>
    <xf numFmtId="0" fontId="2" fillId="2" borderId="1" xfId="0" applyFont="1" applyFill="1" applyBorder="1" applyAlignment="1">
      <alignment horizontal="left" vertical="center" wrapText="1"/>
    </xf>
    <xf numFmtId="56" fontId="2" fillId="0" borderId="1" xfId="0" applyNumberFormat="1" applyFont="1" applyFill="1" applyBorder="1" applyAlignment="1">
      <alignment horizontal="center" vertical="center"/>
    </xf>
    <xf numFmtId="0" fontId="2" fillId="2" borderId="1" xfId="0" applyFont="1" applyFill="1" applyBorder="1">
      <alignment vertical="center"/>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cellXfs>
  <cellStyles count="1">
    <cellStyle name="標準" xfId="0" builtinId="0"/>
  </cellStyles>
  <dxfs count="14">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0"/>
  <sheetViews>
    <sheetView tabSelected="1" zoomScale="70" zoomScaleNormal="70" zoomScaleSheetLayoutView="90" workbookViewId="0">
      <selection activeCell="F9" sqref="F9"/>
    </sheetView>
  </sheetViews>
  <sheetFormatPr defaultColWidth="9" defaultRowHeight="15" x14ac:dyDescent="0.55000000000000004"/>
  <cols>
    <col min="1" max="1" width="4" style="1" bestFit="1" customWidth="1"/>
    <col min="2" max="2" width="17.33203125" style="1" customWidth="1"/>
    <col min="3" max="4" width="60.58203125" style="2" customWidth="1"/>
    <col min="5" max="5" width="13.5" style="1" customWidth="1"/>
    <col min="6" max="16384" width="9" style="1"/>
  </cols>
  <sheetData>
    <row r="1" spans="1:5" s="3" customFormat="1" x14ac:dyDescent="0.55000000000000004">
      <c r="A1" s="4" t="s">
        <v>2</v>
      </c>
      <c r="B1" s="4" t="s">
        <v>3</v>
      </c>
      <c r="C1" s="5" t="s">
        <v>0</v>
      </c>
      <c r="D1" s="5" t="s">
        <v>1</v>
      </c>
      <c r="E1" s="4" t="s">
        <v>4</v>
      </c>
    </row>
    <row r="2" spans="1:5" ht="125.25" customHeight="1" x14ac:dyDescent="0.55000000000000004">
      <c r="A2" s="6">
        <v>1</v>
      </c>
      <c r="B2" s="10" t="s">
        <v>5</v>
      </c>
      <c r="C2" s="11" t="s">
        <v>6</v>
      </c>
      <c r="D2" s="12" t="s">
        <v>11</v>
      </c>
      <c r="E2" s="7">
        <v>45401</v>
      </c>
    </row>
    <row r="3" spans="1:5" ht="100.5" customHeight="1" x14ac:dyDescent="0.55000000000000004">
      <c r="A3" s="6">
        <v>2</v>
      </c>
      <c r="B3" s="10" t="s">
        <v>5</v>
      </c>
      <c r="C3" s="11" t="s">
        <v>9</v>
      </c>
      <c r="D3" s="12" t="s">
        <v>12</v>
      </c>
      <c r="E3" s="7">
        <v>45401</v>
      </c>
    </row>
    <row r="4" spans="1:5" ht="100.5" customHeight="1" x14ac:dyDescent="0.55000000000000004">
      <c r="A4" s="6">
        <v>3</v>
      </c>
      <c r="B4" s="10" t="s">
        <v>5</v>
      </c>
      <c r="C4" s="11" t="s">
        <v>7</v>
      </c>
      <c r="D4" s="12" t="s">
        <v>10</v>
      </c>
      <c r="E4" s="7">
        <v>45404</v>
      </c>
    </row>
    <row r="5" spans="1:5" ht="100.5" customHeight="1" x14ac:dyDescent="0.55000000000000004">
      <c r="A5" s="6">
        <v>4</v>
      </c>
      <c r="B5" s="10" t="s">
        <v>5</v>
      </c>
      <c r="C5" s="11" t="s">
        <v>8</v>
      </c>
      <c r="D5" s="12" t="s">
        <v>13</v>
      </c>
      <c r="E5" s="7">
        <v>45404</v>
      </c>
    </row>
    <row r="6" spans="1:5" ht="88" customHeight="1" x14ac:dyDescent="0.55000000000000004">
      <c r="A6" s="10">
        <v>5</v>
      </c>
      <c r="B6" s="10" t="s">
        <v>14</v>
      </c>
      <c r="C6" s="11" t="s">
        <v>15</v>
      </c>
      <c r="D6" s="12" t="s">
        <v>16</v>
      </c>
      <c r="E6" s="15">
        <v>45407</v>
      </c>
    </row>
    <row r="7" spans="1:5" ht="295" customHeight="1" x14ac:dyDescent="0.55000000000000004">
      <c r="A7" s="16">
        <v>6</v>
      </c>
      <c r="B7" s="8" t="s">
        <v>21</v>
      </c>
      <c r="C7" s="9" t="s">
        <v>17</v>
      </c>
      <c r="D7" s="17" t="s">
        <v>24</v>
      </c>
      <c r="E7" s="13" t="s">
        <v>22</v>
      </c>
    </row>
    <row r="8" spans="1:5" ht="283.5" customHeight="1" x14ac:dyDescent="0.55000000000000004">
      <c r="A8" s="16">
        <v>7</v>
      </c>
      <c r="B8" s="8" t="s">
        <v>14</v>
      </c>
      <c r="C8" s="9" t="s">
        <v>18</v>
      </c>
      <c r="D8" s="17" t="s">
        <v>25</v>
      </c>
      <c r="E8" s="13">
        <v>45419</v>
      </c>
    </row>
    <row r="9" spans="1:5" ht="308" customHeight="1" x14ac:dyDescent="0.55000000000000004">
      <c r="A9" s="16">
        <v>8</v>
      </c>
      <c r="B9" s="8" t="s">
        <v>14</v>
      </c>
      <c r="C9" s="9" t="s">
        <v>19</v>
      </c>
      <c r="D9" s="18" t="s">
        <v>26</v>
      </c>
      <c r="E9" s="13">
        <v>45419</v>
      </c>
    </row>
    <row r="10" spans="1:5" ht="53.5" customHeight="1" x14ac:dyDescent="0.55000000000000004">
      <c r="A10" s="16">
        <v>9</v>
      </c>
      <c r="B10" s="8" t="s">
        <v>14</v>
      </c>
      <c r="C10" s="14" t="s">
        <v>20</v>
      </c>
      <c r="D10" s="18" t="s">
        <v>23</v>
      </c>
      <c r="E10" s="13">
        <v>45419</v>
      </c>
    </row>
  </sheetData>
  <phoneticPr fontId="1"/>
  <conditionalFormatting sqref="C10:D10">
    <cfRule type="expression" dxfId="13" priority="17">
      <formula>$H9="完了"</formula>
    </cfRule>
    <cfRule type="expression" dxfId="12" priority="18">
      <formula>$D10="完了"</formula>
    </cfRule>
  </conditionalFormatting>
  <conditionalFormatting sqref="C8:D8">
    <cfRule type="expression" dxfId="11" priority="19">
      <formula>$H10="完了"</formula>
    </cfRule>
    <cfRule type="expression" dxfId="10" priority="20">
      <formula>$D8="完了"</formula>
    </cfRule>
  </conditionalFormatting>
  <conditionalFormatting sqref="E8">
    <cfRule type="expression" dxfId="9" priority="9">
      <formula>$H10="完了"</formula>
    </cfRule>
    <cfRule type="expression" dxfId="8" priority="10">
      <formula>$D8="完了"</formula>
    </cfRule>
  </conditionalFormatting>
  <conditionalFormatting sqref="E9:E10">
    <cfRule type="expression" dxfId="7" priority="7">
      <formula>$H11="完了"</formula>
    </cfRule>
    <cfRule type="expression" dxfId="6" priority="8">
      <formula>$D9="完了"</formula>
    </cfRule>
  </conditionalFormatting>
  <conditionalFormatting sqref="E8">
    <cfRule type="expression" dxfId="5" priority="5">
      <formula>$H10="完了"</formula>
    </cfRule>
    <cfRule type="expression" dxfId="4" priority="6">
      <formula>$D8="完了"</formula>
    </cfRule>
  </conditionalFormatting>
  <conditionalFormatting sqref="E9">
    <cfRule type="expression" dxfId="3" priority="1">
      <formula>$H11="完了"</formula>
    </cfRule>
    <cfRule type="expression" dxfId="2" priority="2">
      <formula>$D9="完了"</formula>
    </cfRule>
  </conditionalFormatting>
  <conditionalFormatting sqref="C7:E7">
    <cfRule type="expression" dxfId="1" priority="21">
      <formula>#REF!="完了"</formula>
    </cfRule>
    <cfRule type="expression" dxfId="0" priority="22">
      <formula>$D7="完了"</formula>
    </cfRule>
  </conditionalFormatting>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2021-05-25T05:20:19Z</dcterms:created>
  <dcterms:modified xsi:type="dcterms:W3CDTF">2024-05-13T05:43:10Z</dcterms:modified>
</cp:coreProperties>
</file>