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3w$\作業用\★障がい福祉企画課\企画調整G\002_企画調整（計画）\02　障がい者施策推進協議会\第56回推進協\05_当日資料\資料１_第５次大阪府障がい者計画（改定）（案）\第５章障がい福祉計画\"/>
    </mc:Choice>
  </mc:AlternateContent>
  <xr:revisionPtr revIDLastSave="0" documentId="13_ncr:1_{176AAE45-4F33-40AF-A549-39ED57D1CB20}" xr6:coauthVersionLast="47" xr6:coauthVersionMax="47" xr10:uidLastSave="{00000000-0000-0000-0000-000000000000}"/>
  <bookViews>
    <workbookView xWindow="2964" yWindow="2964" windowWidth="17280" windowHeight="10044" tabRatio="855" xr2:uid="{00000000-000D-0000-FFFF-FFFF00000000}"/>
  </bookViews>
  <sheets>
    <sheet name="障がい児" sheetId="41" r:id="rId1"/>
  </sheets>
  <definedNames>
    <definedName name="_xlnm.Print_Area" localSheetId="0">障がい児!$A$1:$AO$50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41" l="1"/>
  <c r="AO49" i="41"/>
  <c r="AN49" i="41"/>
  <c r="AM49" i="41"/>
  <c r="AL49" i="41"/>
  <c r="AK49" i="41"/>
  <c r="AJ49" i="41"/>
  <c r="AF49" i="41"/>
  <c r="AE49" i="41"/>
  <c r="AD49" i="41"/>
  <c r="AC49" i="41"/>
  <c r="AB49" i="41"/>
  <c r="AA49" i="41"/>
  <c r="Y49" i="41"/>
  <c r="X49" i="41"/>
  <c r="V49" i="41"/>
  <c r="AG49" i="41"/>
  <c r="AH49" i="41"/>
  <c r="AI49" i="41"/>
  <c r="Z49" i="41"/>
  <c r="W49" i="41"/>
  <c r="U49" i="41"/>
  <c r="T49" i="41"/>
  <c r="S49" i="41"/>
  <c r="R49" i="41"/>
  <c r="Q49" i="41"/>
  <c r="P49" i="41"/>
  <c r="O49" i="41"/>
  <c r="N49" i="41"/>
  <c r="M49" i="41"/>
  <c r="L49" i="41"/>
  <c r="K49" i="41"/>
  <c r="J49" i="41"/>
  <c r="I49" i="41"/>
  <c r="H49" i="41"/>
  <c r="G49" i="41"/>
  <c r="F49" i="41"/>
  <c r="E49" i="41"/>
  <c r="C49" i="41"/>
</calcChain>
</file>

<file path=xl/sharedStrings.xml><?xml version="1.0" encoding="utf-8"?>
<sst xmlns="http://schemas.openxmlformats.org/spreadsheetml/2006/main" count="117" uniqueCount="68">
  <si>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</si>
  <si>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</si>
  <si>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</si>
  <si>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</si>
  <si>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</si>
  <si>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</si>
  <si>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</si>
  <si>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島本町</t>
    <rPh sb="0" eb="2">
      <t>シマモト</t>
    </rPh>
    <rPh sb="2" eb="3">
      <t>マチ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</si>
  <si>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</si>
  <si>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</si>
  <si>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</si>
  <si>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</si>
  <si>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柏原市</t>
    <rPh sb="0" eb="2">
      <t>カシハラ</t>
    </rPh>
    <rPh sb="2" eb="3">
      <t>シ</t>
    </rPh>
    <phoneticPr fontId="2"/>
  </si>
  <si>
    <t>松原市</t>
    <rPh sb="0" eb="2">
      <t>マツバラ</t>
    </rPh>
    <rPh sb="2" eb="3">
      <t>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</si>
  <si>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</si>
  <si>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</si>
  <si>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</si>
  <si>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</si>
  <si>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</si>
  <si>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</si>
  <si>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マチ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</si>
  <si>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</si>
  <si>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</si>
  <si>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</si>
  <si>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</si>
  <si>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</si>
  <si>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</si>
  <si>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</si>
  <si>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</si>
  <si>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</si>
  <si>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</si>
  <si>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</si>
  <si>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</si>
  <si>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</si>
  <si>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四條畷市</t>
    <rPh sb="0" eb="4">
      <t>シジョウナワテシ</t>
    </rPh>
    <phoneticPr fontId="2"/>
  </si>
  <si>
    <t>合計</t>
    <rPh sb="0" eb="2">
      <t>ゴウケイ</t>
    </rPh>
    <phoneticPr fontId="2"/>
  </si>
  <si>
    <t>大阪市</t>
    <rPh sb="0" eb="3">
      <t>オオサカシ</t>
    </rPh>
    <phoneticPr fontId="2"/>
  </si>
  <si>
    <t>実利用者</t>
    <rPh sb="0" eb="1">
      <t>ジツ</t>
    </rPh>
    <rPh sb="1" eb="4">
      <t>リヨウシャ</t>
    </rPh>
    <phoneticPr fontId="2"/>
  </si>
  <si>
    <t>人日／月</t>
    <rPh sb="0" eb="1">
      <t>ニン</t>
    </rPh>
    <rPh sb="1" eb="2">
      <t>ビ</t>
    </rPh>
    <rPh sb="3" eb="4">
      <t>ゲツ</t>
    </rPh>
    <phoneticPr fontId="2"/>
  </si>
  <si>
    <t>障がい児</t>
    <rPh sb="0" eb="1">
      <t>サワ</t>
    </rPh>
    <rPh sb="3" eb="4">
      <t>ジ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</si>
  <si>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</si>
  <si>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</si>
  <si>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高槻市</t>
    <rPh sb="0" eb="3">
      <t>タカツキシ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</si>
  <si>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</si>
  <si>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</si>
  <si>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東大阪市</t>
    <rPh sb="0" eb="1">
      <t>ヒガシ</t>
    </rPh>
    <rPh sb="1" eb="4">
      <t>オオサカシ</t>
    </rPh>
    <phoneticPr fontId="2"/>
  </si>
  <si>
    <t>市町村</t>
    <rPh sb="0" eb="3">
      <t>シチョウソン</t>
    </rPh>
    <phoneticPr fontId="2"/>
  </si>
  <si>
    <t>２６年度</t>
    <rPh sb="2" eb="4">
      <t>ネンド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</si>
  <si>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</si>
  <si>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</si>
  <si>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2"/>
  </si>
  <si>
    <t>障がい児相談支援</t>
    <rPh sb="0" eb="1">
      <t>ショウ</t>
    </rPh>
    <rPh sb="3" eb="4">
      <t>ジ</t>
    </rPh>
    <rPh sb="4" eb="6">
      <t>ソウダン</t>
    </rPh>
    <rPh sb="6" eb="8">
      <t>シエン</t>
    </rPh>
    <phoneticPr fontId="2"/>
  </si>
  <si>
    <t>人／月</t>
    <rPh sb="0" eb="1">
      <t>ニン</t>
    </rPh>
    <rPh sb="2" eb="3">
      <t>ツキ</t>
    </rPh>
    <phoneticPr fontId="2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</si>
  <si>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2"/>
  </si>
  <si>
    <t>回／月</t>
    <rPh sb="0" eb="1">
      <t>カイ</t>
    </rPh>
    <rPh sb="2" eb="3">
      <t>ツキ</t>
    </rPh>
    <phoneticPr fontId="2"/>
  </si>
  <si>
    <t>（６）障がい児通所支援・障がい児相談支援</t>
    <rPh sb="3" eb="4">
      <t>ショウ</t>
    </rPh>
    <rPh sb="6" eb="7">
      <t>ジ</t>
    </rPh>
    <rPh sb="7" eb="9">
      <t>ツウショ</t>
    </rPh>
    <rPh sb="9" eb="11">
      <t>シエン</t>
    </rPh>
    <rPh sb="12" eb="13">
      <t>ショウ</t>
    </rPh>
    <rPh sb="15" eb="16">
      <t>ジ</t>
    </rPh>
    <rPh sb="16" eb="18">
      <t>ソウダン</t>
    </rPh>
    <rPh sb="18" eb="20">
      <t>シエン</t>
    </rPh>
    <phoneticPr fontId="2"/>
  </si>
  <si>
    <t>回／月</t>
  </si>
  <si>
    <t>回／月</t>
    <rPh sb="0" eb="1">
      <t>カイ</t>
    </rPh>
    <rPh sb="2" eb="3">
      <t>ゲツ</t>
    </rPh>
    <phoneticPr fontId="2"/>
  </si>
  <si>
    <t>人／月</t>
  </si>
  <si>
    <t>６年度</t>
    <phoneticPr fontId="2"/>
  </si>
  <si>
    <t>７年度</t>
    <phoneticPr fontId="2"/>
  </si>
  <si>
    <t>２７年度</t>
    <phoneticPr fontId="2"/>
  </si>
  <si>
    <t>８年度</t>
    <phoneticPr fontId="2"/>
  </si>
  <si>
    <t>２８年度</t>
    <phoneticPr fontId="2"/>
  </si>
  <si>
    <t>医療的ケア児等コーディネーター配置人数
（福祉関係）</t>
    <phoneticPr fontId="2"/>
  </si>
  <si>
    <t>医療的ケア児等コーディネーター配置人数
（医療関係）</t>
    <rPh sb="21" eb="23">
      <t>イリョウ</t>
    </rPh>
    <phoneticPr fontId="2"/>
  </si>
  <si>
    <t>人</t>
    <rPh sb="0" eb="1">
      <t>ニン</t>
    </rPh>
    <phoneticPr fontId="2"/>
  </si>
  <si>
    <t>守口市</t>
    <rPh sb="0" eb="3">
      <t>モリグチシ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</si>
</sst>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b/>
      <i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name val="ＭＳ Ｐゴシック"/>
      <family val="3"/>
    </font>
    <font>
      <sz val="14"/>
      <name val="ＭＳ Ｐゴシック"/>
      <family val="3"/>
    </font>
    <font>
      <sz val="6"/>
      <name val="ＭＳ Ｐゴシック"/>
      <family val="3"/>
    </font>
    <font>
      <sz val="16"/>
      <color indexed="8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4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8" fillId="2" borderId="1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176" fontId="14" fillId="0" borderId="0" xfId="0" applyNumberFormat="1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vertical="center" shrinkToFit="1"/>
    </xf>
    <xf numFmtId="176" fontId="14" fillId="0" borderId="4" xfId="0" applyNumberFormat="1" applyFont="1" applyFill="1" applyBorder="1" applyAlignment="1">
      <alignment horizontal="right" vertical="center" shrinkToFit="1"/>
    </xf>
    <xf numFmtId="176" fontId="14" fillId="0" borderId="11" xfId="0" applyNumberFormat="1" applyFont="1" applyFill="1" applyBorder="1" applyAlignment="1">
      <alignment horizontal="right" vertical="center" shrinkToFit="1"/>
    </xf>
    <xf numFmtId="176" fontId="14" fillId="0" borderId="8" xfId="0" applyNumberFormat="1" applyFont="1" applyFill="1" applyBorder="1" applyAlignment="1">
      <alignment horizontal="right" vertical="center" shrinkToFit="1"/>
    </xf>
    <xf numFmtId="176" fontId="14" fillId="0" borderId="5" xfId="0" applyNumberFormat="1" applyFont="1" applyFill="1" applyBorder="1" applyAlignment="1">
      <alignment horizontal="right" vertical="center" shrinkToFit="1"/>
    </xf>
    <xf numFmtId="176" fontId="14" fillId="0" borderId="7" xfId="0" applyNumberFormat="1" applyFont="1" applyFill="1" applyBorder="1" applyAlignment="1">
      <alignment horizontal="right" vertical="center" shrinkToFit="1"/>
    </xf>
    <xf numFmtId="38" fontId="14" fillId="0" borderId="8" xfId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 shrinkToFit="1"/>
    </xf>
    <xf numFmtId="0" fontId="13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vertical="center"/>
    </xf>
    <xf numFmtId="176" fontId="15" fillId="0" borderId="13" xfId="0" applyNumberFormat="1" applyFont="1" applyFill="1" applyBorder="1" applyAlignment="1" applyProtection="1">
      <alignment horizontal="right" vertical="center"/>
      <protection locked="0"/>
    </xf>
    <xf numFmtId="176" fontId="15" fillId="0" borderId="14" xfId="0" applyNumberFormat="1" applyFont="1" applyFill="1" applyBorder="1" applyAlignment="1" applyProtection="1">
      <alignment horizontal="right" vertical="center"/>
      <protection locked="0"/>
    </xf>
    <xf numFmtId="176" fontId="15" fillId="0" borderId="15" xfId="0" applyNumberFormat="1" applyFont="1" applyFill="1" applyBorder="1" applyAlignment="1" applyProtection="1">
      <alignment horizontal="right" vertical="center"/>
      <protection locked="0"/>
    </xf>
    <xf numFmtId="176" fontId="15" fillId="0" borderId="16" xfId="0" applyNumberFormat="1" applyFont="1" applyFill="1" applyBorder="1" applyAlignment="1" applyProtection="1">
      <alignment horizontal="right" vertical="center"/>
      <protection locked="0"/>
    </xf>
    <xf numFmtId="176" fontId="15" fillId="0" borderId="17" xfId="0" applyNumberFormat="1" applyFont="1" applyFill="1" applyBorder="1" applyAlignment="1" applyProtection="1">
      <alignment horizontal="right" vertical="center"/>
      <protection locked="0"/>
    </xf>
    <xf numFmtId="38" fontId="15" fillId="0" borderId="18" xfId="1" applyFont="1" applyFill="1" applyBorder="1" applyAlignment="1" applyProtection="1">
      <alignment horizontal="right" vertical="center"/>
      <protection locked="0"/>
    </xf>
    <xf numFmtId="176" fontId="12" fillId="0" borderId="13" xfId="0" applyNumberFormat="1" applyFont="1" applyFill="1" applyBorder="1" applyAlignment="1" applyProtection="1">
      <alignment horizontal="right" vertical="center"/>
      <protection locked="0"/>
    </xf>
    <xf numFmtId="176" fontId="12" fillId="0" borderId="14" xfId="0" applyNumberFormat="1" applyFont="1" applyFill="1" applyBorder="1" applyAlignment="1" applyProtection="1">
      <alignment horizontal="right" vertical="center"/>
      <protection locked="0"/>
    </xf>
    <xf numFmtId="176" fontId="12" fillId="0" borderId="15" xfId="0" applyNumberFormat="1" applyFont="1" applyFill="1" applyBorder="1" applyAlignment="1" applyProtection="1">
      <alignment horizontal="right" vertical="center"/>
      <protection locked="0"/>
    </xf>
    <xf numFmtId="176" fontId="12" fillId="0" borderId="16" xfId="0" applyNumberFormat="1" applyFont="1" applyFill="1" applyBorder="1" applyAlignment="1" applyProtection="1">
      <alignment horizontal="right" vertical="center"/>
      <protection locked="0"/>
    </xf>
    <xf numFmtId="176" fontId="12" fillId="0" borderId="17" xfId="0" applyNumberFormat="1" applyFont="1" applyFill="1" applyBorder="1" applyAlignment="1" applyProtection="1">
      <alignment horizontal="right" vertical="center"/>
      <protection locked="0"/>
    </xf>
    <xf numFmtId="38" fontId="12" fillId="0" borderId="18" xfId="1" applyFont="1" applyFill="1" applyBorder="1" applyAlignment="1" applyProtection="1">
      <alignment horizontal="right" vertical="center"/>
      <protection locked="0"/>
    </xf>
    <xf numFmtId="0" fontId="7" fillId="0" borderId="19" xfId="0" applyFont="1" applyFill="1" applyBorder="1">
      <alignment vertical="center"/>
    </xf>
    <xf numFmtId="0" fontId="0" fillId="0" borderId="19" xfId="0" applyFill="1" applyBorder="1">
      <alignment vertical="center"/>
    </xf>
    <xf numFmtId="38" fontId="15" fillId="0" borderId="20" xfId="1" applyFont="1" applyFill="1" applyBorder="1" applyAlignment="1" applyProtection="1">
      <alignment horizontal="right" vertical="center"/>
      <protection locked="0"/>
    </xf>
    <xf numFmtId="38" fontId="12" fillId="0" borderId="20" xfId="1" applyFont="1" applyFill="1" applyBorder="1" applyAlignment="1" applyProtection="1">
      <alignment horizontal="right" vertical="center"/>
      <protection locked="0"/>
    </xf>
    <xf numFmtId="38" fontId="14" fillId="0" borderId="21" xfId="1" applyFont="1" applyFill="1" applyBorder="1" applyAlignment="1">
      <alignment horizontal="right" vertical="center" shrinkToFit="1"/>
    </xf>
    <xf numFmtId="38" fontId="15" fillId="0" borderId="22" xfId="1" applyFont="1" applyFill="1" applyBorder="1" applyAlignment="1" applyProtection="1">
      <alignment horizontal="right" vertical="center"/>
      <protection locked="0"/>
    </xf>
    <xf numFmtId="38" fontId="12" fillId="0" borderId="22" xfId="1" applyFont="1" applyFill="1" applyBorder="1" applyAlignment="1" applyProtection="1">
      <alignment horizontal="right" vertical="center"/>
      <protection locked="0"/>
    </xf>
    <xf numFmtId="38" fontId="14" fillId="0" borderId="6" xfId="1" applyFont="1" applyFill="1" applyBorder="1" applyAlignment="1">
      <alignment horizontal="right" vertical="center" shrinkToFit="1"/>
    </xf>
    <xf numFmtId="38" fontId="15" fillId="0" borderId="2" xfId="1" applyFont="1" applyFill="1" applyBorder="1" applyAlignment="1" applyProtection="1">
      <alignment horizontal="right" vertical="center"/>
      <protection locked="0"/>
    </xf>
    <xf numFmtId="38" fontId="15" fillId="0" borderId="17" xfId="1" applyFont="1" applyFill="1" applyBorder="1" applyAlignment="1" applyProtection="1">
      <alignment horizontal="right" vertical="center"/>
      <protection locked="0"/>
    </xf>
    <xf numFmtId="38" fontId="15" fillId="0" borderId="25" xfId="1" applyFont="1" applyFill="1" applyBorder="1" applyAlignment="1" applyProtection="1">
      <alignment horizontal="right" vertical="center"/>
      <protection locked="0"/>
    </xf>
    <xf numFmtId="38" fontId="12" fillId="0" borderId="17" xfId="1" applyFont="1" applyFill="1" applyBorder="1" applyAlignment="1" applyProtection="1">
      <alignment horizontal="right" vertical="center"/>
      <protection locked="0"/>
    </xf>
    <xf numFmtId="38" fontId="12" fillId="0" borderId="25" xfId="1" applyFont="1" applyFill="1" applyBorder="1" applyAlignment="1" applyProtection="1">
      <alignment horizontal="right" vertical="center"/>
      <protection locked="0"/>
    </xf>
    <xf numFmtId="38" fontId="12" fillId="0" borderId="2" xfId="1" applyFont="1" applyFill="1" applyBorder="1" applyAlignment="1" applyProtection="1">
      <alignment horizontal="right" vertical="center"/>
      <protection locked="0"/>
    </xf>
    <xf numFmtId="38" fontId="14" fillId="0" borderId="7" xfId="1" applyFont="1" applyFill="1" applyBorder="1" applyAlignment="1">
      <alignment horizontal="right" vertical="center" shrinkToFit="1"/>
    </xf>
    <xf numFmtId="38" fontId="14" fillId="0" borderId="9" xfId="1" applyFont="1" applyFill="1" applyBorder="1" applyAlignment="1">
      <alignment horizontal="right" vertical="center" shrinkToFit="1"/>
    </xf>
    <xf numFmtId="38" fontId="14" fillId="0" borderId="10" xfId="1" applyFont="1" applyFill="1" applyBorder="1" applyAlignment="1">
      <alignment horizontal="right" vertical="center" shrinkToFit="1"/>
    </xf>
    <xf numFmtId="0" fontId="9" fillId="3" borderId="26" xfId="0" applyFont="1" applyFill="1" applyBorder="1" applyAlignment="1" applyProtection="1">
      <alignment horizontal="center" vertical="center" shrinkToFit="1"/>
      <protection locked="0"/>
    </xf>
    <xf numFmtId="0" fontId="9" fillId="3" borderId="10" xfId="0" applyFont="1" applyFill="1" applyBorder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7" xfId="0" applyFont="1" applyFill="1" applyBorder="1" applyAlignment="1" applyProtection="1">
      <alignment horizontal="center" vertical="center" shrinkToFit="1"/>
    </xf>
    <xf numFmtId="0" fontId="3" fillId="3" borderId="6" xfId="0" applyFont="1" applyFill="1" applyBorder="1" applyAlignment="1" applyProtection="1">
      <alignment horizontal="center" vertical="center" shrinkToFit="1"/>
    </xf>
    <xf numFmtId="0" fontId="3" fillId="3" borderId="10" xfId="0" applyFont="1" applyFill="1" applyBorder="1" applyAlignment="1" applyProtection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38" fontId="15" fillId="0" borderId="23" xfId="1" applyFont="1" applyFill="1" applyBorder="1" applyAlignment="1" applyProtection="1">
      <alignment horizontal="right" vertical="center"/>
      <protection locked="0"/>
    </xf>
    <xf numFmtId="38" fontId="15" fillId="0" borderId="24" xfId="1" applyFont="1" applyFill="1" applyBorder="1" applyAlignment="1" applyProtection="1">
      <alignment horizontal="right" vertical="center"/>
      <protection locked="0"/>
    </xf>
    <xf numFmtId="176" fontId="15" fillId="0" borderId="13" xfId="0" applyNumberFormat="1" applyFont="1" applyFill="1" applyBorder="1" applyAlignment="1" applyProtection="1">
      <alignment horizontal="right" vertical="center" shrinkToFit="1"/>
      <protection locked="0"/>
    </xf>
    <xf numFmtId="176" fontId="15" fillId="0" borderId="16" xfId="0" applyNumberFormat="1" applyFont="1" applyFill="1" applyBorder="1" applyAlignment="1" applyProtection="1">
      <alignment horizontal="right" vertical="center" shrinkToFit="1"/>
      <protection locked="0"/>
    </xf>
    <xf numFmtId="176" fontId="15" fillId="0" borderId="14" xfId="0" applyNumberFormat="1" applyFont="1" applyFill="1" applyBorder="1" applyAlignment="1" applyProtection="1">
      <alignment horizontal="right" vertical="center" shrinkToFit="1"/>
      <protection locked="0"/>
    </xf>
    <xf numFmtId="176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76" fontId="15" fillId="0" borderId="15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0" xfId="0" applyFont="1">
      <alignment vertical="center"/>
    </xf>
    <xf numFmtId="0" fontId="17" fillId="2" borderId="2" xfId="0" applyFont="1" applyFill="1" applyBorder="1">
      <alignment vertical="center"/>
    </xf>
    <xf numFmtId="176" fontId="19" fillId="0" borderId="13" xfId="0" applyNumberFormat="1" applyFont="1" applyBorder="1" applyAlignment="1" applyProtection="1">
      <alignment horizontal="right" vertical="center"/>
      <protection locked="0"/>
    </xf>
    <xf numFmtId="176" fontId="19" fillId="0" borderId="16" xfId="0" applyNumberFormat="1" applyFont="1" applyBorder="1" applyAlignment="1" applyProtection="1">
      <alignment horizontal="right" vertical="center"/>
      <protection locked="0"/>
    </xf>
    <xf numFmtId="176" fontId="19" fillId="0" borderId="14" xfId="0" applyNumberFormat="1" applyFont="1" applyBorder="1" applyAlignment="1" applyProtection="1">
      <alignment horizontal="right" vertical="center"/>
      <protection locked="0"/>
    </xf>
    <xf numFmtId="176" fontId="19" fillId="0" borderId="17" xfId="0" applyNumberFormat="1" applyFont="1" applyBorder="1" applyAlignment="1" applyProtection="1">
      <alignment horizontal="right" vertical="center"/>
      <protection locked="0"/>
    </xf>
    <xf numFmtId="176" fontId="19" fillId="0" borderId="15" xfId="0" applyNumberFormat="1" applyFont="1" applyBorder="1" applyAlignment="1" applyProtection="1">
      <alignment horizontal="right" vertical="center"/>
      <protection locked="0"/>
    </xf>
    <xf numFmtId="38" fontId="19" fillId="0" borderId="18" xfId="1" applyFont="1" applyFill="1" applyBorder="1" applyAlignment="1" applyProtection="1">
      <alignment horizontal="right" vertical="center"/>
      <protection locked="0"/>
    </xf>
    <xf numFmtId="38" fontId="19" fillId="0" borderId="17" xfId="1" applyFont="1" applyFill="1" applyBorder="1" applyAlignment="1" applyProtection="1">
      <alignment horizontal="right" vertical="center"/>
      <protection locked="0"/>
    </xf>
    <xf numFmtId="38" fontId="19" fillId="0" borderId="22" xfId="1" applyFont="1" applyFill="1" applyBorder="1" applyAlignment="1" applyProtection="1">
      <alignment horizontal="right" vertical="center"/>
      <protection locked="0"/>
    </xf>
    <xf numFmtId="38" fontId="19" fillId="0" borderId="25" xfId="1" applyFont="1" applyFill="1" applyBorder="1" applyAlignment="1" applyProtection="1">
      <alignment horizontal="right" vertical="center"/>
      <protection locked="0"/>
    </xf>
    <xf numFmtId="38" fontId="19" fillId="0" borderId="2" xfId="1" applyFont="1" applyFill="1" applyBorder="1" applyAlignment="1" applyProtection="1">
      <alignment horizontal="right" vertical="center"/>
      <protection locked="0"/>
    </xf>
    <xf numFmtId="38" fontId="19" fillId="0" borderId="20" xfId="1" applyFont="1" applyFill="1" applyBorder="1" applyAlignment="1" applyProtection="1">
      <alignment horizontal="right" vertical="center"/>
      <protection locked="0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0" fontId="9" fillId="3" borderId="21" xfId="0" applyFont="1" applyFill="1" applyBorder="1" applyAlignment="1" applyProtection="1">
      <alignment horizontal="center" vertical="center" shrinkToFit="1"/>
      <protection locked="0"/>
    </xf>
    <xf numFmtId="0" fontId="9" fillId="3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shrinkToFit="1"/>
      <protection locked="0"/>
    </xf>
    <xf numFmtId="0" fontId="9" fillId="3" borderId="27" xfId="0" applyFont="1" applyFill="1" applyBorder="1" applyAlignment="1" applyProtection="1">
      <alignment horizontal="center" vertical="center" shrinkToFit="1"/>
      <protection locked="0"/>
    </xf>
    <xf numFmtId="0" fontId="9" fillId="3" borderId="26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4" xfId="0" applyFont="1" applyFill="1" applyBorder="1" applyAlignment="1" applyProtection="1">
      <alignment horizontal="center" vertical="center" shrinkToFit="1"/>
      <protection locked="0"/>
    </xf>
    <xf numFmtId="0" fontId="9" fillId="3" borderId="4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O51"/>
  <sheetViews>
    <sheetView tabSelected="1" zoomScale="55" zoomScaleNormal="55" zoomScaleSheetLayoutView="55" workbookViewId="0">
      <pane xSplit="2" ySplit="5" topLeftCell="C27" activePane="bottomRight" state="frozen"/>
      <selection pane="topRight" activeCell="B1" sqref="B1"/>
      <selection pane="bottomLeft" activeCell="A7" sqref="A7"/>
      <selection pane="bottomRight" activeCell="AA47" sqref="AA47:AO47"/>
    </sheetView>
  </sheetViews>
  <sheetFormatPr defaultColWidth="9" defaultRowHeight="13.2" x14ac:dyDescent="0.2"/>
  <cols>
    <col min="1" max="1" width="19.77734375" style="3" customWidth="1"/>
    <col min="2" max="2" width="19.109375" style="3" customWidth="1"/>
    <col min="3" max="3" width="10" style="3" customWidth="1"/>
    <col min="4" max="4" width="13.33203125" style="3" customWidth="1"/>
    <col min="5" max="5" width="10" style="3" customWidth="1"/>
    <col min="6" max="6" width="12.77734375" style="3" customWidth="1"/>
    <col min="7" max="7" width="10" style="3" customWidth="1"/>
    <col min="8" max="8" width="14.5546875" style="3" customWidth="1"/>
    <col min="9" max="14" width="9.77734375" style="3" hidden="1" customWidth="1"/>
    <col min="15" max="15" width="13.21875" style="3" customWidth="1"/>
    <col min="16" max="16" width="13.5546875" style="3" customWidth="1"/>
    <col min="17" max="17" width="11.6640625" style="3" customWidth="1"/>
    <col min="18" max="18" width="14.5546875" style="3" customWidth="1"/>
    <col min="19" max="19" width="12.44140625" style="3" customWidth="1"/>
    <col min="20" max="20" width="13.33203125" style="3" customWidth="1"/>
    <col min="21" max="41" width="10.5546875" style="12" customWidth="1"/>
    <col min="42" max="16384" width="9" style="3"/>
  </cols>
  <sheetData>
    <row r="1" spans="2:41" ht="35.25" customHeight="1" x14ac:dyDescent="0.2">
      <c r="B1" s="32" t="s">
        <v>55</v>
      </c>
      <c r="C1" s="6"/>
      <c r="D1" s="1"/>
      <c r="E1" s="1"/>
      <c r="F1" s="1"/>
      <c r="G1" s="1"/>
      <c r="H1" s="2"/>
      <c r="I1" s="4"/>
      <c r="J1" s="4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4"/>
      <c r="AH1" s="14"/>
      <c r="AJ1" s="14"/>
      <c r="AK1" s="14"/>
      <c r="AM1" s="14"/>
      <c r="AN1" s="14"/>
    </row>
    <row r="2" spans="2:41" s="8" customFormat="1" ht="33.75" customHeight="1" thickBot="1" x14ac:dyDescent="0.25">
      <c r="B2" s="33"/>
      <c r="C2" s="33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</row>
    <row r="3" spans="2:41" s="8" customFormat="1" ht="70.2" customHeight="1" thickBot="1" x14ac:dyDescent="0.25">
      <c r="B3" s="100" t="s">
        <v>46</v>
      </c>
      <c r="C3" s="104" t="s">
        <v>48</v>
      </c>
      <c r="D3" s="104"/>
      <c r="E3" s="104"/>
      <c r="F3" s="104"/>
      <c r="G3" s="104"/>
      <c r="H3" s="104"/>
      <c r="I3" s="104" t="s">
        <v>39</v>
      </c>
      <c r="J3" s="104"/>
      <c r="K3" s="104"/>
      <c r="L3" s="104"/>
      <c r="M3" s="104"/>
      <c r="N3" s="104"/>
      <c r="O3" s="105" t="s">
        <v>49</v>
      </c>
      <c r="P3" s="104"/>
      <c r="Q3" s="104"/>
      <c r="R3" s="104"/>
      <c r="S3" s="104"/>
      <c r="T3" s="104"/>
      <c r="U3" s="98" t="s">
        <v>50</v>
      </c>
      <c r="V3" s="106"/>
      <c r="W3" s="99"/>
      <c r="X3" s="107"/>
      <c r="Y3" s="107"/>
      <c r="Z3" s="108"/>
      <c r="AA3" s="93" t="s">
        <v>53</v>
      </c>
      <c r="AB3" s="94"/>
      <c r="AC3" s="94"/>
      <c r="AD3" s="94"/>
      <c r="AE3" s="94"/>
      <c r="AF3" s="95"/>
      <c r="AG3" s="98" t="s">
        <v>51</v>
      </c>
      <c r="AH3" s="99"/>
      <c r="AI3" s="99"/>
      <c r="AJ3" s="98" t="s">
        <v>64</v>
      </c>
      <c r="AK3" s="99"/>
      <c r="AL3" s="99"/>
      <c r="AM3" s="98" t="s">
        <v>65</v>
      </c>
      <c r="AN3" s="99"/>
      <c r="AO3" s="99"/>
    </row>
    <row r="4" spans="2:41" s="8" customFormat="1" ht="36" customHeight="1" thickBot="1" x14ac:dyDescent="0.25">
      <c r="B4" s="101"/>
      <c r="C4" s="103" t="s">
        <v>59</v>
      </c>
      <c r="D4" s="103"/>
      <c r="E4" s="91" t="s">
        <v>60</v>
      </c>
      <c r="F4" s="92"/>
      <c r="G4" s="91" t="s">
        <v>62</v>
      </c>
      <c r="H4" s="103"/>
      <c r="I4" s="103" t="s">
        <v>61</v>
      </c>
      <c r="J4" s="103"/>
      <c r="K4" s="91" t="s">
        <v>63</v>
      </c>
      <c r="L4" s="92"/>
      <c r="M4" s="91" t="s">
        <v>47</v>
      </c>
      <c r="N4" s="103"/>
      <c r="O4" s="96" t="s">
        <v>59</v>
      </c>
      <c r="P4" s="103"/>
      <c r="Q4" s="91" t="s">
        <v>60</v>
      </c>
      <c r="R4" s="92"/>
      <c r="S4" s="91" t="s">
        <v>62</v>
      </c>
      <c r="T4" s="103"/>
      <c r="U4" s="96" t="s">
        <v>59</v>
      </c>
      <c r="V4" s="92"/>
      <c r="W4" s="91" t="s">
        <v>60</v>
      </c>
      <c r="X4" s="92"/>
      <c r="Y4" s="91" t="s">
        <v>62</v>
      </c>
      <c r="Z4" s="97"/>
      <c r="AA4" s="96" t="s">
        <v>59</v>
      </c>
      <c r="AB4" s="92"/>
      <c r="AC4" s="91" t="s">
        <v>60</v>
      </c>
      <c r="AD4" s="92"/>
      <c r="AE4" s="91" t="s">
        <v>62</v>
      </c>
      <c r="AF4" s="97"/>
      <c r="AG4" s="64" t="s">
        <v>59</v>
      </c>
      <c r="AH4" s="65" t="s">
        <v>60</v>
      </c>
      <c r="AI4" s="65" t="s">
        <v>62</v>
      </c>
      <c r="AJ4" s="64" t="s">
        <v>59</v>
      </c>
      <c r="AK4" s="65" t="s">
        <v>60</v>
      </c>
      <c r="AL4" s="65" t="s">
        <v>62</v>
      </c>
      <c r="AM4" s="64" t="s">
        <v>59</v>
      </c>
      <c r="AN4" s="65" t="s">
        <v>60</v>
      </c>
      <c r="AO4" s="65" t="s">
        <v>62</v>
      </c>
    </row>
    <row r="5" spans="2:41" ht="36" customHeight="1" thickBot="1" x14ac:dyDescent="0.25">
      <c r="B5" s="102"/>
      <c r="C5" s="17" t="s">
        <v>52</v>
      </c>
      <c r="D5" s="18" t="s">
        <v>38</v>
      </c>
      <c r="E5" s="19" t="s">
        <v>52</v>
      </c>
      <c r="F5" s="20" t="s">
        <v>38</v>
      </c>
      <c r="G5" s="19" t="s">
        <v>52</v>
      </c>
      <c r="H5" s="18" t="s">
        <v>38</v>
      </c>
      <c r="I5" s="17" t="s">
        <v>37</v>
      </c>
      <c r="J5" s="18" t="s">
        <v>38</v>
      </c>
      <c r="K5" s="19" t="s">
        <v>37</v>
      </c>
      <c r="L5" s="20" t="s">
        <v>38</v>
      </c>
      <c r="M5" s="19" t="s">
        <v>37</v>
      </c>
      <c r="N5" s="18" t="s">
        <v>38</v>
      </c>
      <c r="O5" s="21" t="s">
        <v>52</v>
      </c>
      <c r="P5" s="18" t="s">
        <v>38</v>
      </c>
      <c r="Q5" s="19" t="s">
        <v>52</v>
      </c>
      <c r="R5" s="20" t="s">
        <v>38</v>
      </c>
      <c r="S5" s="19" t="s">
        <v>52</v>
      </c>
      <c r="T5" s="18" t="s">
        <v>38</v>
      </c>
      <c r="U5" s="66" t="s">
        <v>52</v>
      </c>
      <c r="V5" s="67" t="s">
        <v>57</v>
      </c>
      <c r="W5" s="68" t="s">
        <v>58</v>
      </c>
      <c r="X5" s="67" t="s">
        <v>56</v>
      </c>
      <c r="Y5" s="68" t="s">
        <v>58</v>
      </c>
      <c r="Z5" s="22" t="s">
        <v>56</v>
      </c>
      <c r="AA5" s="66" t="s">
        <v>52</v>
      </c>
      <c r="AB5" s="67" t="s">
        <v>54</v>
      </c>
      <c r="AC5" s="68" t="s">
        <v>52</v>
      </c>
      <c r="AD5" s="67" t="s">
        <v>54</v>
      </c>
      <c r="AE5" s="68" t="s">
        <v>52</v>
      </c>
      <c r="AF5" s="22" t="s">
        <v>54</v>
      </c>
      <c r="AG5" s="66" t="s">
        <v>52</v>
      </c>
      <c r="AH5" s="69" t="s">
        <v>52</v>
      </c>
      <c r="AI5" s="70" t="s">
        <v>52</v>
      </c>
      <c r="AJ5" s="66" t="s">
        <v>66</v>
      </c>
      <c r="AK5" s="69" t="s">
        <v>66</v>
      </c>
      <c r="AL5" s="70" t="s">
        <v>66</v>
      </c>
      <c r="AM5" s="66" t="s">
        <v>66</v>
      </c>
      <c r="AN5" s="69" t="s">
        <v>66</v>
      </c>
      <c r="AO5" s="70" t="s">
        <v>66</v>
      </c>
    </row>
    <row r="6" spans="2:41" s="9" customFormat="1" ht="22.5" customHeight="1" x14ac:dyDescent="0.2">
      <c r="B6" s="7" t="s">
        <v>36</v>
      </c>
      <c r="C6" s="73">
        <v>6132</v>
      </c>
      <c r="D6" s="74">
        <v>77537</v>
      </c>
      <c r="E6" s="75">
        <v>7036</v>
      </c>
      <c r="F6" s="76">
        <v>90976</v>
      </c>
      <c r="G6" s="75">
        <v>8074</v>
      </c>
      <c r="H6" s="73">
        <v>106745</v>
      </c>
      <c r="I6" s="73"/>
      <c r="J6" s="74"/>
      <c r="K6" s="75"/>
      <c r="L6" s="76"/>
      <c r="M6" s="75"/>
      <c r="N6" s="73"/>
      <c r="O6" s="77">
        <v>11646</v>
      </c>
      <c r="P6" s="74">
        <v>151764</v>
      </c>
      <c r="Q6" s="75">
        <v>13272</v>
      </c>
      <c r="R6" s="76">
        <v>173328</v>
      </c>
      <c r="S6" s="75">
        <v>15125</v>
      </c>
      <c r="T6" s="73">
        <v>197956</v>
      </c>
      <c r="U6" s="40">
        <v>1427</v>
      </c>
      <c r="V6" s="71">
        <v>2149</v>
      </c>
      <c r="W6" s="52">
        <v>1921</v>
      </c>
      <c r="X6" s="71">
        <v>2910</v>
      </c>
      <c r="Y6" s="52">
        <v>2587</v>
      </c>
      <c r="Z6" s="72">
        <v>3941</v>
      </c>
      <c r="AA6" s="40">
        <v>5</v>
      </c>
      <c r="AB6" s="71">
        <v>13</v>
      </c>
      <c r="AC6" s="52">
        <v>5</v>
      </c>
      <c r="AD6" s="71">
        <v>13</v>
      </c>
      <c r="AE6" s="52">
        <v>5</v>
      </c>
      <c r="AF6" s="72">
        <v>13</v>
      </c>
      <c r="AG6" s="40">
        <v>3932</v>
      </c>
      <c r="AH6" s="55">
        <v>4761</v>
      </c>
      <c r="AI6" s="49">
        <v>5764</v>
      </c>
      <c r="AJ6" s="40">
        <v>131</v>
      </c>
      <c r="AK6" s="55">
        <v>165</v>
      </c>
      <c r="AL6" s="49">
        <v>199</v>
      </c>
      <c r="AM6" s="40">
        <v>0</v>
      </c>
      <c r="AN6" s="55">
        <v>0</v>
      </c>
      <c r="AO6" s="49">
        <v>0</v>
      </c>
    </row>
    <row r="7" spans="2:41" s="5" customFormat="1" ht="22.5" customHeight="1" x14ac:dyDescent="0.2">
      <c r="B7" s="10" t="s">
        <v>1</v>
      </c>
      <c r="C7" s="35">
        <v>188</v>
      </c>
      <c r="D7" s="38">
        <v>1422</v>
      </c>
      <c r="E7" s="36">
        <v>207</v>
      </c>
      <c r="F7" s="39">
        <v>1565</v>
      </c>
      <c r="G7" s="36">
        <v>228</v>
      </c>
      <c r="H7" s="35">
        <v>1721</v>
      </c>
      <c r="I7" s="35"/>
      <c r="J7" s="38"/>
      <c r="K7" s="36"/>
      <c r="L7" s="39"/>
      <c r="M7" s="36"/>
      <c r="N7" s="35"/>
      <c r="O7" s="37">
        <v>443</v>
      </c>
      <c r="P7" s="38">
        <v>4070</v>
      </c>
      <c r="Q7" s="36">
        <v>531</v>
      </c>
      <c r="R7" s="39">
        <v>4884</v>
      </c>
      <c r="S7" s="36">
        <v>638</v>
      </c>
      <c r="T7" s="35">
        <v>5861</v>
      </c>
      <c r="U7" s="40">
        <v>10</v>
      </c>
      <c r="V7" s="56">
        <v>10</v>
      </c>
      <c r="W7" s="52">
        <v>13</v>
      </c>
      <c r="X7" s="56">
        <v>13</v>
      </c>
      <c r="Y7" s="52">
        <v>16</v>
      </c>
      <c r="Z7" s="57">
        <v>16</v>
      </c>
      <c r="AA7" s="40">
        <v>1</v>
      </c>
      <c r="AB7" s="56">
        <v>6</v>
      </c>
      <c r="AC7" s="52">
        <v>1</v>
      </c>
      <c r="AD7" s="56">
        <v>6</v>
      </c>
      <c r="AE7" s="52">
        <v>1</v>
      </c>
      <c r="AF7" s="57">
        <v>6</v>
      </c>
      <c r="AG7" s="40">
        <v>25</v>
      </c>
      <c r="AH7" s="55">
        <v>50</v>
      </c>
      <c r="AI7" s="49">
        <v>80</v>
      </c>
      <c r="AJ7" s="40">
        <v>1</v>
      </c>
      <c r="AK7" s="55">
        <v>1</v>
      </c>
      <c r="AL7" s="49">
        <v>1</v>
      </c>
      <c r="AM7" s="40">
        <v>2</v>
      </c>
      <c r="AN7" s="55">
        <v>2</v>
      </c>
      <c r="AO7" s="49">
        <v>2</v>
      </c>
    </row>
    <row r="8" spans="2:41" s="5" customFormat="1" ht="22.5" customHeight="1" x14ac:dyDescent="0.2">
      <c r="B8" s="10" t="s">
        <v>2</v>
      </c>
      <c r="C8" s="35">
        <v>309</v>
      </c>
      <c r="D8" s="38">
        <v>3056</v>
      </c>
      <c r="E8" s="36">
        <v>336</v>
      </c>
      <c r="F8" s="39">
        <v>3323</v>
      </c>
      <c r="G8" s="36">
        <v>356</v>
      </c>
      <c r="H8" s="35">
        <v>3521</v>
      </c>
      <c r="I8" s="35"/>
      <c r="J8" s="38"/>
      <c r="K8" s="36"/>
      <c r="L8" s="39"/>
      <c r="M8" s="36"/>
      <c r="N8" s="35"/>
      <c r="O8" s="37">
        <v>643</v>
      </c>
      <c r="P8" s="38">
        <v>7233</v>
      </c>
      <c r="Q8" s="36">
        <v>702</v>
      </c>
      <c r="R8" s="39">
        <v>7831</v>
      </c>
      <c r="S8" s="36">
        <v>738</v>
      </c>
      <c r="T8" s="35">
        <v>8165</v>
      </c>
      <c r="U8" s="40">
        <v>24</v>
      </c>
      <c r="V8" s="56">
        <v>26</v>
      </c>
      <c r="W8" s="52">
        <v>24</v>
      </c>
      <c r="X8" s="56">
        <v>26</v>
      </c>
      <c r="Y8" s="52">
        <v>24</v>
      </c>
      <c r="Z8" s="57">
        <v>26</v>
      </c>
      <c r="AA8" s="40">
        <v>3</v>
      </c>
      <c r="AB8" s="56">
        <v>17</v>
      </c>
      <c r="AC8" s="52">
        <v>3</v>
      </c>
      <c r="AD8" s="56">
        <v>17</v>
      </c>
      <c r="AE8" s="52">
        <v>3</v>
      </c>
      <c r="AF8" s="57">
        <v>17</v>
      </c>
      <c r="AG8" s="40">
        <v>67</v>
      </c>
      <c r="AH8" s="55">
        <v>68</v>
      </c>
      <c r="AI8" s="49">
        <v>70</v>
      </c>
      <c r="AJ8" s="40">
        <v>1</v>
      </c>
      <c r="AK8" s="55">
        <v>1</v>
      </c>
      <c r="AL8" s="49">
        <v>1</v>
      </c>
      <c r="AM8" s="40">
        <v>4</v>
      </c>
      <c r="AN8" s="55">
        <v>4</v>
      </c>
      <c r="AO8" s="49">
        <v>4</v>
      </c>
    </row>
    <row r="9" spans="2:41" s="5" customFormat="1" ht="22.5" customHeight="1" x14ac:dyDescent="0.2">
      <c r="B9" s="10" t="s">
        <v>3</v>
      </c>
      <c r="C9" s="35">
        <v>11</v>
      </c>
      <c r="D9" s="38">
        <v>61</v>
      </c>
      <c r="E9" s="36">
        <v>12</v>
      </c>
      <c r="F9" s="39">
        <v>66</v>
      </c>
      <c r="G9" s="36">
        <v>13</v>
      </c>
      <c r="H9" s="35">
        <v>71</v>
      </c>
      <c r="I9" s="35"/>
      <c r="J9" s="38"/>
      <c r="K9" s="36"/>
      <c r="L9" s="39"/>
      <c r="M9" s="36"/>
      <c r="N9" s="35"/>
      <c r="O9" s="37">
        <v>34</v>
      </c>
      <c r="P9" s="38">
        <v>320</v>
      </c>
      <c r="Q9" s="36">
        <v>35</v>
      </c>
      <c r="R9" s="39">
        <v>330</v>
      </c>
      <c r="S9" s="36">
        <v>36</v>
      </c>
      <c r="T9" s="35">
        <v>340</v>
      </c>
      <c r="U9" s="40">
        <v>1</v>
      </c>
      <c r="V9" s="56">
        <v>1</v>
      </c>
      <c r="W9" s="52">
        <v>1</v>
      </c>
      <c r="X9" s="56">
        <v>1</v>
      </c>
      <c r="Y9" s="52">
        <v>1</v>
      </c>
      <c r="Z9" s="57">
        <v>1</v>
      </c>
      <c r="AA9" s="40">
        <v>1</v>
      </c>
      <c r="AB9" s="56">
        <v>1</v>
      </c>
      <c r="AC9" s="52">
        <v>1</v>
      </c>
      <c r="AD9" s="56">
        <v>1</v>
      </c>
      <c r="AE9" s="52">
        <v>1</v>
      </c>
      <c r="AF9" s="57">
        <v>1</v>
      </c>
      <c r="AG9" s="40">
        <v>14</v>
      </c>
      <c r="AH9" s="55">
        <v>15</v>
      </c>
      <c r="AI9" s="49">
        <v>16</v>
      </c>
      <c r="AJ9" s="40">
        <v>0</v>
      </c>
      <c r="AK9" s="55">
        <v>0</v>
      </c>
      <c r="AL9" s="49">
        <v>1</v>
      </c>
      <c r="AM9" s="40">
        <v>0</v>
      </c>
      <c r="AN9" s="55">
        <v>0</v>
      </c>
      <c r="AO9" s="49">
        <v>1</v>
      </c>
    </row>
    <row r="10" spans="2:41" s="5" customFormat="1" ht="22.5" customHeight="1" x14ac:dyDescent="0.2">
      <c r="B10" s="10" t="s">
        <v>4</v>
      </c>
      <c r="C10" s="41">
        <v>8</v>
      </c>
      <c r="D10" s="44">
        <v>35</v>
      </c>
      <c r="E10" s="42">
        <v>8</v>
      </c>
      <c r="F10" s="45">
        <v>35</v>
      </c>
      <c r="G10" s="42">
        <v>8</v>
      </c>
      <c r="H10" s="41">
        <v>35</v>
      </c>
      <c r="I10" s="41"/>
      <c r="J10" s="44"/>
      <c r="K10" s="42"/>
      <c r="L10" s="45"/>
      <c r="M10" s="42"/>
      <c r="N10" s="41"/>
      <c r="O10" s="43">
        <v>10</v>
      </c>
      <c r="P10" s="44">
        <v>76</v>
      </c>
      <c r="Q10" s="42">
        <v>10</v>
      </c>
      <c r="R10" s="45">
        <v>76</v>
      </c>
      <c r="S10" s="42">
        <v>10</v>
      </c>
      <c r="T10" s="41">
        <v>76</v>
      </c>
      <c r="U10" s="46">
        <v>0</v>
      </c>
      <c r="V10" s="58">
        <v>0</v>
      </c>
      <c r="W10" s="53">
        <v>0</v>
      </c>
      <c r="X10" s="58">
        <v>0</v>
      </c>
      <c r="Y10" s="53">
        <v>0</v>
      </c>
      <c r="Z10" s="59">
        <v>0</v>
      </c>
      <c r="AA10" s="46">
        <v>0</v>
      </c>
      <c r="AB10" s="58">
        <v>0</v>
      </c>
      <c r="AC10" s="53">
        <v>0</v>
      </c>
      <c r="AD10" s="58">
        <v>0</v>
      </c>
      <c r="AE10" s="53">
        <v>0</v>
      </c>
      <c r="AF10" s="59">
        <v>0</v>
      </c>
      <c r="AG10" s="46">
        <v>2</v>
      </c>
      <c r="AH10" s="60">
        <v>2</v>
      </c>
      <c r="AI10" s="50">
        <v>2</v>
      </c>
      <c r="AJ10" s="46">
        <v>1</v>
      </c>
      <c r="AK10" s="60">
        <v>1</v>
      </c>
      <c r="AL10" s="50">
        <v>1</v>
      </c>
      <c r="AM10" s="46">
        <v>1</v>
      </c>
      <c r="AN10" s="60">
        <v>1</v>
      </c>
      <c r="AO10" s="50">
        <v>1</v>
      </c>
    </row>
    <row r="11" spans="2:41" s="5" customFormat="1" ht="22.5" customHeight="1" x14ac:dyDescent="0.2">
      <c r="B11" s="10" t="s">
        <v>40</v>
      </c>
      <c r="C11" s="41">
        <v>1147</v>
      </c>
      <c r="D11" s="44">
        <v>6206</v>
      </c>
      <c r="E11" s="42">
        <v>1261</v>
      </c>
      <c r="F11" s="45">
        <v>6699</v>
      </c>
      <c r="G11" s="42">
        <v>1386</v>
      </c>
      <c r="H11" s="41">
        <v>7232</v>
      </c>
      <c r="I11" s="41"/>
      <c r="J11" s="44"/>
      <c r="K11" s="42"/>
      <c r="L11" s="45"/>
      <c r="M11" s="42"/>
      <c r="N11" s="41"/>
      <c r="O11" s="43">
        <v>2511</v>
      </c>
      <c r="P11" s="44">
        <v>16316</v>
      </c>
      <c r="Q11" s="42">
        <v>2875</v>
      </c>
      <c r="R11" s="45">
        <v>18506</v>
      </c>
      <c r="S11" s="42">
        <v>3293</v>
      </c>
      <c r="T11" s="41">
        <v>20990</v>
      </c>
      <c r="U11" s="46">
        <v>88</v>
      </c>
      <c r="V11" s="58">
        <v>157</v>
      </c>
      <c r="W11" s="53">
        <v>128</v>
      </c>
      <c r="X11" s="58">
        <v>236</v>
      </c>
      <c r="Y11" s="53">
        <v>188</v>
      </c>
      <c r="Z11" s="59">
        <v>356</v>
      </c>
      <c r="AA11" s="46">
        <v>1</v>
      </c>
      <c r="AB11" s="58">
        <v>6</v>
      </c>
      <c r="AC11" s="53">
        <v>2</v>
      </c>
      <c r="AD11" s="58">
        <v>12</v>
      </c>
      <c r="AE11" s="53">
        <v>2</v>
      </c>
      <c r="AF11" s="59">
        <v>12</v>
      </c>
      <c r="AG11" s="46">
        <v>96</v>
      </c>
      <c r="AH11" s="60">
        <v>100</v>
      </c>
      <c r="AI11" s="50">
        <v>105</v>
      </c>
      <c r="AJ11" s="46">
        <v>4</v>
      </c>
      <c r="AK11" s="60">
        <v>4</v>
      </c>
      <c r="AL11" s="50">
        <v>5</v>
      </c>
      <c r="AM11" s="46">
        <v>2</v>
      </c>
      <c r="AN11" s="60">
        <v>3</v>
      </c>
      <c r="AO11" s="50">
        <v>3</v>
      </c>
    </row>
    <row r="12" spans="2:41" s="5" customFormat="1" ht="22.5" customHeight="1" x14ac:dyDescent="0.2">
      <c r="B12" s="10" t="s">
        <v>41</v>
      </c>
      <c r="C12" s="41">
        <v>751</v>
      </c>
      <c r="D12" s="44">
        <v>7394</v>
      </c>
      <c r="E12" s="42">
        <v>858</v>
      </c>
      <c r="F12" s="45">
        <v>9118</v>
      </c>
      <c r="G12" s="42">
        <v>973</v>
      </c>
      <c r="H12" s="41">
        <v>11116</v>
      </c>
      <c r="I12" s="41"/>
      <c r="J12" s="44"/>
      <c r="K12" s="42"/>
      <c r="L12" s="45"/>
      <c r="M12" s="42"/>
      <c r="N12" s="41"/>
      <c r="O12" s="43">
        <v>1568</v>
      </c>
      <c r="P12" s="44">
        <v>19175</v>
      </c>
      <c r="Q12" s="42">
        <v>1772</v>
      </c>
      <c r="R12" s="45">
        <v>22051</v>
      </c>
      <c r="S12" s="42">
        <v>2003</v>
      </c>
      <c r="T12" s="41">
        <v>25359</v>
      </c>
      <c r="U12" s="46">
        <v>79</v>
      </c>
      <c r="V12" s="58">
        <v>115</v>
      </c>
      <c r="W12" s="53">
        <v>89</v>
      </c>
      <c r="X12" s="58">
        <v>132</v>
      </c>
      <c r="Y12" s="53">
        <v>101</v>
      </c>
      <c r="Z12" s="59">
        <v>152</v>
      </c>
      <c r="AA12" s="46">
        <v>4</v>
      </c>
      <c r="AB12" s="58">
        <v>20</v>
      </c>
      <c r="AC12" s="53">
        <v>4</v>
      </c>
      <c r="AD12" s="58">
        <v>20</v>
      </c>
      <c r="AE12" s="53">
        <v>4</v>
      </c>
      <c r="AF12" s="59">
        <v>20</v>
      </c>
      <c r="AG12" s="46">
        <v>569</v>
      </c>
      <c r="AH12" s="60">
        <v>637</v>
      </c>
      <c r="AI12" s="50">
        <v>714</v>
      </c>
      <c r="AJ12" s="46">
        <v>0</v>
      </c>
      <c r="AK12" s="60">
        <v>0</v>
      </c>
      <c r="AL12" s="50">
        <v>1</v>
      </c>
      <c r="AM12" s="46">
        <v>1</v>
      </c>
      <c r="AN12" s="60">
        <v>1</v>
      </c>
      <c r="AO12" s="50">
        <v>1</v>
      </c>
    </row>
    <row r="13" spans="2:41" s="5" customFormat="1" ht="22.5" customHeight="1" x14ac:dyDescent="0.2">
      <c r="B13" s="10" t="s">
        <v>5</v>
      </c>
      <c r="C13" s="35">
        <v>730</v>
      </c>
      <c r="D13" s="38">
        <v>3650</v>
      </c>
      <c r="E13" s="36">
        <v>790</v>
      </c>
      <c r="F13" s="39">
        <v>3940</v>
      </c>
      <c r="G13" s="36">
        <v>850</v>
      </c>
      <c r="H13" s="35">
        <v>4250</v>
      </c>
      <c r="I13" s="41"/>
      <c r="J13" s="44"/>
      <c r="K13" s="42"/>
      <c r="L13" s="45"/>
      <c r="M13" s="42"/>
      <c r="N13" s="41"/>
      <c r="O13" s="43">
        <v>1910</v>
      </c>
      <c r="P13" s="44">
        <v>9070</v>
      </c>
      <c r="Q13" s="42">
        <v>2150</v>
      </c>
      <c r="R13" s="45">
        <v>9980</v>
      </c>
      <c r="S13" s="42">
        <v>2420</v>
      </c>
      <c r="T13" s="41">
        <v>10980</v>
      </c>
      <c r="U13" s="40">
        <v>49</v>
      </c>
      <c r="V13" s="56">
        <v>49</v>
      </c>
      <c r="W13" s="52">
        <v>64</v>
      </c>
      <c r="X13" s="56">
        <v>64</v>
      </c>
      <c r="Y13" s="52">
        <v>84</v>
      </c>
      <c r="Z13" s="57">
        <v>84</v>
      </c>
      <c r="AA13" s="40">
        <v>2</v>
      </c>
      <c r="AB13" s="56">
        <v>5</v>
      </c>
      <c r="AC13" s="52">
        <v>2</v>
      </c>
      <c r="AD13" s="56">
        <v>5</v>
      </c>
      <c r="AE13" s="52">
        <v>2</v>
      </c>
      <c r="AF13" s="57">
        <v>5</v>
      </c>
      <c r="AG13" s="40">
        <v>108</v>
      </c>
      <c r="AH13" s="55">
        <v>117</v>
      </c>
      <c r="AI13" s="49">
        <v>127</v>
      </c>
      <c r="AJ13" s="40">
        <v>1</v>
      </c>
      <c r="AK13" s="55">
        <v>1</v>
      </c>
      <c r="AL13" s="49">
        <v>1</v>
      </c>
      <c r="AM13" s="40">
        <v>1</v>
      </c>
      <c r="AN13" s="55">
        <v>1</v>
      </c>
      <c r="AO13" s="49">
        <v>1</v>
      </c>
    </row>
    <row r="14" spans="2:41" s="5" customFormat="1" ht="22.2" customHeight="1" x14ac:dyDescent="0.2">
      <c r="B14" s="10" t="s">
        <v>6</v>
      </c>
      <c r="C14" s="35">
        <v>165</v>
      </c>
      <c r="D14" s="38">
        <v>825</v>
      </c>
      <c r="E14" s="36">
        <v>170</v>
      </c>
      <c r="F14" s="39">
        <v>850</v>
      </c>
      <c r="G14" s="36">
        <v>175</v>
      </c>
      <c r="H14" s="35">
        <v>875</v>
      </c>
      <c r="I14" s="41"/>
      <c r="J14" s="44"/>
      <c r="K14" s="42"/>
      <c r="L14" s="45"/>
      <c r="M14" s="42"/>
      <c r="N14" s="41"/>
      <c r="O14" s="43">
        <v>265</v>
      </c>
      <c r="P14" s="44">
        <v>2650</v>
      </c>
      <c r="Q14" s="42">
        <v>275</v>
      </c>
      <c r="R14" s="45">
        <v>2750</v>
      </c>
      <c r="S14" s="42">
        <v>285</v>
      </c>
      <c r="T14" s="41">
        <v>2850</v>
      </c>
      <c r="U14" s="40">
        <v>40</v>
      </c>
      <c r="V14" s="56">
        <v>48</v>
      </c>
      <c r="W14" s="52">
        <v>45</v>
      </c>
      <c r="X14" s="56">
        <v>54</v>
      </c>
      <c r="Y14" s="52">
        <v>50</v>
      </c>
      <c r="Z14" s="57">
        <v>60</v>
      </c>
      <c r="AA14" s="40">
        <v>2</v>
      </c>
      <c r="AB14" s="56">
        <v>10</v>
      </c>
      <c r="AC14" s="52">
        <v>3</v>
      </c>
      <c r="AD14" s="56">
        <v>15</v>
      </c>
      <c r="AE14" s="52">
        <v>4</v>
      </c>
      <c r="AF14" s="57">
        <v>20</v>
      </c>
      <c r="AG14" s="40">
        <v>70</v>
      </c>
      <c r="AH14" s="55">
        <v>75</v>
      </c>
      <c r="AI14" s="49">
        <v>80</v>
      </c>
      <c r="AJ14" s="40">
        <v>1</v>
      </c>
      <c r="AK14" s="55">
        <v>1</v>
      </c>
      <c r="AL14" s="49">
        <v>1</v>
      </c>
      <c r="AM14" s="40">
        <v>0</v>
      </c>
      <c r="AN14" s="55">
        <v>1</v>
      </c>
      <c r="AO14" s="49">
        <v>1</v>
      </c>
    </row>
    <row r="15" spans="2:41" s="5" customFormat="1" ht="22.5" customHeight="1" x14ac:dyDescent="0.2">
      <c r="B15" s="10" t="s">
        <v>7</v>
      </c>
      <c r="C15" s="35">
        <v>82</v>
      </c>
      <c r="D15" s="38">
        <v>574</v>
      </c>
      <c r="E15" s="36">
        <v>86</v>
      </c>
      <c r="F15" s="39">
        <v>602</v>
      </c>
      <c r="G15" s="36">
        <v>90</v>
      </c>
      <c r="H15" s="35">
        <v>630</v>
      </c>
      <c r="I15" s="41"/>
      <c r="J15" s="44"/>
      <c r="K15" s="42"/>
      <c r="L15" s="45"/>
      <c r="M15" s="42"/>
      <c r="N15" s="41"/>
      <c r="O15" s="43">
        <v>110</v>
      </c>
      <c r="P15" s="44">
        <v>990</v>
      </c>
      <c r="Q15" s="42">
        <v>115</v>
      </c>
      <c r="R15" s="45">
        <v>1035</v>
      </c>
      <c r="S15" s="42">
        <v>120</v>
      </c>
      <c r="T15" s="41">
        <v>1080</v>
      </c>
      <c r="U15" s="40">
        <v>4</v>
      </c>
      <c r="V15" s="56">
        <v>4</v>
      </c>
      <c r="W15" s="52">
        <v>5</v>
      </c>
      <c r="X15" s="56">
        <v>5</v>
      </c>
      <c r="Y15" s="52">
        <v>6</v>
      </c>
      <c r="Z15" s="57">
        <v>6</v>
      </c>
      <c r="AA15" s="40">
        <v>0</v>
      </c>
      <c r="AB15" s="56">
        <v>0</v>
      </c>
      <c r="AC15" s="52">
        <v>0</v>
      </c>
      <c r="AD15" s="56">
        <v>0</v>
      </c>
      <c r="AE15" s="52">
        <v>2</v>
      </c>
      <c r="AF15" s="57">
        <v>2</v>
      </c>
      <c r="AG15" s="40">
        <v>8</v>
      </c>
      <c r="AH15" s="55">
        <v>11</v>
      </c>
      <c r="AI15" s="49">
        <v>14</v>
      </c>
      <c r="AJ15" s="40">
        <v>2</v>
      </c>
      <c r="AK15" s="55">
        <v>2</v>
      </c>
      <c r="AL15" s="49">
        <v>2</v>
      </c>
      <c r="AM15" s="40">
        <v>0</v>
      </c>
      <c r="AN15" s="55">
        <v>0</v>
      </c>
      <c r="AO15" s="49">
        <v>0</v>
      </c>
    </row>
    <row r="16" spans="2:41" s="5" customFormat="1" ht="22.5" customHeight="1" x14ac:dyDescent="0.2">
      <c r="B16" s="10" t="s">
        <v>42</v>
      </c>
      <c r="C16" s="41">
        <v>805</v>
      </c>
      <c r="D16" s="44">
        <v>5300</v>
      </c>
      <c r="E16" s="42">
        <v>817</v>
      </c>
      <c r="F16" s="45">
        <v>5801</v>
      </c>
      <c r="G16" s="42">
        <v>830</v>
      </c>
      <c r="H16" s="41">
        <v>6352</v>
      </c>
      <c r="I16" s="41"/>
      <c r="J16" s="44"/>
      <c r="K16" s="42"/>
      <c r="L16" s="45"/>
      <c r="M16" s="42"/>
      <c r="N16" s="41"/>
      <c r="O16" s="43">
        <v>1349</v>
      </c>
      <c r="P16" s="44">
        <v>11444</v>
      </c>
      <c r="Q16" s="42">
        <v>1435</v>
      </c>
      <c r="R16" s="45">
        <v>13046</v>
      </c>
      <c r="S16" s="42">
        <v>1527</v>
      </c>
      <c r="T16" s="41">
        <v>14872</v>
      </c>
      <c r="U16" s="46">
        <v>102</v>
      </c>
      <c r="V16" s="58">
        <v>150</v>
      </c>
      <c r="W16" s="53">
        <v>124</v>
      </c>
      <c r="X16" s="58">
        <v>173</v>
      </c>
      <c r="Y16" s="53">
        <v>150</v>
      </c>
      <c r="Z16" s="59">
        <v>200</v>
      </c>
      <c r="AA16" s="46">
        <v>1</v>
      </c>
      <c r="AB16" s="58">
        <v>1</v>
      </c>
      <c r="AC16" s="53">
        <v>1</v>
      </c>
      <c r="AD16" s="58">
        <v>1</v>
      </c>
      <c r="AE16" s="53">
        <v>1</v>
      </c>
      <c r="AF16" s="59">
        <v>1</v>
      </c>
      <c r="AG16" s="46">
        <v>160</v>
      </c>
      <c r="AH16" s="60">
        <v>162</v>
      </c>
      <c r="AI16" s="50">
        <v>164</v>
      </c>
      <c r="AJ16" s="46">
        <v>2</v>
      </c>
      <c r="AK16" s="60">
        <v>2</v>
      </c>
      <c r="AL16" s="50">
        <v>2</v>
      </c>
      <c r="AM16" s="46">
        <v>2</v>
      </c>
      <c r="AN16" s="60">
        <v>2</v>
      </c>
      <c r="AO16" s="50">
        <v>2</v>
      </c>
    </row>
    <row r="17" spans="2:41" s="5" customFormat="1" ht="22.5" customHeight="1" x14ac:dyDescent="0.2">
      <c r="B17" s="10" t="s">
        <v>43</v>
      </c>
      <c r="C17" s="35">
        <v>390</v>
      </c>
      <c r="D17" s="38">
        <v>3300</v>
      </c>
      <c r="E17" s="36">
        <v>468</v>
      </c>
      <c r="F17" s="39">
        <v>3630</v>
      </c>
      <c r="G17" s="36">
        <v>561</v>
      </c>
      <c r="H17" s="35">
        <v>3993</v>
      </c>
      <c r="I17" s="41"/>
      <c r="J17" s="44"/>
      <c r="K17" s="42"/>
      <c r="L17" s="45"/>
      <c r="M17" s="42"/>
      <c r="N17" s="41"/>
      <c r="O17" s="43">
        <v>1290</v>
      </c>
      <c r="P17" s="44">
        <v>16050</v>
      </c>
      <c r="Q17" s="42">
        <v>1420</v>
      </c>
      <c r="R17" s="45">
        <v>17655</v>
      </c>
      <c r="S17" s="42">
        <v>1562</v>
      </c>
      <c r="T17" s="41">
        <v>19420</v>
      </c>
      <c r="U17" s="40">
        <v>235</v>
      </c>
      <c r="V17" s="56">
        <v>380</v>
      </c>
      <c r="W17" s="52">
        <v>282</v>
      </c>
      <c r="X17" s="56">
        <v>456</v>
      </c>
      <c r="Y17" s="52">
        <v>338</v>
      </c>
      <c r="Z17" s="57">
        <v>550</v>
      </c>
      <c r="AA17" s="40">
        <v>0</v>
      </c>
      <c r="AB17" s="56">
        <v>0</v>
      </c>
      <c r="AC17" s="52">
        <v>0</v>
      </c>
      <c r="AD17" s="56">
        <v>0</v>
      </c>
      <c r="AE17" s="52">
        <v>0</v>
      </c>
      <c r="AF17" s="57">
        <v>0</v>
      </c>
      <c r="AG17" s="40">
        <v>110</v>
      </c>
      <c r="AH17" s="55">
        <v>132</v>
      </c>
      <c r="AI17" s="49">
        <v>158</v>
      </c>
      <c r="AJ17" s="40">
        <v>1</v>
      </c>
      <c r="AK17" s="55">
        <v>1</v>
      </c>
      <c r="AL17" s="49">
        <v>1</v>
      </c>
      <c r="AM17" s="40">
        <v>0</v>
      </c>
      <c r="AN17" s="55">
        <v>0</v>
      </c>
      <c r="AO17" s="49">
        <v>0</v>
      </c>
    </row>
    <row r="18" spans="2:41" s="5" customFormat="1" ht="22.5" customHeight="1" x14ac:dyDescent="0.2">
      <c r="B18" s="10" t="s">
        <v>44</v>
      </c>
      <c r="C18" s="35">
        <v>232</v>
      </c>
      <c r="D18" s="38">
        <v>2014</v>
      </c>
      <c r="E18" s="36">
        <v>236</v>
      </c>
      <c r="F18" s="39">
        <v>2047</v>
      </c>
      <c r="G18" s="36">
        <v>240</v>
      </c>
      <c r="H18" s="35">
        <v>2081</v>
      </c>
      <c r="I18" s="41"/>
      <c r="J18" s="44"/>
      <c r="K18" s="42"/>
      <c r="L18" s="45"/>
      <c r="M18" s="42"/>
      <c r="N18" s="41"/>
      <c r="O18" s="43">
        <v>610</v>
      </c>
      <c r="P18" s="44">
        <v>7473</v>
      </c>
      <c r="Q18" s="42">
        <v>630</v>
      </c>
      <c r="R18" s="45">
        <v>7718</v>
      </c>
      <c r="S18" s="42">
        <v>650</v>
      </c>
      <c r="T18" s="41">
        <v>7963</v>
      </c>
      <c r="U18" s="40">
        <v>34</v>
      </c>
      <c r="V18" s="56">
        <v>46</v>
      </c>
      <c r="W18" s="52">
        <v>36</v>
      </c>
      <c r="X18" s="56">
        <v>47</v>
      </c>
      <c r="Y18" s="52">
        <v>38</v>
      </c>
      <c r="Z18" s="57">
        <v>51</v>
      </c>
      <c r="AA18" s="40">
        <v>2</v>
      </c>
      <c r="AB18" s="56">
        <v>3</v>
      </c>
      <c r="AC18" s="52">
        <v>3</v>
      </c>
      <c r="AD18" s="56">
        <v>4</v>
      </c>
      <c r="AE18" s="52">
        <v>4</v>
      </c>
      <c r="AF18" s="57">
        <v>5</v>
      </c>
      <c r="AG18" s="40">
        <v>78</v>
      </c>
      <c r="AH18" s="55">
        <v>83</v>
      </c>
      <c r="AI18" s="49">
        <v>88</v>
      </c>
      <c r="AJ18" s="40">
        <v>1</v>
      </c>
      <c r="AK18" s="55">
        <v>1</v>
      </c>
      <c r="AL18" s="49">
        <v>1</v>
      </c>
      <c r="AM18" s="40">
        <v>1</v>
      </c>
      <c r="AN18" s="55">
        <v>1</v>
      </c>
      <c r="AO18" s="49">
        <v>1</v>
      </c>
    </row>
    <row r="19" spans="2:41" s="78" customFormat="1" ht="22.5" customHeight="1" x14ac:dyDescent="0.2">
      <c r="B19" s="79" t="s">
        <v>67</v>
      </c>
      <c r="C19" s="80">
        <v>321</v>
      </c>
      <c r="D19" s="81">
        <v>3349</v>
      </c>
      <c r="E19" s="82">
        <v>394</v>
      </c>
      <c r="F19" s="83">
        <v>4461</v>
      </c>
      <c r="G19" s="82">
        <v>474</v>
      </c>
      <c r="H19" s="80">
        <v>5823</v>
      </c>
      <c r="I19" s="80"/>
      <c r="J19" s="81"/>
      <c r="K19" s="82"/>
      <c r="L19" s="83"/>
      <c r="M19" s="82"/>
      <c r="N19" s="80"/>
      <c r="O19" s="84">
        <v>507</v>
      </c>
      <c r="P19" s="81">
        <v>5660</v>
      </c>
      <c r="Q19" s="82">
        <v>567</v>
      </c>
      <c r="R19" s="83">
        <v>6330</v>
      </c>
      <c r="S19" s="82">
        <v>634</v>
      </c>
      <c r="T19" s="80">
        <v>7078</v>
      </c>
      <c r="U19" s="85">
        <v>10</v>
      </c>
      <c r="V19" s="86">
        <v>15</v>
      </c>
      <c r="W19" s="87">
        <v>12</v>
      </c>
      <c r="X19" s="86">
        <v>18</v>
      </c>
      <c r="Y19" s="87">
        <v>14</v>
      </c>
      <c r="Z19" s="88">
        <v>21</v>
      </c>
      <c r="AA19" s="85">
        <v>1</v>
      </c>
      <c r="AB19" s="86">
        <v>5</v>
      </c>
      <c r="AC19" s="87">
        <v>1</v>
      </c>
      <c r="AD19" s="86">
        <v>5</v>
      </c>
      <c r="AE19" s="87">
        <v>1</v>
      </c>
      <c r="AF19" s="88">
        <v>5</v>
      </c>
      <c r="AG19" s="85">
        <v>140</v>
      </c>
      <c r="AH19" s="89">
        <v>153</v>
      </c>
      <c r="AI19" s="90">
        <v>166</v>
      </c>
      <c r="AJ19" s="85">
        <v>1</v>
      </c>
      <c r="AK19" s="89">
        <v>1</v>
      </c>
      <c r="AL19" s="90">
        <v>1</v>
      </c>
      <c r="AM19" s="85">
        <v>1</v>
      </c>
      <c r="AN19" s="89">
        <v>1</v>
      </c>
      <c r="AO19" s="90">
        <v>1</v>
      </c>
    </row>
    <row r="20" spans="2:41" s="5" customFormat="1" ht="22.5" customHeight="1" x14ac:dyDescent="0.2">
      <c r="B20" s="10" t="s">
        <v>8</v>
      </c>
      <c r="C20" s="35">
        <v>222</v>
      </c>
      <c r="D20" s="38">
        <v>2208</v>
      </c>
      <c r="E20" s="36">
        <v>250</v>
      </c>
      <c r="F20" s="39">
        <v>2487</v>
      </c>
      <c r="G20" s="36">
        <v>277</v>
      </c>
      <c r="H20" s="35">
        <v>2755</v>
      </c>
      <c r="I20" s="41"/>
      <c r="J20" s="44"/>
      <c r="K20" s="42"/>
      <c r="L20" s="45"/>
      <c r="M20" s="42"/>
      <c r="N20" s="41"/>
      <c r="O20" s="43">
        <v>377</v>
      </c>
      <c r="P20" s="44">
        <v>4257</v>
      </c>
      <c r="Q20" s="42">
        <v>396</v>
      </c>
      <c r="R20" s="45">
        <v>4471</v>
      </c>
      <c r="S20" s="42">
        <v>415</v>
      </c>
      <c r="T20" s="41">
        <v>4686</v>
      </c>
      <c r="U20" s="40">
        <v>12</v>
      </c>
      <c r="V20" s="56">
        <v>6</v>
      </c>
      <c r="W20" s="52">
        <v>13</v>
      </c>
      <c r="X20" s="56">
        <v>6</v>
      </c>
      <c r="Y20" s="52">
        <v>14</v>
      </c>
      <c r="Z20" s="57">
        <v>7</v>
      </c>
      <c r="AA20" s="40">
        <v>3</v>
      </c>
      <c r="AB20" s="56">
        <v>12</v>
      </c>
      <c r="AC20" s="52">
        <v>4</v>
      </c>
      <c r="AD20" s="56">
        <v>16</v>
      </c>
      <c r="AE20" s="52">
        <v>5</v>
      </c>
      <c r="AF20" s="57">
        <v>20</v>
      </c>
      <c r="AG20" s="40">
        <v>473</v>
      </c>
      <c r="AH20" s="55">
        <v>486</v>
      </c>
      <c r="AI20" s="49">
        <v>498</v>
      </c>
      <c r="AJ20" s="40">
        <v>0</v>
      </c>
      <c r="AK20" s="55">
        <v>0</v>
      </c>
      <c r="AL20" s="49">
        <v>1</v>
      </c>
      <c r="AM20" s="40">
        <v>1</v>
      </c>
      <c r="AN20" s="55">
        <v>1</v>
      </c>
      <c r="AO20" s="49">
        <v>1</v>
      </c>
    </row>
    <row r="21" spans="2:41" s="5" customFormat="1" ht="22.5" customHeight="1" x14ac:dyDescent="0.2">
      <c r="B21" s="10" t="s">
        <v>9</v>
      </c>
      <c r="C21" s="35">
        <v>189</v>
      </c>
      <c r="D21" s="38">
        <v>1327</v>
      </c>
      <c r="E21" s="36">
        <v>203</v>
      </c>
      <c r="F21" s="39">
        <v>1357</v>
      </c>
      <c r="G21" s="36">
        <v>218</v>
      </c>
      <c r="H21" s="35">
        <v>1384</v>
      </c>
      <c r="I21" s="41"/>
      <c r="J21" s="44"/>
      <c r="K21" s="42"/>
      <c r="L21" s="45"/>
      <c r="M21" s="42"/>
      <c r="N21" s="41"/>
      <c r="O21" s="43">
        <v>502</v>
      </c>
      <c r="P21" s="44">
        <v>6097</v>
      </c>
      <c r="Q21" s="42">
        <v>536</v>
      </c>
      <c r="R21" s="45">
        <v>6499</v>
      </c>
      <c r="S21" s="42">
        <v>571</v>
      </c>
      <c r="T21" s="41">
        <v>6911</v>
      </c>
      <c r="U21" s="40">
        <v>19</v>
      </c>
      <c r="V21" s="56">
        <v>29</v>
      </c>
      <c r="W21" s="52">
        <v>20</v>
      </c>
      <c r="X21" s="56">
        <v>33</v>
      </c>
      <c r="Y21" s="52">
        <v>20</v>
      </c>
      <c r="Z21" s="57">
        <v>35</v>
      </c>
      <c r="AA21" s="40">
        <v>0</v>
      </c>
      <c r="AB21" s="56">
        <v>0</v>
      </c>
      <c r="AC21" s="52">
        <v>0</v>
      </c>
      <c r="AD21" s="56">
        <v>0</v>
      </c>
      <c r="AE21" s="52">
        <v>0</v>
      </c>
      <c r="AF21" s="57">
        <v>0</v>
      </c>
      <c r="AG21" s="40">
        <v>129</v>
      </c>
      <c r="AH21" s="55">
        <v>137</v>
      </c>
      <c r="AI21" s="49">
        <v>145</v>
      </c>
      <c r="AJ21" s="40">
        <v>2</v>
      </c>
      <c r="AK21" s="55">
        <v>2</v>
      </c>
      <c r="AL21" s="49">
        <v>2</v>
      </c>
      <c r="AM21" s="40">
        <v>0</v>
      </c>
      <c r="AN21" s="55">
        <v>0</v>
      </c>
      <c r="AO21" s="49">
        <v>0</v>
      </c>
    </row>
    <row r="22" spans="2:41" s="5" customFormat="1" ht="22.5" customHeight="1" x14ac:dyDescent="0.2">
      <c r="B22" s="10" t="s">
        <v>34</v>
      </c>
      <c r="C22" s="35">
        <v>86</v>
      </c>
      <c r="D22" s="38">
        <v>854</v>
      </c>
      <c r="E22" s="36">
        <v>91</v>
      </c>
      <c r="F22" s="39">
        <v>899</v>
      </c>
      <c r="G22" s="36">
        <v>96</v>
      </c>
      <c r="H22" s="35">
        <v>944</v>
      </c>
      <c r="I22" s="41"/>
      <c r="J22" s="44"/>
      <c r="K22" s="42"/>
      <c r="L22" s="45"/>
      <c r="M22" s="42"/>
      <c r="N22" s="41"/>
      <c r="O22" s="43">
        <v>264</v>
      </c>
      <c r="P22" s="44">
        <v>3547</v>
      </c>
      <c r="Q22" s="42">
        <v>277</v>
      </c>
      <c r="R22" s="45">
        <v>3677</v>
      </c>
      <c r="S22" s="42">
        <v>290</v>
      </c>
      <c r="T22" s="41">
        <v>3807</v>
      </c>
      <c r="U22" s="40">
        <v>9</v>
      </c>
      <c r="V22" s="56">
        <v>6</v>
      </c>
      <c r="W22" s="52">
        <v>10</v>
      </c>
      <c r="X22" s="56">
        <v>7</v>
      </c>
      <c r="Y22" s="52">
        <v>11</v>
      </c>
      <c r="Z22" s="57">
        <v>8</v>
      </c>
      <c r="AA22" s="40">
        <v>0</v>
      </c>
      <c r="AB22" s="56">
        <v>0</v>
      </c>
      <c r="AC22" s="52">
        <v>0</v>
      </c>
      <c r="AD22" s="56">
        <v>0</v>
      </c>
      <c r="AE22" s="52">
        <v>0</v>
      </c>
      <c r="AF22" s="57">
        <v>0</v>
      </c>
      <c r="AG22" s="40">
        <v>38</v>
      </c>
      <c r="AH22" s="55">
        <v>43</v>
      </c>
      <c r="AI22" s="49">
        <v>49</v>
      </c>
      <c r="AJ22" s="40">
        <v>1</v>
      </c>
      <c r="AK22" s="55">
        <v>2</v>
      </c>
      <c r="AL22" s="49">
        <v>2</v>
      </c>
      <c r="AM22" s="40">
        <v>1</v>
      </c>
      <c r="AN22" s="55">
        <v>1</v>
      </c>
      <c r="AO22" s="49">
        <v>2</v>
      </c>
    </row>
    <row r="23" spans="2:41" s="5" customFormat="1" ht="22.5" customHeight="1" x14ac:dyDescent="0.2">
      <c r="B23" s="10" t="s">
        <v>10</v>
      </c>
      <c r="C23" s="35">
        <v>118</v>
      </c>
      <c r="D23" s="38">
        <v>837</v>
      </c>
      <c r="E23" s="36">
        <v>125</v>
      </c>
      <c r="F23" s="39">
        <v>887</v>
      </c>
      <c r="G23" s="36">
        <v>132</v>
      </c>
      <c r="H23" s="35">
        <v>936</v>
      </c>
      <c r="I23" s="41"/>
      <c r="J23" s="44"/>
      <c r="K23" s="42"/>
      <c r="L23" s="45"/>
      <c r="M23" s="42"/>
      <c r="N23" s="41"/>
      <c r="O23" s="43">
        <v>234</v>
      </c>
      <c r="P23" s="44">
        <v>2439</v>
      </c>
      <c r="Q23" s="42">
        <v>248</v>
      </c>
      <c r="R23" s="45">
        <v>2584</v>
      </c>
      <c r="S23" s="42">
        <v>263</v>
      </c>
      <c r="T23" s="41">
        <v>2741</v>
      </c>
      <c r="U23" s="40">
        <v>7</v>
      </c>
      <c r="V23" s="56">
        <v>10</v>
      </c>
      <c r="W23" s="52">
        <v>8</v>
      </c>
      <c r="X23" s="56">
        <v>11</v>
      </c>
      <c r="Y23" s="52">
        <v>8</v>
      </c>
      <c r="Z23" s="57">
        <v>12</v>
      </c>
      <c r="AA23" s="40">
        <v>0</v>
      </c>
      <c r="AB23" s="56">
        <v>0</v>
      </c>
      <c r="AC23" s="52">
        <v>0</v>
      </c>
      <c r="AD23" s="56">
        <v>0</v>
      </c>
      <c r="AE23" s="52">
        <v>0</v>
      </c>
      <c r="AF23" s="57">
        <v>0</v>
      </c>
      <c r="AG23" s="40">
        <v>25</v>
      </c>
      <c r="AH23" s="55">
        <v>30</v>
      </c>
      <c r="AI23" s="49">
        <v>36</v>
      </c>
      <c r="AJ23" s="40">
        <v>1</v>
      </c>
      <c r="AK23" s="55">
        <v>1</v>
      </c>
      <c r="AL23" s="49">
        <v>1</v>
      </c>
      <c r="AM23" s="40">
        <v>0</v>
      </c>
      <c r="AN23" s="55">
        <v>0</v>
      </c>
      <c r="AO23" s="49">
        <v>0</v>
      </c>
    </row>
    <row r="24" spans="2:41" s="5" customFormat="1" ht="22.5" customHeight="1" x14ac:dyDescent="0.2">
      <c r="B24" s="10" t="s">
        <v>11</v>
      </c>
      <c r="C24" s="41">
        <v>559</v>
      </c>
      <c r="D24" s="44">
        <v>5034</v>
      </c>
      <c r="E24" s="42">
        <v>666</v>
      </c>
      <c r="F24" s="45">
        <v>5990</v>
      </c>
      <c r="G24" s="42">
        <v>792</v>
      </c>
      <c r="H24" s="41">
        <v>7128</v>
      </c>
      <c r="I24" s="41"/>
      <c r="J24" s="44"/>
      <c r="K24" s="42"/>
      <c r="L24" s="45"/>
      <c r="M24" s="42"/>
      <c r="N24" s="41"/>
      <c r="O24" s="43">
        <v>771</v>
      </c>
      <c r="P24" s="44">
        <v>9248</v>
      </c>
      <c r="Q24" s="42">
        <v>840</v>
      </c>
      <c r="R24" s="45">
        <v>10080</v>
      </c>
      <c r="S24" s="42">
        <v>916</v>
      </c>
      <c r="T24" s="41">
        <v>10987</v>
      </c>
      <c r="U24" s="46">
        <v>49</v>
      </c>
      <c r="V24" s="58">
        <v>45</v>
      </c>
      <c r="W24" s="53">
        <v>53</v>
      </c>
      <c r="X24" s="58">
        <v>49</v>
      </c>
      <c r="Y24" s="53">
        <v>57</v>
      </c>
      <c r="Z24" s="59">
        <v>53</v>
      </c>
      <c r="AA24" s="46">
        <v>1</v>
      </c>
      <c r="AB24" s="58">
        <v>1</v>
      </c>
      <c r="AC24" s="53">
        <v>1</v>
      </c>
      <c r="AD24" s="58">
        <v>1</v>
      </c>
      <c r="AE24" s="53">
        <v>1</v>
      </c>
      <c r="AF24" s="59">
        <v>1</v>
      </c>
      <c r="AG24" s="46">
        <v>142</v>
      </c>
      <c r="AH24" s="60">
        <v>221</v>
      </c>
      <c r="AI24" s="50">
        <v>345</v>
      </c>
      <c r="AJ24" s="46">
        <v>1</v>
      </c>
      <c r="AK24" s="60">
        <v>1</v>
      </c>
      <c r="AL24" s="50">
        <v>1</v>
      </c>
      <c r="AM24" s="46">
        <v>1</v>
      </c>
      <c r="AN24" s="60">
        <v>1</v>
      </c>
      <c r="AO24" s="50">
        <v>1</v>
      </c>
    </row>
    <row r="25" spans="2:41" s="5" customFormat="1" ht="22.5" customHeight="1" x14ac:dyDescent="0.2">
      <c r="B25" s="10" t="s">
        <v>45</v>
      </c>
      <c r="C25" s="41">
        <v>475</v>
      </c>
      <c r="D25" s="44">
        <v>4892</v>
      </c>
      <c r="E25" s="42">
        <v>512</v>
      </c>
      <c r="F25" s="45">
        <v>5274</v>
      </c>
      <c r="G25" s="42">
        <v>549</v>
      </c>
      <c r="H25" s="41">
        <v>5656</v>
      </c>
      <c r="I25" s="41"/>
      <c r="J25" s="44"/>
      <c r="K25" s="42"/>
      <c r="L25" s="45"/>
      <c r="M25" s="42"/>
      <c r="N25" s="41"/>
      <c r="O25" s="43">
        <v>1355</v>
      </c>
      <c r="P25" s="44">
        <v>17302</v>
      </c>
      <c r="Q25" s="42">
        <v>1465</v>
      </c>
      <c r="R25" s="45">
        <v>18706</v>
      </c>
      <c r="S25" s="42">
        <v>1575</v>
      </c>
      <c r="T25" s="41">
        <v>20111</v>
      </c>
      <c r="U25" s="46">
        <v>35</v>
      </c>
      <c r="V25" s="58">
        <v>50</v>
      </c>
      <c r="W25" s="53">
        <v>43</v>
      </c>
      <c r="X25" s="58">
        <v>62</v>
      </c>
      <c r="Y25" s="53">
        <v>51</v>
      </c>
      <c r="Z25" s="59">
        <v>74</v>
      </c>
      <c r="AA25" s="46">
        <v>2</v>
      </c>
      <c r="AB25" s="58">
        <v>7</v>
      </c>
      <c r="AC25" s="53">
        <v>2</v>
      </c>
      <c r="AD25" s="58">
        <v>7</v>
      </c>
      <c r="AE25" s="53">
        <v>2</v>
      </c>
      <c r="AF25" s="59">
        <v>7</v>
      </c>
      <c r="AG25" s="46">
        <v>2103</v>
      </c>
      <c r="AH25" s="60">
        <v>2266</v>
      </c>
      <c r="AI25" s="50">
        <v>2429</v>
      </c>
      <c r="AJ25" s="46">
        <v>1</v>
      </c>
      <c r="AK25" s="60">
        <v>1</v>
      </c>
      <c r="AL25" s="50">
        <v>1</v>
      </c>
      <c r="AM25" s="46">
        <v>0</v>
      </c>
      <c r="AN25" s="60">
        <v>0</v>
      </c>
      <c r="AO25" s="50">
        <v>0</v>
      </c>
    </row>
    <row r="26" spans="2:41" s="5" customFormat="1" ht="22.5" customHeight="1" x14ac:dyDescent="0.2">
      <c r="B26" s="10" t="s">
        <v>13</v>
      </c>
      <c r="C26" s="41">
        <v>190</v>
      </c>
      <c r="D26" s="44">
        <v>2090</v>
      </c>
      <c r="E26" s="42">
        <v>216</v>
      </c>
      <c r="F26" s="45">
        <v>2376</v>
      </c>
      <c r="G26" s="42">
        <v>245</v>
      </c>
      <c r="H26" s="41">
        <v>2695</v>
      </c>
      <c r="I26" s="41"/>
      <c r="J26" s="44"/>
      <c r="K26" s="42"/>
      <c r="L26" s="45"/>
      <c r="M26" s="42"/>
      <c r="N26" s="41"/>
      <c r="O26" s="43">
        <v>424</v>
      </c>
      <c r="P26" s="44">
        <v>5512</v>
      </c>
      <c r="Q26" s="42">
        <v>471</v>
      </c>
      <c r="R26" s="45">
        <v>6123</v>
      </c>
      <c r="S26" s="42">
        <v>524</v>
      </c>
      <c r="T26" s="41">
        <v>6812</v>
      </c>
      <c r="U26" s="46">
        <v>4</v>
      </c>
      <c r="V26" s="58">
        <v>8</v>
      </c>
      <c r="W26" s="53">
        <v>5</v>
      </c>
      <c r="X26" s="58">
        <v>10</v>
      </c>
      <c r="Y26" s="53">
        <v>6</v>
      </c>
      <c r="Z26" s="59">
        <v>12</v>
      </c>
      <c r="AA26" s="46">
        <v>1</v>
      </c>
      <c r="AB26" s="58">
        <v>5</v>
      </c>
      <c r="AC26" s="53">
        <v>1</v>
      </c>
      <c r="AD26" s="58">
        <v>5</v>
      </c>
      <c r="AE26" s="53">
        <v>1</v>
      </c>
      <c r="AF26" s="59">
        <v>5</v>
      </c>
      <c r="AG26" s="46">
        <v>24</v>
      </c>
      <c r="AH26" s="60">
        <v>26</v>
      </c>
      <c r="AI26" s="50">
        <v>28</v>
      </c>
      <c r="AJ26" s="46">
        <v>1</v>
      </c>
      <c r="AK26" s="60">
        <v>1</v>
      </c>
      <c r="AL26" s="50">
        <v>1</v>
      </c>
      <c r="AM26" s="46">
        <v>1</v>
      </c>
      <c r="AN26" s="60">
        <v>1</v>
      </c>
      <c r="AO26" s="50">
        <v>1</v>
      </c>
    </row>
    <row r="27" spans="2:41" s="5" customFormat="1" ht="22.5" customHeight="1" x14ac:dyDescent="0.2">
      <c r="B27" s="10" t="s">
        <v>12</v>
      </c>
      <c r="C27" s="35">
        <v>52</v>
      </c>
      <c r="D27" s="38">
        <v>428</v>
      </c>
      <c r="E27" s="36">
        <v>57</v>
      </c>
      <c r="F27" s="39">
        <v>445</v>
      </c>
      <c r="G27" s="36">
        <v>61</v>
      </c>
      <c r="H27" s="35">
        <v>463</v>
      </c>
      <c r="I27" s="35"/>
      <c r="J27" s="38"/>
      <c r="K27" s="36"/>
      <c r="L27" s="39"/>
      <c r="M27" s="36"/>
      <c r="N27" s="35"/>
      <c r="O27" s="37">
        <v>213</v>
      </c>
      <c r="P27" s="38">
        <v>2343</v>
      </c>
      <c r="Q27" s="36">
        <v>218</v>
      </c>
      <c r="R27" s="39">
        <v>2398</v>
      </c>
      <c r="S27" s="36">
        <v>213</v>
      </c>
      <c r="T27" s="35">
        <v>2453</v>
      </c>
      <c r="U27" s="40">
        <v>2</v>
      </c>
      <c r="V27" s="56">
        <v>3</v>
      </c>
      <c r="W27" s="52">
        <v>2</v>
      </c>
      <c r="X27" s="56">
        <v>3</v>
      </c>
      <c r="Y27" s="52">
        <v>2</v>
      </c>
      <c r="Z27" s="57">
        <v>3</v>
      </c>
      <c r="AA27" s="40">
        <v>0</v>
      </c>
      <c r="AB27" s="56">
        <v>0</v>
      </c>
      <c r="AC27" s="52">
        <v>0</v>
      </c>
      <c r="AD27" s="56">
        <v>0</v>
      </c>
      <c r="AE27" s="52">
        <v>0</v>
      </c>
      <c r="AF27" s="57">
        <v>0</v>
      </c>
      <c r="AG27" s="40">
        <v>71</v>
      </c>
      <c r="AH27" s="55">
        <v>75</v>
      </c>
      <c r="AI27" s="49">
        <v>79</v>
      </c>
      <c r="AJ27" s="40">
        <v>1</v>
      </c>
      <c r="AK27" s="55">
        <v>1</v>
      </c>
      <c r="AL27" s="49">
        <v>1</v>
      </c>
      <c r="AM27" s="40">
        <v>1</v>
      </c>
      <c r="AN27" s="55">
        <v>1</v>
      </c>
      <c r="AO27" s="49">
        <v>1</v>
      </c>
    </row>
    <row r="28" spans="2:41" s="5" customFormat="1" ht="22.5" customHeight="1" x14ac:dyDescent="0.2">
      <c r="B28" s="10" t="s">
        <v>14</v>
      </c>
      <c r="C28" s="35">
        <v>106</v>
      </c>
      <c r="D28" s="38">
        <v>1613</v>
      </c>
      <c r="E28" s="36">
        <v>111</v>
      </c>
      <c r="F28" s="39">
        <v>1689</v>
      </c>
      <c r="G28" s="36">
        <v>117</v>
      </c>
      <c r="H28" s="35">
        <v>1780</v>
      </c>
      <c r="I28" s="35"/>
      <c r="J28" s="38"/>
      <c r="K28" s="36"/>
      <c r="L28" s="39"/>
      <c r="M28" s="36"/>
      <c r="N28" s="35"/>
      <c r="O28" s="37">
        <v>340</v>
      </c>
      <c r="P28" s="38">
        <v>5042</v>
      </c>
      <c r="Q28" s="36">
        <v>350</v>
      </c>
      <c r="R28" s="39">
        <v>5190</v>
      </c>
      <c r="S28" s="36">
        <v>361</v>
      </c>
      <c r="T28" s="35">
        <v>5353</v>
      </c>
      <c r="U28" s="40">
        <v>11</v>
      </c>
      <c r="V28" s="56">
        <v>13</v>
      </c>
      <c r="W28" s="52">
        <v>12</v>
      </c>
      <c r="X28" s="56">
        <v>14</v>
      </c>
      <c r="Y28" s="52">
        <v>14</v>
      </c>
      <c r="Z28" s="57">
        <v>16</v>
      </c>
      <c r="AA28" s="40">
        <v>0</v>
      </c>
      <c r="AB28" s="56">
        <v>0</v>
      </c>
      <c r="AC28" s="52">
        <v>0</v>
      </c>
      <c r="AD28" s="56">
        <v>0</v>
      </c>
      <c r="AE28" s="52">
        <v>0</v>
      </c>
      <c r="AF28" s="57">
        <v>0</v>
      </c>
      <c r="AG28" s="40">
        <v>53</v>
      </c>
      <c r="AH28" s="55">
        <v>56</v>
      </c>
      <c r="AI28" s="49">
        <v>59</v>
      </c>
      <c r="AJ28" s="40">
        <v>4</v>
      </c>
      <c r="AK28" s="55">
        <v>4</v>
      </c>
      <c r="AL28" s="49">
        <v>4</v>
      </c>
      <c r="AM28" s="40">
        <v>1</v>
      </c>
      <c r="AN28" s="55">
        <v>1</v>
      </c>
      <c r="AO28" s="49">
        <v>1</v>
      </c>
    </row>
    <row r="29" spans="2:41" s="5" customFormat="1" ht="22.5" customHeight="1" x14ac:dyDescent="0.2">
      <c r="B29" s="10" t="s">
        <v>16</v>
      </c>
      <c r="C29" s="35">
        <v>97</v>
      </c>
      <c r="D29" s="38">
        <v>834</v>
      </c>
      <c r="E29" s="36">
        <v>99</v>
      </c>
      <c r="F29" s="39">
        <v>851</v>
      </c>
      <c r="G29" s="36">
        <v>101</v>
      </c>
      <c r="H29" s="35">
        <v>869</v>
      </c>
      <c r="I29" s="35"/>
      <c r="J29" s="38"/>
      <c r="K29" s="36"/>
      <c r="L29" s="39"/>
      <c r="M29" s="36"/>
      <c r="N29" s="35"/>
      <c r="O29" s="37">
        <v>353</v>
      </c>
      <c r="P29" s="38">
        <v>3001</v>
      </c>
      <c r="Q29" s="36">
        <v>383</v>
      </c>
      <c r="R29" s="39">
        <v>3256</v>
      </c>
      <c r="S29" s="36">
        <v>413</v>
      </c>
      <c r="T29" s="35">
        <v>3511</v>
      </c>
      <c r="U29" s="40">
        <v>8</v>
      </c>
      <c r="V29" s="56">
        <v>9</v>
      </c>
      <c r="W29" s="52">
        <v>9</v>
      </c>
      <c r="X29" s="56">
        <v>10</v>
      </c>
      <c r="Y29" s="52">
        <v>9</v>
      </c>
      <c r="Z29" s="57">
        <v>10</v>
      </c>
      <c r="AA29" s="40">
        <v>0</v>
      </c>
      <c r="AB29" s="56">
        <v>0</v>
      </c>
      <c r="AC29" s="52">
        <v>0</v>
      </c>
      <c r="AD29" s="56">
        <v>0</v>
      </c>
      <c r="AE29" s="52">
        <v>0</v>
      </c>
      <c r="AF29" s="57">
        <v>0</v>
      </c>
      <c r="AG29" s="40">
        <v>18</v>
      </c>
      <c r="AH29" s="55">
        <v>19</v>
      </c>
      <c r="AI29" s="49">
        <v>20</v>
      </c>
      <c r="AJ29" s="40">
        <v>0</v>
      </c>
      <c r="AK29" s="55">
        <v>0</v>
      </c>
      <c r="AL29" s="49">
        <v>1</v>
      </c>
      <c r="AM29" s="40">
        <v>0</v>
      </c>
      <c r="AN29" s="55">
        <v>0</v>
      </c>
      <c r="AO29" s="49">
        <v>1</v>
      </c>
    </row>
    <row r="30" spans="2:41" s="5" customFormat="1" ht="22.5" customHeight="1" x14ac:dyDescent="0.2">
      <c r="B30" s="10" t="s">
        <v>15</v>
      </c>
      <c r="C30" s="35">
        <v>192</v>
      </c>
      <c r="D30" s="38">
        <v>1670</v>
      </c>
      <c r="E30" s="36">
        <v>201</v>
      </c>
      <c r="F30" s="39">
        <v>1748</v>
      </c>
      <c r="G30" s="36">
        <v>210</v>
      </c>
      <c r="H30" s="35">
        <v>1827</v>
      </c>
      <c r="I30" s="35"/>
      <c r="J30" s="38"/>
      <c r="K30" s="36"/>
      <c r="L30" s="39"/>
      <c r="M30" s="36"/>
      <c r="N30" s="35"/>
      <c r="O30" s="37">
        <v>414</v>
      </c>
      <c r="P30" s="38">
        <v>5386</v>
      </c>
      <c r="Q30" s="36">
        <v>451</v>
      </c>
      <c r="R30" s="39">
        <v>5867</v>
      </c>
      <c r="S30" s="36">
        <v>487</v>
      </c>
      <c r="T30" s="35">
        <v>6336</v>
      </c>
      <c r="U30" s="40">
        <v>45</v>
      </c>
      <c r="V30" s="56">
        <v>58</v>
      </c>
      <c r="W30" s="52">
        <v>54</v>
      </c>
      <c r="X30" s="56">
        <v>70</v>
      </c>
      <c r="Y30" s="52">
        <v>63</v>
      </c>
      <c r="Z30" s="57">
        <v>82</v>
      </c>
      <c r="AA30" s="40">
        <v>0</v>
      </c>
      <c r="AB30" s="56">
        <v>0</v>
      </c>
      <c r="AC30" s="52">
        <v>0</v>
      </c>
      <c r="AD30" s="56">
        <v>0</v>
      </c>
      <c r="AE30" s="52">
        <v>0</v>
      </c>
      <c r="AF30" s="57">
        <v>0</v>
      </c>
      <c r="AG30" s="40">
        <v>106</v>
      </c>
      <c r="AH30" s="55">
        <v>125</v>
      </c>
      <c r="AI30" s="49">
        <v>144</v>
      </c>
      <c r="AJ30" s="40">
        <v>6</v>
      </c>
      <c r="AK30" s="55">
        <v>6</v>
      </c>
      <c r="AL30" s="49">
        <v>6</v>
      </c>
      <c r="AM30" s="40">
        <v>1</v>
      </c>
      <c r="AN30" s="55">
        <v>1</v>
      </c>
      <c r="AO30" s="49">
        <v>2</v>
      </c>
    </row>
    <row r="31" spans="2:41" s="5" customFormat="1" ht="22.5" customHeight="1" x14ac:dyDescent="0.2">
      <c r="B31" s="10" t="s">
        <v>17</v>
      </c>
      <c r="C31" s="41">
        <v>247</v>
      </c>
      <c r="D31" s="44">
        <v>1359</v>
      </c>
      <c r="E31" s="42">
        <v>277</v>
      </c>
      <c r="F31" s="45">
        <v>1524</v>
      </c>
      <c r="G31" s="42">
        <v>300</v>
      </c>
      <c r="H31" s="41">
        <v>1650</v>
      </c>
      <c r="I31" s="41"/>
      <c r="J31" s="44"/>
      <c r="K31" s="42"/>
      <c r="L31" s="45"/>
      <c r="M31" s="42"/>
      <c r="N31" s="41"/>
      <c r="O31" s="43">
        <v>738</v>
      </c>
      <c r="P31" s="44">
        <v>5904</v>
      </c>
      <c r="Q31" s="42">
        <v>788</v>
      </c>
      <c r="R31" s="45">
        <v>6304</v>
      </c>
      <c r="S31" s="42">
        <v>838</v>
      </c>
      <c r="T31" s="41">
        <v>6704</v>
      </c>
      <c r="U31" s="46">
        <v>53</v>
      </c>
      <c r="V31" s="58">
        <v>64</v>
      </c>
      <c r="W31" s="53">
        <v>60</v>
      </c>
      <c r="X31" s="58">
        <v>72</v>
      </c>
      <c r="Y31" s="53">
        <v>68</v>
      </c>
      <c r="Z31" s="59">
        <v>81</v>
      </c>
      <c r="AA31" s="46">
        <v>0</v>
      </c>
      <c r="AB31" s="58">
        <v>0</v>
      </c>
      <c r="AC31" s="53">
        <v>0</v>
      </c>
      <c r="AD31" s="58">
        <v>0</v>
      </c>
      <c r="AE31" s="53">
        <v>0</v>
      </c>
      <c r="AF31" s="59">
        <v>0</v>
      </c>
      <c r="AG31" s="46">
        <v>180</v>
      </c>
      <c r="AH31" s="60">
        <v>205</v>
      </c>
      <c r="AI31" s="50">
        <v>225</v>
      </c>
      <c r="AJ31" s="46">
        <v>1</v>
      </c>
      <c r="AK31" s="60">
        <v>1</v>
      </c>
      <c r="AL31" s="50">
        <v>1</v>
      </c>
      <c r="AM31" s="46">
        <v>1</v>
      </c>
      <c r="AN31" s="60">
        <v>1</v>
      </c>
      <c r="AO31" s="50">
        <v>1</v>
      </c>
    </row>
    <row r="32" spans="2:41" s="5" customFormat="1" ht="22.5" customHeight="1" x14ac:dyDescent="0.2">
      <c r="B32" s="10" t="s">
        <v>18</v>
      </c>
      <c r="C32" s="41">
        <v>110</v>
      </c>
      <c r="D32" s="44">
        <v>1042</v>
      </c>
      <c r="E32" s="42">
        <v>124</v>
      </c>
      <c r="F32" s="45">
        <v>1174</v>
      </c>
      <c r="G32" s="42">
        <v>140</v>
      </c>
      <c r="H32" s="41">
        <v>1326</v>
      </c>
      <c r="I32" s="41"/>
      <c r="J32" s="44"/>
      <c r="K32" s="42"/>
      <c r="L32" s="45"/>
      <c r="M32" s="42"/>
      <c r="N32" s="41"/>
      <c r="O32" s="43">
        <v>258</v>
      </c>
      <c r="P32" s="44">
        <v>3060</v>
      </c>
      <c r="Q32" s="42">
        <v>283</v>
      </c>
      <c r="R32" s="45">
        <v>3356</v>
      </c>
      <c r="S32" s="42">
        <v>311</v>
      </c>
      <c r="T32" s="41">
        <v>3688</v>
      </c>
      <c r="U32" s="46">
        <v>44</v>
      </c>
      <c r="V32" s="58">
        <v>68</v>
      </c>
      <c r="W32" s="53">
        <v>46</v>
      </c>
      <c r="X32" s="58">
        <v>71</v>
      </c>
      <c r="Y32" s="53">
        <v>48</v>
      </c>
      <c r="Z32" s="59">
        <v>74</v>
      </c>
      <c r="AA32" s="46">
        <v>0</v>
      </c>
      <c r="AB32" s="58">
        <v>0</v>
      </c>
      <c r="AC32" s="53">
        <v>0</v>
      </c>
      <c r="AD32" s="58">
        <v>0</v>
      </c>
      <c r="AE32" s="53">
        <v>0</v>
      </c>
      <c r="AF32" s="59">
        <v>0</v>
      </c>
      <c r="AG32" s="46">
        <v>152</v>
      </c>
      <c r="AH32" s="60">
        <v>171</v>
      </c>
      <c r="AI32" s="50">
        <v>192</v>
      </c>
      <c r="AJ32" s="46">
        <v>2</v>
      </c>
      <c r="AK32" s="60">
        <v>2</v>
      </c>
      <c r="AL32" s="50">
        <v>2</v>
      </c>
      <c r="AM32" s="46">
        <v>0</v>
      </c>
      <c r="AN32" s="60">
        <v>1</v>
      </c>
      <c r="AO32" s="50">
        <v>1</v>
      </c>
    </row>
    <row r="33" spans="2:41" s="5" customFormat="1" ht="22.5" customHeight="1" x14ac:dyDescent="0.2">
      <c r="B33" s="10" t="s">
        <v>19</v>
      </c>
      <c r="C33" s="35">
        <v>40</v>
      </c>
      <c r="D33" s="38">
        <v>320</v>
      </c>
      <c r="E33" s="36">
        <v>42</v>
      </c>
      <c r="F33" s="39">
        <v>336</v>
      </c>
      <c r="G33" s="36">
        <v>44</v>
      </c>
      <c r="H33" s="35">
        <v>352</v>
      </c>
      <c r="I33" s="35"/>
      <c r="J33" s="38"/>
      <c r="K33" s="36"/>
      <c r="L33" s="39"/>
      <c r="M33" s="36"/>
      <c r="N33" s="35"/>
      <c r="O33" s="37">
        <v>64</v>
      </c>
      <c r="P33" s="38">
        <v>768</v>
      </c>
      <c r="Q33" s="36">
        <v>68</v>
      </c>
      <c r="R33" s="39">
        <v>816</v>
      </c>
      <c r="S33" s="36">
        <v>72</v>
      </c>
      <c r="T33" s="35">
        <v>864</v>
      </c>
      <c r="U33" s="40">
        <v>16</v>
      </c>
      <c r="V33" s="56">
        <v>16</v>
      </c>
      <c r="W33" s="52">
        <v>19</v>
      </c>
      <c r="X33" s="56">
        <v>19</v>
      </c>
      <c r="Y33" s="52">
        <v>23</v>
      </c>
      <c r="Z33" s="57">
        <v>23</v>
      </c>
      <c r="AA33" s="40">
        <v>1</v>
      </c>
      <c r="AB33" s="56">
        <v>3</v>
      </c>
      <c r="AC33" s="52">
        <v>1</v>
      </c>
      <c r="AD33" s="56">
        <v>3</v>
      </c>
      <c r="AE33" s="52">
        <v>1</v>
      </c>
      <c r="AF33" s="57">
        <v>3</v>
      </c>
      <c r="AG33" s="40">
        <v>38</v>
      </c>
      <c r="AH33" s="55">
        <v>40</v>
      </c>
      <c r="AI33" s="49">
        <v>42</v>
      </c>
      <c r="AJ33" s="40">
        <v>1</v>
      </c>
      <c r="AK33" s="55">
        <v>1</v>
      </c>
      <c r="AL33" s="49">
        <v>1</v>
      </c>
      <c r="AM33" s="40">
        <v>1</v>
      </c>
      <c r="AN33" s="55">
        <v>1</v>
      </c>
      <c r="AO33" s="49">
        <v>1</v>
      </c>
    </row>
    <row r="34" spans="2:41" s="5" customFormat="1" ht="22.5" customHeight="1" x14ac:dyDescent="0.2">
      <c r="B34" s="10" t="s">
        <v>20</v>
      </c>
      <c r="C34" s="35">
        <v>21</v>
      </c>
      <c r="D34" s="38">
        <v>270</v>
      </c>
      <c r="E34" s="36">
        <v>22</v>
      </c>
      <c r="F34" s="39">
        <v>285</v>
      </c>
      <c r="G34" s="36">
        <v>24</v>
      </c>
      <c r="H34" s="35">
        <v>310</v>
      </c>
      <c r="I34" s="35"/>
      <c r="J34" s="38"/>
      <c r="K34" s="36"/>
      <c r="L34" s="39"/>
      <c r="M34" s="36"/>
      <c r="N34" s="35"/>
      <c r="O34" s="37">
        <v>55</v>
      </c>
      <c r="P34" s="38">
        <v>715</v>
      </c>
      <c r="Q34" s="36">
        <v>61</v>
      </c>
      <c r="R34" s="39">
        <v>790</v>
      </c>
      <c r="S34" s="36">
        <v>68</v>
      </c>
      <c r="T34" s="35">
        <v>880</v>
      </c>
      <c r="U34" s="40">
        <v>10</v>
      </c>
      <c r="V34" s="56">
        <v>30</v>
      </c>
      <c r="W34" s="52">
        <v>11</v>
      </c>
      <c r="X34" s="56">
        <v>33</v>
      </c>
      <c r="Y34" s="52">
        <v>12</v>
      </c>
      <c r="Z34" s="57">
        <v>36</v>
      </c>
      <c r="AA34" s="40">
        <v>0</v>
      </c>
      <c r="AB34" s="56">
        <v>0</v>
      </c>
      <c r="AC34" s="52">
        <v>0</v>
      </c>
      <c r="AD34" s="56">
        <v>0</v>
      </c>
      <c r="AE34" s="52">
        <v>0</v>
      </c>
      <c r="AF34" s="57">
        <v>0</v>
      </c>
      <c r="AG34" s="40">
        <v>12</v>
      </c>
      <c r="AH34" s="55">
        <v>13</v>
      </c>
      <c r="AI34" s="49">
        <v>14</v>
      </c>
      <c r="AJ34" s="40">
        <v>1</v>
      </c>
      <c r="AK34" s="55">
        <v>1</v>
      </c>
      <c r="AL34" s="49">
        <v>1</v>
      </c>
      <c r="AM34" s="40">
        <v>1</v>
      </c>
      <c r="AN34" s="55">
        <v>1</v>
      </c>
      <c r="AO34" s="49">
        <v>1</v>
      </c>
    </row>
    <row r="35" spans="2:41" s="5" customFormat="1" ht="22.5" customHeight="1" x14ac:dyDescent="0.2">
      <c r="B35" s="10" t="s">
        <v>21</v>
      </c>
      <c r="C35" s="35">
        <v>9</v>
      </c>
      <c r="D35" s="38">
        <v>90</v>
      </c>
      <c r="E35" s="36">
        <v>9</v>
      </c>
      <c r="F35" s="39">
        <v>96</v>
      </c>
      <c r="G35" s="36">
        <v>10</v>
      </c>
      <c r="H35" s="35">
        <v>113</v>
      </c>
      <c r="I35" s="35"/>
      <c r="J35" s="38"/>
      <c r="K35" s="36"/>
      <c r="L35" s="39"/>
      <c r="M35" s="36"/>
      <c r="N35" s="35"/>
      <c r="O35" s="37">
        <v>37</v>
      </c>
      <c r="P35" s="38">
        <v>210</v>
      </c>
      <c r="Q35" s="36">
        <v>41</v>
      </c>
      <c r="R35" s="39">
        <v>203</v>
      </c>
      <c r="S35" s="36">
        <v>41</v>
      </c>
      <c r="T35" s="35">
        <v>196</v>
      </c>
      <c r="U35" s="40">
        <v>11</v>
      </c>
      <c r="V35" s="56">
        <v>25</v>
      </c>
      <c r="W35" s="52">
        <v>11</v>
      </c>
      <c r="X35" s="56">
        <v>25</v>
      </c>
      <c r="Y35" s="52">
        <v>11</v>
      </c>
      <c r="Z35" s="57">
        <v>25</v>
      </c>
      <c r="AA35" s="40">
        <v>0</v>
      </c>
      <c r="AB35" s="56">
        <v>0</v>
      </c>
      <c r="AC35" s="52">
        <v>0</v>
      </c>
      <c r="AD35" s="56">
        <v>0</v>
      </c>
      <c r="AE35" s="52">
        <v>0</v>
      </c>
      <c r="AF35" s="57">
        <v>0</v>
      </c>
      <c r="AG35" s="40">
        <v>45</v>
      </c>
      <c r="AH35" s="55">
        <v>46</v>
      </c>
      <c r="AI35" s="49">
        <v>46</v>
      </c>
      <c r="AJ35" s="40">
        <v>1</v>
      </c>
      <c r="AK35" s="55">
        <v>1</v>
      </c>
      <c r="AL35" s="49">
        <v>1</v>
      </c>
      <c r="AM35" s="40">
        <v>1</v>
      </c>
      <c r="AN35" s="55">
        <v>1</v>
      </c>
      <c r="AO35" s="49">
        <v>1</v>
      </c>
    </row>
    <row r="36" spans="2:41" s="5" customFormat="1" ht="22.5" customHeight="1" x14ac:dyDescent="0.2">
      <c r="B36" s="10" t="s">
        <v>0</v>
      </c>
      <c r="C36" s="35">
        <v>1661</v>
      </c>
      <c r="D36" s="38">
        <v>10939</v>
      </c>
      <c r="E36" s="36">
        <v>1861</v>
      </c>
      <c r="F36" s="39">
        <v>11718</v>
      </c>
      <c r="G36" s="36">
        <v>2061</v>
      </c>
      <c r="H36" s="35">
        <v>12978</v>
      </c>
      <c r="I36" s="35"/>
      <c r="J36" s="38"/>
      <c r="K36" s="36"/>
      <c r="L36" s="39"/>
      <c r="M36" s="36"/>
      <c r="N36" s="35"/>
      <c r="O36" s="37">
        <v>3900</v>
      </c>
      <c r="P36" s="38">
        <v>30691</v>
      </c>
      <c r="Q36" s="36">
        <v>4100</v>
      </c>
      <c r="R36" s="39">
        <v>32265</v>
      </c>
      <c r="S36" s="36">
        <v>4300</v>
      </c>
      <c r="T36" s="35">
        <v>33839</v>
      </c>
      <c r="U36" s="40">
        <v>197</v>
      </c>
      <c r="V36" s="56">
        <v>309</v>
      </c>
      <c r="W36" s="52">
        <v>237</v>
      </c>
      <c r="X36" s="56">
        <v>371</v>
      </c>
      <c r="Y36" s="52">
        <v>277</v>
      </c>
      <c r="Z36" s="57">
        <v>434</v>
      </c>
      <c r="AA36" s="40">
        <v>1</v>
      </c>
      <c r="AB36" s="56">
        <v>2</v>
      </c>
      <c r="AC36" s="52">
        <v>1</v>
      </c>
      <c r="AD36" s="56">
        <v>2</v>
      </c>
      <c r="AE36" s="52">
        <v>1</v>
      </c>
      <c r="AF36" s="57">
        <v>2</v>
      </c>
      <c r="AG36" s="40">
        <v>873</v>
      </c>
      <c r="AH36" s="55">
        <v>984</v>
      </c>
      <c r="AI36" s="49">
        <v>1094</v>
      </c>
      <c r="AJ36" s="40">
        <v>138</v>
      </c>
      <c r="AK36" s="55">
        <v>163</v>
      </c>
      <c r="AL36" s="49">
        <v>188</v>
      </c>
      <c r="AM36" s="40">
        <v>0</v>
      </c>
      <c r="AN36" s="55">
        <v>0</v>
      </c>
      <c r="AO36" s="49">
        <v>0</v>
      </c>
    </row>
    <row r="37" spans="2:41" s="5" customFormat="1" ht="22.5" customHeight="1" x14ac:dyDescent="0.2">
      <c r="B37" s="10" t="s">
        <v>22</v>
      </c>
      <c r="C37" s="35">
        <v>116</v>
      </c>
      <c r="D37" s="38">
        <v>1344</v>
      </c>
      <c r="E37" s="36">
        <v>118</v>
      </c>
      <c r="F37" s="39">
        <v>1367</v>
      </c>
      <c r="G37" s="36">
        <v>120</v>
      </c>
      <c r="H37" s="35">
        <v>1391</v>
      </c>
      <c r="I37" s="35"/>
      <c r="J37" s="38"/>
      <c r="K37" s="36"/>
      <c r="L37" s="39"/>
      <c r="M37" s="36"/>
      <c r="N37" s="35"/>
      <c r="O37" s="37">
        <v>397</v>
      </c>
      <c r="P37" s="38">
        <v>3867</v>
      </c>
      <c r="Q37" s="36">
        <v>404</v>
      </c>
      <c r="R37" s="39">
        <v>3935</v>
      </c>
      <c r="S37" s="36">
        <v>410</v>
      </c>
      <c r="T37" s="35">
        <v>3994</v>
      </c>
      <c r="U37" s="40">
        <v>3</v>
      </c>
      <c r="V37" s="56">
        <v>9</v>
      </c>
      <c r="W37" s="52">
        <v>3</v>
      </c>
      <c r="X37" s="56">
        <v>9</v>
      </c>
      <c r="Y37" s="52">
        <v>3</v>
      </c>
      <c r="Z37" s="57">
        <v>9</v>
      </c>
      <c r="AA37" s="40">
        <v>0</v>
      </c>
      <c r="AB37" s="56">
        <v>0</v>
      </c>
      <c r="AC37" s="52">
        <v>0</v>
      </c>
      <c r="AD37" s="56">
        <v>0</v>
      </c>
      <c r="AE37" s="52">
        <v>0</v>
      </c>
      <c r="AF37" s="57">
        <v>0</v>
      </c>
      <c r="AG37" s="40">
        <v>69</v>
      </c>
      <c r="AH37" s="55">
        <v>70</v>
      </c>
      <c r="AI37" s="49">
        <v>71</v>
      </c>
      <c r="AJ37" s="40">
        <v>1</v>
      </c>
      <c r="AK37" s="55">
        <v>1</v>
      </c>
      <c r="AL37" s="49">
        <v>1</v>
      </c>
      <c r="AM37" s="40">
        <v>0</v>
      </c>
      <c r="AN37" s="55">
        <v>0</v>
      </c>
      <c r="AO37" s="49">
        <v>0</v>
      </c>
    </row>
    <row r="38" spans="2:41" s="5" customFormat="1" ht="22.5" customHeight="1" x14ac:dyDescent="0.2">
      <c r="B38" s="10" t="s">
        <v>23</v>
      </c>
      <c r="C38" s="35">
        <v>157</v>
      </c>
      <c r="D38" s="38">
        <v>1652</v>
      </c>
      <c r="E38" s="36">
        <v>160</v>
      </c>
      <c r="F38" s="39">
        <v>1720</v>
      </c>
      <c r="G38" s="36">
        <v>163</v>
      </c>
      <c r="H38" s="35">
        <v>1791</v>
      </c>
      <c r="I38" s="35"/>
      <c r="J38" s="38"/>
      <c r="K38" s="36"/>
      <c r="L38" s="39"/>
      <c r="M38" s="36"/>
      <c r="N38" s="35"/>
      <c r="O38" s="37">
        <v>673</v>
      </c>
      <c r="P38" s="38">
        <v>8511</v>
      </c>
      <c r="Q38" s="36">
        <v>737</v>
      </c>
      <c r="R38" s="39">
        <v>9221</v>
      </c>
      <c r="S38" s="36">
        <v>807</v>
      </c>
      <c r="T38" s="35">
        <v>9990</v>
      </c>
      <c r="U38" s="40">
        <v>52</v>
      </c>
      <c r="V38" s="56">
        <v>52</v>
      </c>
      <c r="W38" s="52">
        <v>63</v>
      </c>
      <c r="X38" s="56">
        <v>63</v>
      </c>
      <c r="Y38" s="52">
        <v>77</v>
      </c>
      <c r="Z38" s="57">
        <v>77</v>
      </c>
      <c r="AA38" s="40">
        <v>1</v>
      </c>
      <c r="AB38" s="56">
        <v>9</v>
      </c>
      <c r="AC38" s="52">
        <v>1</v>
      </c>
      <c r="AD38" s="56">
        <v>9</v>
      </c>
      <c r="AE38" s="52">
        <v>1</v>
      </c>
      <c r="AF38" s="57">
        <v>9</v>
      </c>
      <c r="AG38" s="46">
        <v>91</v>
      </c>
      <c r="AH38" s="60">
        <v>95</v>
      </c>
      <c r="AI38" s="50">
        <v>99</v>
      </c>
      <c r="AJ38" s="46">
        <v>1</v>
      </c>
      <c r="AK38" s="60">
        <v>1</v>
      </c>
      <c r="AL38" s="50">
        <v>1</v>
      </c>
      <c r="AM38" s="46">
        <v>1</v>
      </c>
      <c r="AN38" s="60">
        <v>1</v>
      </c>
      <c r="AO38" s="50">
        <v>1</v>
      </c>
    </row>
    <row r="39" spans="2:41" s="5" customFormat="1" ht="22.5" customHeight="1" x14ac:dyDescent="0.2">
      <c r="B39" s="10" t="s">
        <v>24</v>
      </c>
      <c r="C39" s="41">
        <v>61</v>
      </c>
      <c r="D39" s="44">
        <v>672</v>
      </c>
      <c r="E39" s="42">
        <v>63</v>
      </c>
      <c r="F39" s="45">
        <v>680</v>
      </c>
      <c r="G39" s="42">
        <v>64</v>
      </c>
      <c r="H39" s="41">
        <v>689</v>
      </c>
      <c r="I39" s="41"/>
      <c r="J39" s="44"/>
      <c r="K39" s="42"/>
      <c r="L39" s="45"/>
      <c r="M39" s="42"/>
      <c r="N39" s="41"/>
      <c r="O39" s="43">
        <v>149</v>
      </c>
      <c r="P39" s="44">
        <v>2032</v>
      </c>
      <c r="Q39" s="42">
        <v>151</v>
      </c>
      <c r="R39" s="45">
        <v>2062</v>
      </c>
      <c r="S39" s="42">
        <v>153</v>
      </c>
      <c r="T39" s="41">
        <v>2092</v>
      </c>
      <c r="U39" s="46">
        <v>4</v>
      </c>
      <c r="V39" s="58">
        <v>8</v>
      </c>
      <c r="W39" s="53">
        <v>4</v>
      </c>
      <c r="X39" s="58">
        <v>8</v>
      </c>
      <c r="Y39" s="53">
        <v>4</v>
      </c>
      <c r="Z39" s="59">
        <v>8</v>
      </c>
      <c r="AA39" s="46">
        <v>1</v>
      </c>
      <c r="AB39" s="58">
        <v>1</v>
      </c>
      <c r="AC39" s="53">
        <v>1</v>
      </c>
      <c r="AD39" s="58">
        <v>1</v>
      </c>
      <c r="AE39" s="53">
        <v>1</v>
      </c>
      <c r="AF39" s="59">
        <v>1</v>
      </c>
      <c r="AG39" s="46">
        <v>34</v>
      </c>
      <c r="AH39" s="60">
        <v>37</v>
      </c>
      <c r="AI39" s="50">
        <v>41</v>
      </c>
      <c r="AJ39" s="46">
        <v>3</v>
      </c>
      <c r="AK39" s="60">
        <v>3</v>
      </c>
      <c r="AL39" s="50">
        <v>3</v>
      </c>
      <c r="AM39" s="46">
        <v>1</v>
      </c>
      <c r="AN39" s="60">
        <v>2</v>
      </c>
      <c r="AO39" s="50">
        <v>3</v>
      </c>
    </row>
    <row r="40" spans="2:41" s="5" customFormat="1" ht="22.5" customHeight="1" x14ac:dyDescent="0.2">
      <c r="B40" s="10" t="s">
        <v>25</v>
      </c>
      <c r="C40" s="35">
        <v>20</v>
      </c>
      <c r="D40" s="38">
        <v>249</v>
      </c>
      <c r="E40" s="36">
        <v>23</v>
      </c>
      <c r="F40" s="39">
        <v>287</v>
      </c>
      <c r="G40" s="36">
        <v>26</v>
      </c>
      <c r="H40" s="35">
        <v>324</v>
      </c>
      <c r="I40" s="35"/>
      <c r="J40" s="38"/>
      <c r="K40" s="36"/>
      <c r="L40" s="39"/>
      <c r="M40" s="36"/>
      <c r="N40" s="35"/>
      <c r="O40" s="37">
        <v>77</v>
      </c>
      <c r="P40" s="38">
        <v>1068</v>
      </c>
      <c r="Q40" s="36">
        <v>81</v>
      </c>
      <c r="R40" s="39">
        <v>1124</v>
      </c>
      <c r="S40" s="36">
        <v>85</v>
      </c>
      <c r="T40" s="35">
        <v>1179</v>
      </c>
      <c r="U40" s="40">
        <v>1</v>
      </c>
      <c r="V40" s="56">
        <v>1</v>
      </c>
      <c r="W40" s="52">
        <v>2</v>
      </c>
      <c r="X40" s="56">
        <v>2</v>
      </c>
      <c r="Y40" s="52">
        <v>2</v>
      </c>
      <c r="Z40" s="57">
        <v>2</v>
      </c>
      <c r="AA40" s="40">
        <v>0</v>
      </c>
      <c r="AB40" s="56">
        <v>0</v>
      </c>
      <c r="AC40" s="52">
        <v>0</v>
      </c>
      <c r="AD40" s="56">
        <v>0</v>
      </c>
      <c r="AE40" s="52">
        <v>0</v>
      </c>
      <c r="AF40" s="57">
        <v>0</v>
      </c>
      <c r="AG40" s="40">
        <v>11</v>
      </c>
      <c r="AH40" s="55">
        <v>11</v>
      </c>
      <c r="AI40" s="49">
        <v>12</v>
      </c>
      <c r="AJ40" s="40">
        <v>0</v>
      </c>
      <c r="AK40" s="55">
        <v>0</v>
      </c>
      <c r="AL40" s="49">
        <v>1</v>
      </c>
      <c r="AM40" s="40">
        <v>0</v>
      </c>
      <c r="AN40" s="55">
        <v>0</v>
      </c>
      <c r="AO40" s="49">
        <v>1</v>
      </c>
    </row>
    <row r="41" spans="2:41" s="5" customFormat="1" ht="22.5" customHeight="1" x14ac:dyDescent="0.2">
      <c r="B41" s="10" t="s">
        <v>26</v>
      </c>
      <c r="C41" s="41">
        <v>163</v>
      </c>
      <c r="D41" s="44">
        <v>1783</v>
      </c>
      <c r="E41" s="42">
        <v>162</v>
      </c>
      <c r="F41" s="45">
        <v>1767</v>
      </c>
      <c r="G41" s="42">
        <v>160</v>
      </c>
      <c r="H41" s="41">
        <v>1742</v>
      </c>
      <c r="I41" s="41"/>
      <c r="J41" s="44"/>
      <c r="K41" s="42"/>
      <c r="L41" s="45"/>
      <c r="M41" s="42"/>
      <c r="N41" s="41"/>
      <c r="O41" s="43">
        <v>717</v>
      </c>
      <c r="P41" s="44">
        <v>9797</v>
      </c>
      <c r="Q41" s="42">
        <v>774</v>
      </c>
      <c r="R41" s="45">
        <v>10576</v>
      </c>
      <c r="S41" s="42">
        <v>830</v>
      </c>
      <c r="T41" s="41">
        <v>11342</v>
      </c>
      <c r="U41" s="46">
        <v>45</v>
      </c>
      <c r="V41" s="58">
        <v>76</v>
      </c>
      <c r="W41" s="53">
        <v>51</v>
      </c>
      <c r="X41" s="58">
        <v>87</v>
      </c>
      <c r="Y41" s="53">
        <v>57</v>
      </c>
      <c r="Z41" s="59">
        <v>97</v>
      </c>
      <c r="AA41" s="46">
        <v>1</v>
      </c>
      <c r="AB41" s="58">
        <v>10</v>
      </c>
      <c r="AC41" s="53">
        <v>1</v>
      </c>
      <c r="AD41" s="58">
        <v>10</v>
      </c>
      <c r="AE41" s="53">
        <v>1</v>
      </c>
      <c r="AF41" s="59">
        <v>10</v>
      </c>
      <c r="AG41" s="46">
        <v>102</v>
      </c>
      <c r="AH41" s="60">
        <v>111</v>
      </c>
      <c r="AI41" s="50">
        <v>119</v>
      </c>
      <c r="AJ41" s="46">
        <v>1</v>
      </c>
      <c r="AK41" s="60">
        <v>1</v>
      </c>
      <c r="AL41" s="50">
        <v>1</v>
      </c>
      <c r="AM41" s="46">
        <v>2</v>
      </c>
      <c r="AN41" s="60">
        <v>2</v>
      </c>
      <c r="AO41" s="50">
        <v>2</v>
      </c>
    </row>
    <row r="42" spans="2:41" s="5" customFormat="1" ht="22.5" customHeight="1" x14ac:dyDescent="0.2">
      <c r="B42" s="10" t="s">
        <v>27</v>
      </c>
      <c r="C42" s="35">
        <v>60</v>
      </c>
      <c r="D42" s="38">
        <v>571</v>
      </c>
      <c r="E42" s="36">
        <v>60</v>
      </c>
      <c r="F42" s="39">
        <v>571</v>
      </c>
      <c r="G42" s="36">
        <v>60</v>
      </c>
      <c r="H42" s="35">
        <v>571</v>
      </c>
      <c r="I42" s="35"/>
      <c r="J42" s="38"/>
      <c r="K42" s="36"/>
      <c r="L42" s="39"/>
      <c r="M42" s="36"/>
      <c r="N42" s="35"/>
      <c r="O42" s="37">
        <v>288</v>
      </c>
      <c r="P42" s="38">
        <v>4223</v>
      </c>
      <c r="Q42" s="36">
        <v>308</v>
      </c>
      <c r="R42" s="39">
        <v>4592</v>
      </c>
      <c r="S42" s="36">
        <v>328</v>
      </c>
      <c r="T42" s="35">
        <v>4961</v>
      </c>
      <c r="U42" s="40">
        <v>7</v>
      </c>
      <c r="V42" s="56">
        <v>14</v>
      </c>
      <c r="W42" s="52">
        <v>8</v>
      </c>
      <c r="X42" s="56">
        <v>16</v>
      </c>
      <c r="Y42" s="52">
        <v>9</v>
      </c>
      <c r="Z42" s="57">
        <v>18</v>
      </c>
      <c r="AA42" s="40">
        <v>1</v>
      </c>
      <c r="AB42" s="56">
        <v>1</v>
      </c>
      <c r="AC42" s="52">
        <v>1</v>
      </c>
      <c r="AD42" s="56">
        <v>1</v>
      </c>
      <c r="AE42" s="52">
        <v>1</v>
      </c>
      <c r="AF42" s="57">
        <v>1</v>
      </c>
      <c r="AG42" s="40">
        <v>32</v>
      </c>
      <c r="AH42" s="55">
        <v>35</v>
      </c>
      <c r="AI42" s="49">
        <v>38</v>
      </c>
      <c r="AJ42" s="40">
        <v>1</v>
      </c>
      <c r="AK42" s="55">
        <v>1</v>
      </c>
      <c r="AL42" s="49">
        <v>1</v>
      </c>
      <c r="AM42" s="40">
        <v>1</v>
      </c>
      <c r="AN42" s="55">
        <v>1</v>
      </c>
      <c r="AO42" s="49">
        <v>1</v>
      </c>
    </row>
    <row r="43" spans="2:41" s="5" customFormat="1" ht="22.5" customHeight="1" x14ac:dyDescent="0.2">
      <c r="B43" s="10" t="s">
        <v>28</v>
      </c>
      <c r="C43" s="35">
        <v>121</v>
      </c>
      <c r="D43" s="38">
        <v>1222</v>
      </c>
      <c r="E43" s="36">
        <v>123</v>
      </c>
      <c r="F43" s="39">
        <v>1242</v>
      </c>
      <c r="G43" s="36">
        <v>125</v>
      </c>
      <c r="H43" s="35">
        <v>1263</v>
      </c>
      <c r="I43" s="35"/>
      <c r="J43" s="38"/>
      <c r="K43" s="36"/>
      <c r="L43" s="39"/>
      <c r="M43" s="36"/>
      <c r="N43" s="35"/>
      <c r="O43" s="37">
        <v>375</v>
      </c>
      <c r="P43" s="38">
        <v>3382</v>
      </c>
      <c r="Q43" s="36">
        <v>383</v>
      </c>
      <c r="R43" s="39">
        <v>3454</v>
      </c>
      <c r="S43" s="36">
        <v>391</v>
      </c>
      <c r="T43" s="35">
        <v>3526</v>
      </c>
      <c r="U43" s="40">
        <v>16</v>
      </c>
      <c r="V43" s="56">
        <v>20</v>
      </c>
      <c r="W43" s="52">
        <v>17</v>
      </c>
      <c r="X43" s="56">
        <v>21</v>
      </c>
      <c r="Y43" s="52">
        <v>18</v>
      </c>
      <c r="Z43" s="57">
        <v>23</v>
      </c>
      <c r="AA43" s="40">
        <v>1</v>
      </c>
      <c r="AB43" s="56">
        <v>2</v>
      </c>
      <c r="AC43" s="52">
        <v>1</v>
      </c>
      <c r="AD43" s="56">
        <v>2</v>
      </c>
      <c r="AE43" s="52">
        <v>1</v>
      </c>
      <c r="AF43" s="57">
        <v>2</v>
      </c>
      <c r="AG43" s="40">
        <v>50</v>
      </c>
      <c r="AH43" s="55">
        <v>52</v>
      </c>
      <c r="AI43" s="49">
        <v>54</v>
      </c>
      <c r="AJ43" s="40">
        <v>2</v>
      </c>
      <c r="AK43" s="55">
        <v>2</v>
      </c>
      <c r="AL43" s="49">
        <v>2</v>
      </c>
      <c r="AM43" s="40">
        <v>3</v>
      </c>
      <c r="AN43" s="55">
        <v>3</v>
      </c>
      <c r="AO43" s="49">
        <v>3</v>
      </c>
    </row>
    <row r="44" spans="2:41" s="5" customFormat="1" ht="22.5" customHeight="1" x14ac:dyDescent="0.2">
      <c r="B44" s="10" t="s">
        <v>29</v>
      </c>
      <c r="C44" s="35">
        <v>86</v>
      </c>
      <c r="D44" s="38">
        <v>935</v>
      </c>
      <c r="E44" s="36">
        <v>87</v>
      </c>
      <c r="F44" s="39">
        <v>946</v>
      </c>
      <c r="G44" s="36">
        <v>87</v>
      </c>
      <c r="H44" s="35">
        <v>946</v>
      </c>
      <c r="I44" s="35"/>
      <c r="J44" s="38"/>
      <c r="K44" s="36"/>
      <c r="L44" s="39"/>
      <c r="M44" s="36"/>
      <c r="N44" s="35"/>
      <c r="O44" s="37">
        <v>299</v>
      </c>
      <c r="P44" s="38">
        <v>4229</v>
      </c>
      <c r="Q44" s="36">
        <v>323</v>
      </c>
      <c r="R44" s="39">
        <v>4569</v>
      </c>
      <c r="S44" s="36">
        <v>346</v>
      </c>
      <c r="T44" s="35">
        <v>4894</v>
      </c>
      <c r="U44" s="40">
        <v>26</v>
      </c>
      <c r="V44" s="56">
        <v>34</v>
      </c>
      <c r="W44" s="52">
        <v>30</v>
      </c>
      <c r="X44" s="56">
        <v>40</v>
      </c>
      <c r="Y44" s="52">
        <v>33</v>
      </c>
      <c r="Z44" s="57">
        <v>44</v>
      </c>
      <c r="AA44" s="40">
        <v>0</v>
      </c>
      <c r="AB44" s="56">
        <v>0</v>
      </c>
      <c r="AC44" s="52">
        <v>0</v>
      </c>
      <c r="AD44" s="56">
        <v>0</v>
      </c>
      <c r="AE44" s="52">
        <v>0</v>
      </c>
      <c r="AF44" s="57">
        <v>0</v>
      </c>
      <c r="AG44" s="40">
        <v>87</v>
      </c>
      <c r="AH44" s="55">
        <v>94</v>
      </c>
      <c r="AI44" s="49">
        <v>100</v>
      </c>
      <c r="AJ44" s="40">
        <v>2</v>
      </c>
      <c r="AK44" s="55">
        <v>2</v>
      </c>
      <c r="AL44" s="49">
        <v>2</v>
      </c>
      <c r="AM44" s="40">
        <v>1</v>
      </c>
      <c r="AN44" s="55">
        <v>1</v>
      </c>
      <c r="AO44" s="49">
        <v>1</v>
      </c>
    </row>
    <row r="45" spans="2:41" s="5" customFormat="1" ht="22.5" customHeight="1" x14ac:dyDescent="0.2">
      <c r="B45" s="10" t="s">
        <v>30</v>
      </c>
      <c r="C45" s="35">
        <v>72</v>
      </c>
      <c r="D45" s="38">
        <v>449</v>
      </c>
      <c r="E45" s="36">
        <v>72</v>
      </c>
      <c r="F45" s="39">
        <v>449</v>
      </c>
      <c r="G45" s="36">
        <v>72</v>
      </c>
      <c r="H45" s="35">
        <v>449</v>
      </c>
      <c r="I45" s="35"/>
      <c r="J45" s="38"/>
      <c r="K45" s="36"/>
      <c r="L45" s="39"/>
      <c r="M45" s="36"/>
      <c r="N45" s="35"/>
      <c r="O45" s="37">
        <v>254</v>
      </c>
      <c r="P45" s="38">
        <v>1564</v>
      </c>
      <c r="Q45" s="36">
        <v>267</v>
      </c>
      <c r="R45" s="39">
        <v>1869</v>
      </c>
      <c r="S45" s="36">
        <v>298</v>
      </c>
      <c r="T45" s="35">
        <v>2086</v>
      </c>
      <c r="U45" s="40">
        <v>18</v>
      </c>
      <c r="V45" s="56">
        <v>36</v>
      </c>
      <c r="W45" s="52">
        <v>22</v>
      </c>
      <c r="X45" s="56">
        <v>44</v>
      </c>
      <c r="Y45" s="52">
        <v>26</v>
      </c>
      <c r="Z45" s="57">
        <v>52</v>
      </c>
      <c r="AA45" s="40">
        <v>0</v>
      </c>
      <c r="AB45" s="56">
        <v>0</v>
      </c>
      <c r="AC45" s="52">
        <v>0</v>
      </c>
      <c r="AD45" s="56">
        <v>0</v>
      </c>
      <c r="AE45" s="52">
        <v>0</v>
      </c>
      <c r="AF45" s="57">
        <v>0</v>
      </c>
      <c r="AG45" s="40">
        <v>21</v>
      </c>
      <c r="AH45" s="55">
        <v>21</v>
      </c>
      <c r="AI45" s="49">
        <v>21</v>
      </c>
      <c r="AJ45" s="40">
        <v>1</v>
      </c>
      <c r="AK45" s="55">
        <v>1</v>
      </c>
      <c r="AL45" s="49">
        <v>1</v>
      </c>
      <c r="AM45" s="40">
        <v>1</v>
      </c>
      <c r="AN45" s="55">
        <v>1</v>
      </c>
      <c r="AO45" s="49">
        <v>1</v>
      </c>
    </row>
    <row r="46" spans="2:41" s="5" customFormat="1" ht="22.5" customHeight="1" x14ac:dyDescent="0.2">
      <c r="B46" s="10" t="s">
        <v>31</v>
      </c>
      <c r="C46" s="35">
        <v>30</v>
      </c>
      <c r="D46" s="38">
        <v>420</v>
      </c>
      <c r="E46" s="36">
        <v>30</v>
      </c>
      <c r="F46" s="39">
        <v>420</v>
      </c>
      <c r="G46" s="36">
        <v>30</v>
      </c>
      <c r="H46" s="35">
        <v>420</v>
      </c>
      <c r="I46" s="35"/>
      <c r="J46" s="38"/>
      <c r="K46" s="36"/>
      <c r="L46" s="39"/>
      <c r="M46" s="36"/>
      <c r="N46" s="35"/>
      <c r="O46" s="37">
        <v>140</v>
      </c>
      <c r="P46" s="38">
        <v>2100</v>
      </c>
      <c r="Q46" s="36">
        <v>150</v>
      </c>
      <c r="R46" s="39">
        <v>2250</v>
      </c>
      <c r="S46" s="36">
        <v>160</v>
      </c>
      <c r="T46" s="35">
        <v>2400</v>
      </c>
      <c r="U46" s="40">
        <v>4</v>
      </c>
      <c r="V46" s="56">
        <v>4</v>
      </c>
      <c r="W46" s="52">
        <v>4</v>
      </c>
      <c r="X46" s="56">
        <v>4</v>
      </c>
      <c r="Y46" s="52">
        <v>4</v>
      </c>
      <c r="Z46" s="57">
        <v>4</v>
      </c>
      <c r="AA46" s="40">
        <v>0</v>
      </c>
      <c r="AB46" s="56">
        <v>0</v>
      </c>
      <c r="AC46" s="52">
        <v>0</v>
      </c>
      <c r="AD46" s="56">
        <v>0</v>
      </c>
      <c r="AE46" s="52">
        <v>0</v>
      </c>
      <c r="AF46" s="57">
        <v>0</v>
      </c>
      <c r="AG46" s="40">
        <v>31</v>
      </c>
      <c r="AH46" s="55">
        <v>32</v>
      </c>
      <c r="AI46" s="49">
        <v>33</v>
      </c>
      <c r="AJ46" s="40">
        <v>1</v>
      </c>
      <c r="AK46" s="55">
        <v>1</v>
      </c>
      <c r="AL46" s="49">
        <v>1</v>
      </c>
      <c r="AM46" s="40">
        <v>1</v>
      </c>
      <c r="AN46" s="55">
        <v>1</v>
      </c>
      <c r="AO46" s="49">
        <v>1</v>
      </c>
    </row>
    <row r="47" spans="2:41" s="5" customFormat="1" ht="22.5" customHeight="1" x14ac:dyDescent="0.2">
      <c r="B47" s="10" t="s">
        <v>32</v>
      </c>
      <c r="C47" s="41">
        <v>30</v>
      </c>
      <c r="D47" s="38">
        <v>250</v>
      </c>
      <c r="E47" s="36">
        <v>32</v>
      </c>
      <c r="F47" s="39">
        <v>267</v>
      </c>
      <c r="G47" s="36">
        <v>34</v>
      </c>
      <c r="H47" s="35">
        <v>283</v>
      </c>
      <c r="I47" s="41"/>
      <c r="J47" s="44"/>
      <c r="K47" s="42"/>
      <c r="L47" s="45"/>
      <c r="M47" s="42"/>
      <c r="N47" s="41"/>
      <c r="O47" s="43">
        <v>34</v>
      </c>
      <c r="P47" s="44">
        <v>353</v>
      </c>
      <c r="Q47" s="42">
        <v>35</v>
      </c>
      <c r="R47" s="45">
        <v>364</v>
      </c>
      <c r="S47" s="42">
        <v>36</v>
      </c>
      <c r="T47" s="41">
        <v>374</v>
      </c>
      <c r="U47" s="46">
        <v>12</v>
      </c>
      <c r="V47" s="58">
        <v>12</v>
      </c>
      <c r="W47" s="53">
        <v>12</v>
      </c>
      <c r="X47" s="58">
        <v>12</v>
      </c>
      <c r="Y47" s="53">
        <v>12</v>
      </c>
      <c r="Z47" s="59">
        <v>12</v>
      </c>
      <c r="AA47" s="46">
        <v>1</v>
      </c>
      <c r="AB47" s="58">
        <v>1</v>
      </c>
      <c r="AC47" s="53">
        <v>2</v>
      </c>
      <c r="AD47" s="58">
        <v>2</v>
      </c>
      <c r="AE47" s="53">
        <v>3</v>
      </c>
      <c r="AF47" s="59">
        <v>3</v>
      </c>
      <c r="AG47" s="46">
        <v>7</v>
      </c>
      <c r="AH47" s="60">
        <v>8</v>
      </c>
      <c r="AI47" s="50">
        <v>9</v>
      </c>
      <c r="AJ47" s="46">
        <v>1</v>
      </c>
      <c r="AK47" s="60">
        <v>1</v>
      </c>
      <c r="AL47" s="50">
        <v>1</v>
      </c>
      <c r="AM47" s="46">
        <v>1</v>
      </c>
      <c r="AN47" s="60">
        <v>1</v>
      </c>
      <c r="AO47" s="50">
        <v>1</v>
      </c>
    </row>
    <row r="48" spans="2:41" s="5" customFormat="1" ht="22.5" customHeight="1" thickBot="1" x14ac:dyDescent="0.25">
      <c r="B48" s="11" t="s">
        <v>33</v>
      </c>
      <c r="C48" s="41">
        <v>9</v>
      </c>
      <c r="D48" s="38">
        <v>108</v>
      </c>
      <c r="E48" s="36">
        <v>9</v>
      </c>
      <c r="F48" s="39">
        <v>108</v>
      </c>
      <c r="G48" s="36">
        <v>9</v>
      </c>
      <c r="H48" s="35">
        <v>108</v>
      </c>
      <c r="I48" s="41"/>
      <c r="J48" s="44"/>
      <c r="K48" s="42"/>
      <c r="L48" s="45"/>
      <c r="M48" s="42"/>
      <c r="N48" s="41"/>
      <c r="O48" s="43">
        <v>30</v>
      </c>
      <c r="P48" s="44">
        <v>466</v>
      </c>
      <c r="Q48" s="42">
        <v>30</v>
      </c>
      <c r="R48" s="45">
        <v>466</v>
      </c>
      <c r="S48" s="42">
        <v>30</v>
      </c>
      <c r="T48" s="41">
        <v>466</v>
      </c>
      <c r="U48" s="46">
        <v>3</v>
      </c>
      <c r="V48" s="58">
        <v>3</v>
      </c>
      <c r="W48" s="53">
        <v>3</v>
      </c>
      <c r="X48" s="58">
        <v>3</v>
      </c>
      <c r="Y48" s="53">
        <v>3</v>
      </c>
      <c r="Z48" s="59">
        <v>3</v>
      </c>
      <c r="AA48" s="46">
        <v>0</v>
      </c>
      <c r="AB48" s="58">
        <v>0</v>
      </c>
      <c r="AC48" s="53">
        <v>0</v>
      </c>
      <c r="AD48" s="58">
        <v>0</v>
      </c>
      <c r="AE48" s="53">
        <v>0</v>
      </c>
      <c r="AF48" s="59">
        <v>0</v>
      </c>
      <c r="AG48" s="46">
        <v>6</v>
      </c>
      <c r="AH48" s="60">
        <v>6</v>
      </c>
      <c r="AI48" s="50">
        <v>6</v>
      </c>
      <c r="AJ48" s="46">
        <v>1</v>
      </c>
      <c r="AK48" s="60">
        <v>1</v>
      </c>
      <c r="AL48" s="50">
        <v>1</v>
      </c>
      <c r="AM48" s="46">
        <v>0</v>
      </c>
      <c r="AN48" s="60">
        <v>0</v>
      </c>
      <c r="AO48" s="50">
        <v>0</v>
      </c>
    </row>
    <row r="49" spans="2:41" s="31" customFormat="1" ht="42.75" customHeight="1" thickBot="1" x14ac:dyDescent="0.25">
      <c r="B49" s="24" t="s">
        <v>35</v>
      </c>
      <c r="C49" s="25">
        <f>SUM(C6:C48)</f>
        <v>16570</v>
      </c>
      <c r="D49" s="28">
        <f>SUM(D6:D48)</f>
        <v>160185</v>
      </c>
      <c r="E49" s="26">
        <f>SUM(E6:E48)</f>
        <v>18484</v>
      </c>
      <c r="F49" s="29">
        <f t="shared" ref="F49:T49" si="0">SUM(F6:F48)</f>
        <v>182073</v>
      </c>
      <c r="G49" s="26">
        <f t="shared" si="0"/>
        <v>20585</v>
      </c>
      <c r="H49" s="25">
        <f t="shared" si="0"/>
        <v>207588</v>
      </c>
      <c r="I49" s="25">
        <f t="shared" si="0"/>
        <v>0</v>
      </c>
      <c r="J49" s="28">
        <f t="shared" si="0"/>
        <v>0</v>
      </c>
      <c r="K49" s="26">
        <f t="shared" si="0"/>
        <v>0</v>
      </c>
      <c r="L49" s="29">
        <f t="shared" si="0"/>
        <v>0</v>
      </c>
      <c r="M49" s="26">
        <f t="shared" si="0"/>
        <v>0</v>
      </c>
      <c r="N49" s="25">
        <f t="shared" si="0"/>
        <v>0</v>
      </c>
      <c r="O49" s="27">
        <f t="shared" si="0"/>
        <v>36628</v>
      </c>
      <c r="P49" s="28">
        <f t="shared" si="0"/>
        <v>399405</v>
      </c>
      <c r="Q49" s="26">
        <f t="shared" si="0"/>
        <v>40408</v>
      </c>
      <c r="R49" s="29">
        <f t="shared" si="0"/>
        <v>442587</v>
      </c>
      <c r="S49" s="26">
        <f t="shared" si="0"/>
        <v>44573</v>
      </c>
      <c r="T49" s="25">
        <f t="shared" si="0"/>
        <v>490173</v>
      </c>
      <c r="U49" s="30">
        <f t="shared" ref="U49:AI49" si="1">SUM(U6:U48)</f>
        <v>2826</v>
      </c>
      <c r="V49" s="61">
        <f t="shared" si="1"/>
        <v>4168</v>
      </c>
      <c r="W49" s="54">
        <f t="shared" si="1"/>
        <v>3576</v>
      </c>
      <c r="X49" s="61">
        <f t="shared" si="1"/>
        <v>5310</v>
      </c>
      <c r="Y49" s="54">
        <f t="shared" si="1"/>
        <v>4539</v>
      </c>
      <c r="Z49" s="62">
        <f t="shared" si="1"/>
        <v>6798</v>
      </c>
      <c r="AA49" s="30">
        <f t="shared" si="1"/>
        <v>38</v>
      </c>
      <c r="AB49" s="61">
        <f t="shared" si="1"/>
        <v>141</v>
      </c>
      <c r="AC49" s="54">
        <f t="shared" si="1"/>
        <v>43</v>
      </c>
      <c r="AD49" s="61">
        <f t="shared" si="1"/>
        <v>158</v>
      </c>
      <c r="AE49" s="54">
        <f t="shared" si="1"/>
        <v>49</v>
      </c>
      <c r="AF49" s="62">
        <f t="shared" si="1"/>
        <v>171</v>
      </c>
      <c r="AG49" s="30">
        <f t="shared" si="1"/>
        <v>10402</v>
      </c>
      <c r="AH49" s="63">
        <f t="shared" si="1"/>
        <v>11881</v>
      </c>
      <c r="AI49" s="51">
        <f t="shared" si="1"/>
        <v>13596</v>
      </c>
      <c r="AJ49" s="30">
        <f t="shared" ref="AJ49:AO49" si="2">SUM(AJ6:AJ48)</f>
        <v>324</v>
      </c>
      <c r="AK49" s="63">
        <f t="shared" si="2"/>
        <v>384</v>
      </c>
      <c r="AL49" s="51">
        <f t="shared" si="2"/>
        <v>449</v>
      </c>
      <c r="AM49" s="30">
        <f t="shared" si="2"/>
        <v>38</v>
      </c>
      <c r="AN49" s="63">
        <f t="shared" si="2"/>
        <v>42</v>
      </c>
      <c r="AO49" s="51">
        <f t="shared" si="2"/>
        <v>48</v>
      </c>
    </row>
    <row r="50" spans="2:41" ht="30.75" customHeight="1" x14ac:dyDescent="0.2">
      <c r="B50" s="47"/>
      <c r="C50" s="48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15"/>
      <c r="AH50" s="15"/>
      <c r="AJ50" s="15"/>
      <c r="AK50" s="15"/>
      <c r="AM50" s="15"/>
      <c r="AN50" s="15"/>
    </row>
    <row r="51" spans="2:41" ht="30.75" customHeight="1" x14ac:dyDescent="0.2">
      <c r="B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</row>
  </sheetData>
  <mergeCells count="24">
    <mergeCell ref="AJ3:AL3"/>
    <mergeCell ref="AM3:AO3"/>
    <mergeCell ref="B3:B5"/>
    <mergeCell ref="E4:F4"/>
    <mergeCell ref="G4:H4"/>
    <mergeCell ref="I4:J4"/>
    <mergeCell ref="I3:N3"/>
    <mergeCell ref="M4:N4"/>
    <mergeCell ref="C3:H3"/>
    <mergeCell ref="AG3:AI3"/>
    <mergeCell ref="O4:P4"/>
    <mergeCell ref="O3:T3"/>
    <mergeCell ref="Q4:R4"/>
    <mergeCell ref="C4:D4"/>
    <mergeCell ref="U3:Z3"/>
    <mergeCell ref="S4:T4"/>
    <mergeCell ref="K4:L4"/>
    <mergeCell ref="AA3:AF3"/>
    <mergeCell ref="U4:V4"/>
    <mergeCell ref="W4:X4"/>
    <mergeCell ref="Y4:Z4"/>
    <mergeCell ref="AA4:AB4"/>
    <mergeCell ref="AC4:AD4"/>
    <mergeCell ref="AE4:AF4"/>
  </mergeCells>
  <phoneticPr fontId="2"/>
  <printOptions horizontalCentered="1" verticalCentered="1"/>
  <pageMargins left="0.39370078740157483" right="0.31496062992125984" top="0.35433070866141736" bottom="0.35433070866141736" header="0.31496062992125984" footer="0.31496062992125984"/>
  <pageSetup paperSize="9" scale="34" firstPageNumber="164" orientation="landscape" useFirstPageNumber="1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障がい児</vt:lpstr>
      <vt:lpstr>障がい児!Print_Area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瀧岡　輝</cp:lastModifiedBy>
  <cp:lastPrinted>2024-01-11T09:09:28Z</cp:lastPrinted>
  <dcterms:created xsi:type="dcterms:W3CDTF">2003-05-20T08:23:38Z</dcterms:created>
  <dcterms:modified xsi:type="dcterms:W3CDTF">2024-01-26T06:51:20Z</dcterms:modified>
</cp:coreProperties>
</file>