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updateLinks="always"/>
  <xr:revisionPtr revIDLastSave="0" documentId="13_ncr:1_{AB0313E0-9989-475A-BE7D-C171C735816D}" xr6:coauthVersionLast="47" xr6:coauthVersionMax="47" xr10:uidLastSave="{00000000-0000-0000-0000-000000000000}"/>
  <bookViews>
    <workbookView xWindow="-108" yWindow="-108" windowWidth="23256" windowHeight="13896" tabRatio="634" xr2:uid="{00000000-000D-0000-FFFF-FFFF00000000}"/>
  </bookViews>
  <sheets>
    <sheet name="事例シート" sheetId="25" r:id="rId1"/>
    <sheet name="Sheet1" sheetId="30" state="hidden" r:id="rId2"/>
  </sheets>
  <definedNames>
    <definedName name="_xlnm.Print_Area" localSheetId="0">事例シート!$A$1:$O$16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30" l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9" i="30"/>
  <c r="B3" i="30"/>
  <c r="B4" i="30"/>
  <c r="B5" i="30"/>
  <c r="B6" i="30"/>
  <c r="B7" i="30"/>
  <c r="B8" i="30"/>
  <c r="B2" i="30"/>
  <c r="C36" i="30" l="1"/>
  <c r="C28" i="30"/>
  <c r="C10" i="30"/>
  <c r="C44" i="30"/>
  <c r="C19" i="30"/>
  <c r="C60" i="30"/>
  <c r="C2" i="30"/>
</calcChain>
</file>

<file path=xl/sharedStrings.xml><?xml version="1.0" encoding="utf-8"?>
<sst xmlns="http://schemas.openxmlformats.org/spreadsheetml/2006/main" count="30" uniqueCount="28">
  <si>
    <t>記入者</t>
    <rPh sb="0" eb="3">
      <t>キニュウシャ</t>
    </rPh>
    <phoneticPr fontId="1"/>
  </si>
  <si>
    <t>療育手帳</t>
    <rPh sb="0" eb="4">
      <t>リョウイクテチョウ</t>
    </rPh>
    <phoneticPr fontId="1"/>
  </si>
  <si>
    <t>診断名</t>
    <rPh sb="0" eb="3">
      <t>シンダンメイ</t>
    </rPh>
    <phoneticPr fontId="1"/>
  </si>
  <si>
    <t>感覚</t>
    <rPh sb="0" eb="2">
      <t>カンカク</t>
    </rPh>
    <phoneticPr fontId="1"/>
  </si>
  <si>
    <t>記入日</t>
    <rPh sb="0" eb="3">
      <t>キニュウヒ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</si>
  <si>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</si>
  <si>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</si>
  <si>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</si>
  <si>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これまでの生活歴・支援経過</t>
    <rPh sb="5" eb="8">
      <t>セイカツレキ</t>
    </rPh>
    <rPh sb="9" eb="13">
      <t>シエンケイカ</t>
    </rPh>
    <phoneticPr fontId="1"/>
  </si>
  <si>
    <t>現在の生活状況</t>
    <rPh sb="0" eb="2">
      <t>ゲンザイ</t>
    </rPh>
    <rPh sb="3" eb="5">
      <t>セイカツ</t>
    </rPh>
    <rPh sb="5" eb="7">
      <t>ジョウキョウ</t>
    </rPh>
    <phoneticPr fontId="1"/>
  </si>
  <si>
    <t>実行機能</t>
    <rPh sb="0" eb="4">
      <t>ジッコウキノウ</t>
    </rPh>
    <phoneticPr fontId="1"/>
  </si>
  <si>
    <t>自分の気持ち</t>
    <rPh sb="0" eb="2">
      <t>ジブン</t>
    </rPh>
    <rPh sb="3" eb="5">
      <t>キモ</t>
    </rPh>
    <phoneticPr fontId="1"/>
  </si>
  <si>
    <t>障害支援区分　　　　</t>
    <rPh sb="0" eb="2">
      <t>ショウガイ</t>
    </rPh>
    <rPh sb="2" eb="4">
      <t>シエン</t>
    </rPh>
    <rPh sb="4" eb="6">
      <t>クブン</t>
    </rPh>
    <phoneticPr fontId="1"/>
  </si>
  <si>
    <t>等級</t>
    <rPh sb="0" eb="2">
      <t>トウキュウ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</si>
  <si>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</si>
  <si>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精神保健福祉手帳</t>
    <rPh sb="0" eb="4">
      <t>セイシンホケン</t>
    </rPh>
    <rPh sb="4" eb="6">
      <t>フクシ</t>
    </rPh>
    <rPh sb="6" eb="8">
      <t>テチョウ</t>
    </rPh>
    <phoneticPr fontId="1"/>
  </si>
  <si>
    <t>手帳</t>
    <rPh sb="0" eb="2">
      <t>テチョウ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</si>
  <si>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</si>
  <si>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</si>
  <si>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</si>
  <si>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目で見て理解</t>
    <rPh sb="0" eb="1">
      <t>メ</t>
    </rPh>
    <rPh sb="2" eb="3">
      <t>ミ</t>
    </rPh>
    <rPh sb="4" eb="6">
      <t>リカイ</t>
    </rPh>
    <phoneticPr fontId="1"/>
  </si>
  <si>
    <t>注意</t>
    <rPh sb="0" eb="2">
      <t>チュウイ</t>
    </rPh>
    <phoneticPr fontId="1"/>
  </si>
  <si>
    <t>暗黙的学習</t>
    <rPh sb="0" eb="5">
      <t>アンモクテキガクシュウ</t>
    </rPh>
    <phoneticPr fontId="1"/>
  </si>
  <si>
    <t>相手の気持ち</t>
    <rPh sb="0" eb="2">
      <t>アイテ</t>
    </rPh>
    <rPh sb="3" eb="5">
      <t>キモ</t>
    </rPh>
    <phoneticPr fontId="1"/>
  </si>
  <si>
    <t>課題行動に対する現在の支援者の見立て</t>
    <rPh sb="0" eb="4">
      <t>カダイコウドウ</t>
    </rPh>
    <rPh sb="5" eb="6">
      <t>タイ</t>
    </rPh>
    <rPh sb="8" eb="10">
      <t>ゲンザイ</t>
    </rPh>
    <rPh sb="11" eb="14">
      <t>シエンシャ</t>
    </rPh>
    <rPh sb="15" eb="17">
      <t>ミタ</t>
    </rPh>
    <phoneticPr fontId="1"/>
  </si>
  <si>
    <t>事例シート</t>
    <rPh sb="0" eb="2">
      <t>ジレイ</t>
    </rPh>
    <phoneticPr fontId="1"/>
  </si>
  <si>
    <t>健康面での留意事項等</t>
    <rPh sb="0" eb="2">
      <t>ケンコウ</t>
    </rPh>
    <rPh sb="2" eb="3">
      <t>メン</t>
    </rPh>
    <rPh sb="5" eb="7">
      <t>リュウイ</t>
    </rPh>
    <rPh sb="7" eb="9">
      <t>ジコウ</t>
    </rPh>
    <rPh sb="9" eb="10">
      <t>トウ</t>
    </rPh>
    <phoneticPr fontId="1"/>
  </si>
  <si>
    <t>窃盗課題の概要</t>
    <rPh sb="0" eb="4">
      <t>セットウカダイ</t>
    </rPh>
    <rPh sb="5" eb="7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</si>
</sst>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8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textRotation="255"/>
    </xf>
    <xf numFmtId="0" fontId="0" fillId="5" borderId="13" xfId="0" applyFill="1" applyBorder="1" applyAlignment="1">
      <alignment vertical="center" textRotation="255"/>
    </xf>
    <xf numFmtId="0" fontId="0" fillId="5" borderId="10" xfId="0" applyFill="1" applyBorder="1" applyAlignment="1">
      <alignment vertical="center" textRotation="255"/>
    </xf>
    <xf numFmtId="0" fontId="0" fillId="5" borderId="12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" xfId="0" applyFill="1" applyBorder="1" applyAlignment="1">
      <alignment vertical="center" textRotation="255"/>
    </xf>
    <xf numFmtId="0" fontId="0" fillId="5" borderId="12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2" fillId="4" borderId="1" xfId="0" applyFont="1" applyFill="1" applyBorder="1" applyProtection="1">
      <alignment vertical="center"/>
      <protection locked="0"/>
    </xf>
  </cellXfs>
  <cellStyles count="2">
    <cellStyle name="標準" xfId="0" builtinId="0"/>
    <cellStyle name="標準 4" xfId="1" xr:uid="{CDC8CFDC-629E-4A8E-AD63-EEB5DB1D582D}"/>
  </cellStyles>
  <dxfs count="1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70C0"/>
      <color rgb="FF4472C4"/>
      <color rgb="FFB9EDFF"/>
      <color rgb="FF47CFFF"/>
      <color rgb="FFFF0000"/>
      <color rgb="FF7F7F7F"/>
      <color rgb="FFFFC000"/>
      <color rgb="FFFFFF00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0</xdr:row>
      <xdr:rowOff>60960</xdr:rowOff>
    </xdr:from>
    <xdr:to>
      <xdr:col>14</xdr:col>
      <xdr:colOff>365760</xdr:colOff>
      <xdr:row>1</xdr:row>
      <xdr:rowOff>137160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6E46BF-96C9-455B-8B43-037ACC3C397F}"/>
            </a:ext>
          </a:extLst>
        </xdr:cNvPr>
        <xdr:cNvSpPr/>
      </xdr:nvSpPr>
      <xdr:spPr>
        <a:xfrm>
          <a:off x="5280660" y="60960"/>
          <a:ext cx="731520" cy="3657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7DF7-1E11-494B-8A73-003FA69A9054}">
  <dimension ref="A1:O16"/>
  <sheetViews>
    <sheetView tabSelected="1" view="pageBreakPreview" zoomScaleNormal="100" zoomScaleSheetLayoutView="100" workbookViewId="0">
      <selection activeCell="A10" sqref="A10:O10"/>
    </sheetView>
  </sheetViews>
  <sheetFormatPr defaultColWidth="8.796875" defaultRowHeight="18" x14ac:dyDescent="0.45"/>
  <cols>
    <col min="1" max="2" width="5.69921875" style="1" customWidth="1"/>
    <col min="3" max="5" width="4.5" style="1" customWidth="1"/>
    <col min="6" max="8" width="5" style="1" customWidth="1"/>
    <col min="9" max="15" width="5.69921875" style="1" customWidth="1"/>
    <col min="16" max="23" width="5.796875" style="1" customWidth="1"/>
    <col min="24" max="16384" width="8.796875" style="1"/>
  </cols>
  <sheetData>
    <row r="1" spans="1:15" ht="22.8" customHeight="1" x14ac:dyDescent="0.45">
      <c r="A1" s="2" t="s">
        <v>25</v>
      </c>
    </row>
    <row r="2" spans="1:15" ht="12" customHeight="1" x14ac:dyDescent="0.45"/>
    <row r="3" spans="1:15" ht="30.45" customHeight="1" x14ac:dyDescent="0.45">
      <c r="A3" s="35" t="s">
        <v>4</v>
      </c>
      <c r="B3" s="35"/>
      <c r="C3" s="7"/>
      <c r="D3" s="4" t="s">
        <v>17</v>
      </c>
      <c r="E3" s="7"/>
      <c r="F3" s="4" t="s">
        <v>18</v>
      </c>
      <c r="G3" s="7"/>
      <c r="H3" s="5" t="s">
        <v>19</v>
      </c>
      <c r="I3" s="35" t="s">
        <v>0</v>
      </c>
      <c r="J3" s="35"/>
      <c r="K3" s="22"/>
      <c r="L3" s="22"/>
      <c r="M3" s="22"/>
      <c r="N3" s="22"/>
      <c r="O3" s="22"/>
    </row>
    <row r="4" spans="1:15" ht="30.45" customHeight="1" x14ac:dyDescent="0.45">
      <c r="A4" s="35" t="s">
        <v>5</v>
      </c>
      <c r="B4" s="35"/>
      <c r="C4" s="28"/>
      <c r="D4" s="29"/>
      <c r="E4" s="29"/>
      <c r="F4" s="29"/>
      <c r="G4" s="29"/>
      <c r="H4" s="30"/>
      <c r="I4" s="6" t="s">
        <v>6</v>
      </c>
      <c r="J4" s="22"/>
      <c r="K4" s="22"/>
      <c r="L4" s="6" t="s">
        <v>7</v>
      </c>
      <c r="M4" s="22"/>
      <c r="N4" s="22"/>
      <c r="O4" s="22"/>
    </row>
    <row r="5" spans="1:15" ht="19.8" customHeight="1" x14ac:dyDescent="0.45">
      <c r="A5" s="23" t="s">
        <v>16</v>
      </c>
      <c r="B5" s="24"/>
      <c r="C5" s="27" t="s">
        <v>1</v>
      </c>
      <c r="D5" s="27"/>
      <c r="E5" s="27"/>
      <c r="F5" s="27"/>
      <c r="G5" s="27"/>
      <c r="H5" s="27" t="s">
        <v>14</v>
      </c>
      <c r="I5" s="27"/>
      <c r="J5" s="27"/>
      <c r="K5" s="27"/>
      <c r="L5" s="27" t="s">
        <v>15</v>
      </c>
      <c r="M5" s="27"/>
      <c r="N5" s="27"/>
      <c r="O5" s="27"/>
    </row>
    <row r="6" spans="1:15" ht="30.45" customHeight="1" x14ac:dyDescent="0.45">
      <c r="A6" s="25"/>
      <c r="B6" s="26"/>
      <c r="C6" s="31"/>
      <c r="D6" s="32"/>
      <c r="E6" s="33"/>
      <c r="F6" s="3" t="s">
        <v>13</v>
      </c>
      <c r="G6" s="7"/>
      <c r="H6" s="22"/>
      <c r="I6" s="22"/>
      <c r="J6" s="3" t="s">
        <v>13</v>
      </c>
      <c r="K6" s="7"/>
      <c r="L6" s="22"/>
      <c r="M6" s="22"/>
      <c r="N6" s="3" t="s">
        <v>13</v>
      </c>
      <c r="O6" s="51"/>
    </row>
    <row r="7" spans="1:15" ht="30.45" customHeight="1" x14ac:dyDescent="0.45">
      <c r="A7" s="35" t="s">
        <v>12</v>
      </c>
      <c r="B7" s="35"/>
      <c r="C7" s="36"/>
      <c r="D7" s="37"/>
      <c r="E7" s="37"/>
      <c r="F7" s="37"/>
      <c r="G7" s="37"/>
      <c r="H7" s="38"/>
      <c r="I7" s="12" t="s">
        <v>26</v>
      </c>
      <c r="J7" s="13"/>
      <c r="K7" s="16"/>
      <c r="L7" s="17"/>
      <c r="M7" s="17"/>
      <c r="N7" s="17"/>
      <c r="O7" s="18"/>
    </row>
    <row r="8" spans="1:15" ht="30.45" customHeight="1" x14ac:dyDescent="0.45">
      <c r="A8" s="35" t="s">
        <v>2</v>
      </c>
      <c r="B8" s="35"/>
      <c r="C8" s="31"/>
      <c r="D8" s="32"/>
      <c r="E8" s="32"/>
      <c r="F8" s="32"/>
      <c r="G8" s="32"/>
      <c r="H8" s="33"/>
      <c r="I8" s="14"/>
      <c r="J8" s="15"/>
      <c r="K8" s="19"/>
      <c r="L8" s="20"/>
      <c r="M8" s="20"/>
      <c r="N8" s="20"/>
      <c r="O8" s="21"/>
    </row>
    <row r="9" spans="1:15" ht="18" customHeight="1" x14ac:dyDescent="0.45">
      <c r="A9" s="34" t="s">
        <v>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41.75" customHeight="1" x14ac:dyDescent="0.4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8" customHeight="1" x14ac:dyDescent="0.45">
      <c r="A11" s="34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t="89.55" customHeight="1" x14ac:dyDescent="0.4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8" customHeight="1" x14ac:dyDescent="0.45">
      <c r="A13" s="34" t="s">
        <v>27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44.7" customHeight="1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45">
      <c r="A15" s="34" t="s">
        <v>24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ht="90.75" customHeight="1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sheetProtection formatRows="0"/>
  <dataConsolidate link="1"/>
  <mergeCells count="28">
    <mergeCell ref="L6:M6"/>
    <mergeCell ref="A3:B3"/>
    <mergeCell ref="A4:B4"/>
    <mergeCell ref="C5:G5"/>
    <mergeCell ref="J4:K4"/>
    <mergeCell ref="I3:J3"/>
    <mergeCell ref="K3:O3"/>
    <mergeCell ref="A8:B8"/>
    <mergeCell ref="C8:H8"/>
    <mergeCell ref="A10:O10"/>
    <mergeCell ref="A7:B7"/>
    <mergeCell ref="C7:H7"/>
    <mergeCell ref="A14:O14"/>
    <mergeCell ref="A16:O16"/>
    <mergeCell ref="I7:J8"/>
    <mergeCell ref="K7:O8"/>
    <mergeCell ref="M4:O4"/>
    <mergeCell ref="A5:B6"/>
    <mergeCell ref="H5:K5"/>
    <mergeCell ref="L5:O5"/>
    <mergeCell ref="C4:H4"/>
    <mergeCell ref="C6:E6"/>
    <mergeCell ref="H6:I6"/>
    <mergeCell ref="A15:O15"/>
    <mergeCell ref="A9:O9"/>
    <mergeCell ref="A11:O11"/>
    <mergeCell ref="A12:O12"/>
    <mergeCell ref="A13:O13"/>
  </mergeCells>
  <phoneticPr fontId="1"/>
  <conditionalFormatting sqref="A10:O10">
    <cfRule type="expression" dxfId="17" priority="16">
      <formula>A10&lt;&gt;""</formula>
    </cfRule>
  </conditionalFormatting>
  <conditionalFormatting sqref="A12:O12">
    <cfRule type="expression" dxfId="16" priority="15">
      <formula>A12&lt;&gt;""</formula>
    </cfRule>
  </conditionalFormatting>
  <conditionalFormatting sqref="C3:C4">
    <cfRule type="expression" dxfId="15" priority="25">
      <formula>C3&lt;&gt;""</formula>
    </cfRule>
  </conditionalFormatting>
  <conditionalFormatting sqref="C6:E6">
    <cfRule type="expression" dxfId="14" priority="26">
      <formula>C6&lt;&gt;""</formula>
    </cfRule>
    <cfRule type="expression" dxfId="13" priority="27">
      <formula>C6</formula>
    </cfRule>
  </conditionalFormatting>
  <conditionalFormatting sqref="C4:H4">
    <cfRule type="expression" dxfId="12" priority="34">
      <formula>C4&lt;&gt;""</formula>
    </cfRule>
  </conditionalFormatting>
  <conditionalFormatting sqref="C7:H8">
    <cfRule type="expression" dxfId="11" priority="19">
      <formula>C7&lt;&gt;""</formula>
    </cfRule>
  </conditionalFormatting>
  <conditionalFormatting sqref="E3">
    <cfRule type="expression" dxfId="10" priority="23">
      <formula>E3&lt;&gt;""</formula>
    </cfRule>
  </conditionalFormatting>
  <conditionalFormatting sqref="G3">
    <cfRule type="expression" dxfId="9" priority="21">
      <formula>G3&lt;&gt;""</formula>
    </cfRule>
  </conditionalFormatting>
  <conditionalFormatting sqref="G6:I6">
    <cfRule type="expression" dxfId="8" priority="5">
      <formula>G6&lt;&gt;""</formula>
    </cfRule>
  </conditionalFormatting>
  <conditionalFormatting sqref="J4:K4">
    <cfRule type="expression" dxfId="7" priority="32">
      <formula>J4&lt;&gt;""</formula>
    </cfRule>
  </conditionalFormatting>
  <conditionalFormatting sqref="K6:M6">
    <cfRule type="expression" dxfId="6" priority="3">
      <formula>K6&lt;&gt;""</formula>
    </cfRule>
  </conditionalFormatting>
  <conditionalFormatting sqref="K3:O3">
    <cfRule type="expression" dxfId="5" priority="30">
      <formula>K3&lt;&gt;""</formula>
    </cfRule>
  </conditionalFormatting>
  <conditionalFormatting sqref="K7:O7">
    <cfRule type="expression" dxfId="4" priority="17">
      <formula>K7&lt;&gt;""</formula>
    </cfRule>
  </conditionalFormatting>
  <conditionalFormatting sqref="M4:O4">
    <cfRule type="expression" dxfId="3" priority="28">
      <formula>M4&lt;&gt;""</formula>
    </cfRule>
  </conditionalFormatting>
  <conditionalFormatting sqref="O6">
    <cfRule type="expression" dxfId="2" priority="7">
      <formula>O6&lt;&gt;""</formula>
    </cfRule>
  </conditionalFormatting>
  <conditionalFormatting sqref="A14:O14">
    <cfRule type="expression" dxfId="1" priority="2">
      <formula>A14&lt;&gt;""</formula>
    </cfRule>
  </conditionalFormatting>
  <conditionalFormatting sqref="A16:O16">
    <cfRule type="expression" dxfId="0" priority="1">
      <formula>A16&lt;&gt;""</formula>
    </cfRule>
  </conditionalFormatting>
  <dataValidations disablePrompts="1" count="3">
    <dataValidation type="list" allowBlank="1" showInputMessage="1" showErrorMessage="1" sqref="C6:E6 H6:I6 L6:M6" xr:uid="{C084E48B-C2EF-4BAC-9782-030C27AFD65F}">
      <formula1>"有,無"</formula1>
    </dataValidation>
    <dataValidation type="list" allowBlank="1" showInputMessage="1" showErrorMessage="1" sqref="C7:H7" xr:uid="{CB1307DD-A539-46AA-B2E4-D42A27CFD29B}">
      <formula1>"１,２,３,４,５,６"</formula1>
    </dataValidation>
    <dataValidation type="list" allowBlank="1" showInputMessage="1" showErrorMessage="1" sqref="J4:K4" xr:uid="{9E204295-1FA9-4272-B4F9-AB997194D9BB}">
      <formula1>"男,女,その他"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023B-E634-437F-8B0C-8A14BFAACB24}">
  <dimension ref="A2:C70"/>
  <sheetViews>
    <sheetView workbookViewId="0">
      <selection activeCell="C2" sqref="C2:C9"/>
    </sheetView>
  </sheetViews>
  <sheetFormatPr defaultColWidth="8.796875" defaultRowHeight="18" x14ac:dyDescent="0.45"/>
  <cols>
    <col min="1" max="1" width="5.19921875" style="9" customWidth="1"/>
    <col min="2" max="2" width="27.5" style="9" customWidth="1"/>
    <col min="3" max="3" width="62" style="10" customWidth="1"/>
    <col min="4" max="16384" width="8.796875" style="9"/>
  </cols>
  <sheetData>
    <row r="2" spans="1:3" x14ac:dyDescent="0.45">
      <c r="A2" s="48" t="s">
        <v>20</v>
      </c>
      <c r="B2" s="8" t="e">
        <f>IF(#REF!="✓",#REF!,"")</f>
        <v>#REF!</v>
      </c>
      <c r="C2" s="45" t="e">
        <f>B2&amp;B3&amp;B4&amp;B5&amp;B6&amp;B7&amp;B8&amp;B9</f>
        <v>#REF!</v>
      </c>
    </row>
    <row r="3" spans="1:3" x14ac:dyDescent="0.45">
      <c r="A3" s="48"/>
      <c r="B3" s="8" t="e">
        <f>IF(#REF!="✓",#REF!,"")</f>
        <v>#REF!</v>
      </c>
      <c r="C3" s="46"/>
    </row>
    <row r="4" spans="1:3" x14ac:dyDescent="0.45">
      <c r="A4" s="48"/>
      <c r="B4" s="8" t="e">
        <f>IF(#REF!="✓",#REF!,"")</f>
        <v>#REF!</v>
      </c>
      <c r="C4" s="46"/>
    </row>
    <row r="5" spans="1:3" x14ac:dyDescent="0.45">
      <c r="A5" s="48"/>
      <c r="B5" s="8" t="e">
        <f>IF(#REF!="✓",#REF!,"")</f>
        <v>#REF!</v>
      </c>
      <c r="C5" s="46"/>
    </row>
    <row r="6" spans="1:3" x14ac:dyDescent="0.45">
      <c r="A6" s="48"/>
      <c r="B6" s="8" t="e">
        <f>IF(#REF!="✓",#REF!,"")</f>
        <v>#REF!</v>
      </c>
      <c r="C6" s="46"/>
    </row>
    <row r="7" spans="1:3" x14ac:dyDescent="0.45">
      <c r="A7" s="48"/>
      <c r="B7" s="8" t="e">
        <f>IF(#REF!="✓",#REF!,"")</f>
        <v>#REF!</v>
      </c>
      <c r="C7" s="46"/>
    </row>
    <row r="8" spans="1:3" x14ac:dyDescent="0.45">
      <c r="A8" s="48"/>
      <c r="B8" s="8" t="e">
        <f>IF(#REF!="✓",#REF!,"")</f>
        <v>#REF!</v>
      </c>
      <c r="C8" s="46"/>
    </row>
    <row r="9" spans="1:3" x14ac:dyDescent="0.45">
      <c r="A9" s="48"/>
      <c r="B9" s="8" t="e">
        <f>IF(#REF!="✓",#REF!,"")</f>
        <v>#REF!</v>
      </c>
      <c r="C9" s="47"/>
    </row>
    <row r="10" spans="1:3" x14ac:dyDescent="0.45">
      <c r="A10" s="42" t="s">
        <v>21</v>
      </c>
      <c r="B10" s="8" t="e">
        <f>IF(#REF!="✓",#REF!,"")</f>
        <v>#REF!</v>
      </c>
      <c r="C10" s="45" t="e">
        <f>B10&amp;B12&amp;B13&amp;B14&amp;B15&amp;B16&amp;B17&amp;B18</f>
        <v>#REF!</v>
      </c>
    </row>
    <row r="11" spans="1:3" x14ac:dyDescent="0.45">
      <c r="A11" s="43"/>
      <c r="B11" s="8" t="e">
        <f>IF(#REF!="✓",#REF!,"")</f>
        <v>#REF!</v>
      </c>
      <c r="C11" s="46"/>
    </row>
    <row r="12" spans="1:3" x14ac:dyDescent="0.45">
      <c r="A12" s="43"/>
      <c r="B12" s="8" t="e">
        <f>IF(#REF!="✓",#REF!,"")</f>
        <v>#REF!</v>
      </c>
      <c r="C12" s="46"/>
    </row>
    <row r="13" spans="1:3" x14ac:dyDescent="0.45">
      <c r="A13" s="43"/>
      <c r="B13" s="8" t="e">
        <f>IF(#REF!="✓",#REF!,"")</f>
        <v>#REF!</v>
      </c>
      <c r="C13" s="46"/>
    </row>
    <row r="14" spans="1:3" x14ac:dyDescent="0.45">
      <c r="A14" s="43"/>
      <c r="B14" s="8" t="e">
        <f>IF(#REF!="✓",#REF!,"")</f>
        <v>#REF!</v>
      </c>
      <c r="C14" s="46"/>
    </row>
    <row r="15" spans="1:3" x14ac:dyDescent="0.45">
      <c r="A15" s="43"/>
      <c r="B15" s="8" t="e">
        <f>IF(#REF!="✓",#REF!,"")</f>
        <v>#REF!</v>
      </c>
      <c r="C15" s="46"/>
    </row>
    <row r="16" spans="1:3" x14ac:dyDescent="0.45">
      <c r="A16" s="43"/>
      <c r="B16" s="8" t="e">
        <f>IF(#REF!="✓",#REF!,"")</f>
        <v>#REF!</v>
      </c>
      <c r="C16" s="46"/>
    </row>
    <row r="17" spans="1:3" x14ac:dyDescent="0.45">
      <c r="A17" s="43"/>
      <c r="B17" s="8" t="e">
        <f>IF(#REF!="✓",#REF!,"")</f>
        <v>#REF!</v>
      </c>
      <c r="C17" s="46"/>
    </row>
    <row r="18" spans="1:3" x14ac:dyDescent="0.45">
      <c r="A18" s="44"/>
      <c r="B18" s="8" t="e">
        <f>IF(#REF!="✓",#REF!,"")</f>
        <v>#REF!</v>
      </c>
      <c r="C18" s="47"/>
    </row>
    <row r="19" spans="1:3" x14ac:dyDescent="0.45">
      <c r="A19" s="49" t="s">
        <v>10</v>
      </c>
      <c r="B19" s="8" t="e">
        <f>IF(#REF!="✓",#REF!,"")</f>
        <v>#REF!</v>
      </c>
      <c r="C19" s="45" t="e">
        <f>B19&amp;B20&amp;B21&amp;B22&amp;B23&amp;B24&amp;B25&amp;B26&amp;B27</f>
        <v>#REF!</v>
      </c>
    </row>
    <row r="20" spans="1:3" x14ac:dyDescent="0.45">
      <c r="A20" s="50"/>
      <c r="B20" s="8" t="e">
        <f>IF(#REF!="✓",#REF!,"")</f>
        <v>#REF!</v>
      </c>
      <c r="C20" s="46"/>
    </row>
    <row r="21" spans="1:3" x14ac:dyDescent="0.45">
      <c r="A21" s="50"/>
      <c r="B21" s="8" t="e">
        <f>IF(#REF!="✓",#REF!,"")</f>
        <v>#REF!</v>
      </c>
      <c r="C21" s="46"/>
    </row>
    <row r="22" spans="1:3" x14ac:dyDescent="0.45">
      <c r="A22" s="50"/>
      <c r="B22" s="8" t="e">
        <f>IF(#REF!="✓",#REF!,"")</f>
        <v>#REF!</v>
      </c>
      <c r="C22" s="46"/>
    </row>
    <row r="23" spans="1:3" x14ac:dyDescent="0.45">
      <c r="A23" s="50"/>
      <c r="B23" s="8" t="e">
        <f>IF(#REF!="✓",#REF!,"")</f>
        <v>#REF!</v>
      </c>
      <c r="C23" s="46"/>
    </row>
    <row r="24" spans="1:3" x14ac:dyDescent="0.45">
      <c r="A24" s="50"/>
      <c r="B24" s="8" t="e">
        <f>IF(#REF!="✓",#REF!,"")</f>
        <v>#REF!</v>
      </c>
      <c r="C24" s="46"/>
    </row>
    <row r="25" spans="1:3" x14ac:dyDescent="0.45">
      <c r="A25" s="50"/>
      <c r="B25" s="8" t="e">
        <f>IF(#REF!="✓",#REF!,"")</f>
        <v>#REF!</v>
      </c>
      <c r="C25" s="46"/>
    </row>
    <row r="26" spans="1:3" x14ac:dyDescent="0.45">
      <c r="A26" s="50"/>
      <c r="B26" s="8" t="e">
        <f>IF(#REF!="✓",#REF!,"")</f>
        <v>#REF!</v>
      </c>
      <c r="C26" s="46"/>
    </row>
    <row r="27" spans="1:3" x14ac:dyDescent="0.45">
      <c r="A27" s="50"/>
      <c r="B27" s="8" t="e">
        <f>IF(#REF!="✓",#REF!,"")</f>
        <v>#REF!</v>
      </c>
      <c r="C27" s="47"/>
    </row>
    <row r="28" spans="1:3" x14ac:dyDescent="0.45">
      <c r="A28" s="43" t="s">
        <v>22</v>
      </c>
      <c r="B28" s="8" t="e">
        <f>IF(#REF!="✓",#REF!,"")</f>
        <v>#REF!</v>
      </c>
      <c r="C28" s="39" t="e">
        <f>B28&amp;B29&amp;B30&amp;B31&amp;B32&amp;B33&amp;B34&amp;B35</f>
        <v>#REF!</v>
      </c>
    </row>
    <row r="29" spans="1:3" x14ac:dyDescent="0.45">
      <c r="A29" s="43"/>
      <c r="B29" s="8" t="e">
        <f>IF(#REF!="✓",#REF!,"")</f>
        <v>#REF!</v>
      </c>
      <c r="C29" s="40"/>
    </row>
    <row r="30" spans="1:3" x14ac:dyDescent="0.45">
      <c r="A30" s="43"/>
      <c r="B30" s="8" t="e">
        <f>IF(#REF!="✓",#REF!,"")</f>
        <v>#REF!</v>
      </c>
      <c r="C30" s="40"/>
    </row>
    <row r="31" spans="1:3" x14ac:dyDescent="0.45">
      <c r="A31" s="43"/>
      <c r="B31" s="8" t="e">
        <f>IF(#REF!="✓",#REF!,"")</f>
        <v>#REF!</v>
      </c>
      <c r="C31" s="40"/>
    </row>
    <row r="32" spans="1:3" x14ac:dyDescent="0.45">
      <c r="A32" s="43"/>
      <c r="B32" s="8" t="e">
        <f>IF(#REF!="✓",#REF!,"")</f>
        <v>#REF!</v>
      </c>
      <c r="C32" s="40"/>
    </row>
    <row r="33" spans="1:3" x14ac:dyDescent="0.45">
      <c r="A33" s="43"/>
      <c r="B33" s="8" t="e">
        <f>IF(#REF!="✓",#REF!,"")</f>
        <v>#REF!</v>
      </c>
      <c r="C33" s="40"/>
    </row>
    <row r="34" spans="1:3" x14ac:dyDescent="0.45">
      <c r="A34" s="43"/>
      <c r="B34" s="8" t="e">
        <f>IF(#REF!="✓",#REF!,"")</f>
        <v>#REF!</v>
      </c>
      <c r="C34" s="40"/>
    </row>
    <row r="35" spans="1:3" x14ac:dyDescent="0.45">
      <c r="A35" s="44"/>
      <c r="B35" s="8" t="e">
        <f>IF(#REF!="✓",#REF!,"")</f>
        <v>#REF!</v>
      </c>
      <c r="C35" s="40"/>
    </row>
    <row r="36" spans="1:3" x14ac:dyDescent="0.45">
      <c r="A36" s="42" t="s">
        <v>23</v>
      </c>
      <c r="B36" s="8" t="e">
        <f>IF(#REF!="✓",#REF!,"")</f>
        <v>#REF!</v>
      </c>
      <c r="C36" s="39" t="e">
        <f>B36&amp;B37&amp;B38&amp;B39&amp;B40&amp;B41&amp;B42&amp;B43</f>
        <v>#REF!</v>
      </c>
    </row>
    <row r="37" spans="1:3" x14ac:dyDescent="0.45">
      <c r="A37" s="43"/>
      <c r="B37" s="8" t="e">
        <f>IF(#REF!="✓",#REF!,"")</f>
        <v>#REF!</v>
      </c>
      <c r="C37" s="40"/>
    </row>
    <row r="38" spans="1:3" x14ac:dyDescent="0.45">
      <c r="A38" s="43"/>
      <c r="B38" s="8" t="e">
        <f>IF(#REF!="✓",#REF!,"")</f>
        <v>#REF!</v>
      </c>
      <c r="C38" s="40"/>
    </row>
    <row r="39" spans="1:3" x14ac:dyDescent="0.45">
      <c r="A39" s="43"/>
      <c r="B39" s="8" t="e">
        <f>IF(#REF!="✓",#REF!,"")</f>
        <v>#REF!</v>
      </c>
      <c r="C39" s="40"/>
    </row>
    <row r="40" spans="1:3" x14ac:dyDescent="0.45">
      <c r="A40" s="43"/>
      <c r="B40" s="8" t="e">
        <f>IF(#REF!="✓",#REF!,"")</f>
        <v>#REF!</v>
      </c>
      <c r="C40" s="40"/>
    </row>
    <row r="41" spans="1:3" x14ac:dyDescent="0.45">
      <c r="A41" s="43"/>
      <c r="B41" s="8" t="e">
        <f>IF(#REF!="✓",#REF!,"")</f>
        <v>#REF!</v>
      </c>
      <c r="C41" s="40"/>
    </row>
    <row r="42" spans="1:3" x14ac:dyDescent="0.45">
      <c r="A42" s="43"/>
      <c r="B42" s="8" t="e">
        <f>IF(#REF!="✓",#REF!,"")</f>
        <v>#REF!</v>
      </c>
      <c r="C42" s="40"/>
    </row>
    <row r="43" spans="1:3" x14ac:dyDescent="0.45">
      <c r="A43" s="44"/>
      <c r="B43" s="8" t="e">
        <f>IF(#REF!="✓",#REF!,"")</f>
        <v>#REF!</v>
      </c>
      <c r="C43" s="40"/>
    </row>
    <row r="44" spans="1:3" x14ac:dyDescent="0.45">
      <c r="A44" s="42" t="s">
        <v>11</v>
      </c>
      <c r="B44" s="8" t="e">
        <f>IF(#REF!="✓",#REF!,"")</f>
        <v>#REF!</v>
      </c>
      <c r="C44" s="39" t="e">
        <f>B44&amp;B45&amp;B46&amp;B47&amp;B48&amp;B49&amp;B50&amp;B51</f>
        <v>#REF!</v>
      </c>
    </row>
    <row r="45" spans="1:3" x14ac:dyDescent="0.45">
      <c r="A45" s="43"/>
      <c r="B45" s="8" t="e">
        <f>IF(#REF!="✓",#REF!,"")</f>
        <v>#REF!</v>
      </c>
      <c r="C45" s="40"/>
    </row>
    <row r="46" spans="1:3" x14ac:dyDescent="0.45">
      <c r="A46" s="43"/>
      <c r="B46" s="8" t="e">
        <f>IF(#REF!="✓",#REF!,"")</f>
        <v>#REF!</v>
      </c>
      <c r="C46" s="40"/>
    </row>
    <row r="47" spans="1:3" x14ac:dyDescent="0.45">
      <c r="A47" s="43"/>
      <c r="B47" s="8" t="e">
        <f>IF(#REF!="✓",#REF!,"")</f>
        <v>#REF!</v>
      </c>
      <c r="C47" s="40"/>
    </row>
    <row r="48" spans="1:3" x14ac:dyDescent="0.45">
      <c r="A48" s="43"/>
      <c r="B48" s="8" t="e">
        <f>IF(#REF!="✓",#REF!,"")</f>
        <v>#REF!</v>
      </c>
      <c r="C48" s="40"/>
    </row>
    <row r="49" spans="1:3" x14ac:dyDescent="0.45">
      <c r="A49" s="43"/>
      <c r="B49" s="8" t="e">
        <f>IF(#REF!="✓",#REF!,"")</f>
        <v>#REF!</v>
      </c>
      <c r="C49" s="40"/>
    </row>
    <row r="50" spans="1:3" x14ac:dyDescent="0.45">
      <c r="A50" s="43"/>
      <c r="B50" s="8" t="e">
        <f>IF(#REF!="✓",#REF!,"")</f>
        <v>#REF!</v>
      </c>
      <c r="C50" s="40"/>
    </row>
    <row r="51" spans="1:3" x14ac:dyDescent="0.45">
      <c r="A51" s="43"/>
      <c r="B51" s="8" t="e">
        <f>IF(#REF!="✓",#REF!,"")</f>
        <v>#REF!</v>
      </c>
      <c r="C51" s="40"/>
    </row>
    <row r="52" spans="1:3" x14ac:dyDescent="0.45">
      <c r="A52" s="43"/>
      <c r="B52" s="8" t="e">
        <f>IF(#REF!="✓",#REF!,"")</f>
        <v>#REF!</v>
      </c>
      <c r="C52" s="39"/>
    </row>
    <row r="53" spans="1:3" x14ac:dyDescent="0.45">
      <c r="A53" s="43"/>
      <c r="B53" s="8" t="e">
        <f>IF(#REF!="✓",#REF!,"")</f>
        <v>#REF!</v>
      </c>
      <c r="C53" s="40"/>
    </row>
    <row r="54" spans="1:3" x14ac:dyDescent="0.45">
      <c r="A54" s="43"/>
      <c r="B54" s="8" t="e">
        <f>IF(#REF!="✓",#REF!,"")</f>
        <v>#REF!</v>
      </c>
      <c r="C54" s="40"/>
    </row>
    <row r="55" spans="1:3" x14ac:dyDescent="0.45">
      <c r="A55" s="43"/>
      <c r="B55" s="8" t="e">
        <f>IF(#REF!="✓",#REF!,"")</f>
        <v>#REF!</v>
      </c>
      <c r="C55" s="40"/>
    </row>
    <row r="56" spans="1:3" x14ac:dyDescent="0.45">
      <c r="A56" s="43"/>
      <c r="B56" s="8" t="e">
        <f>IF(#REF!="✓",#REF!,"")</f>
        <v>#REF!</v>
      </c>
      <c r="C56" s="40"/>
    </row>
    <row r="57" spans="1:3" x14ac:dyDescent="0.45">
      <c r="A57" s="43"/>
      <c r="B57" s="8" t="e">
        <f>IF(#REF!="✓",#REF!,"")</f>
        <v>#REF!</v>
      </c>
      <c r="C57" s="40"/>
    </row>
    <row r="58" spans="1:3" x14ac:dyDescent="0.45">
      <c r="A58" s="43"/>
      <c r="B58" s="8" t="e">
        <f>IF(#REF!="✓",#REF!,"")</f>
        <v>#REF!</v>
      </c>
      <c r="C58" s="40"/>
    </row>
    <row r="59" spans="1:3" x14ac:dyDescent="0.45">
      <c r="A59" s="44"/>
      <c r="B59" s="8" t="e">
        <f>IF(#REF!="✓",#REF!,"")</f>
        <v>#REF!</v>
      </c>
      <c r="C59" s="40"/>
    </row>
    <row r="60" spans="1:3" x14ac:dyDescent="0.45">
      <c r="A60" s="42" t="s">
        <v>3</v>
      </c>
      <c r="B60" s="8" t="e">
        <f>IF(#REF!="✓",#REF!,"")</f>
        <v>#REF!</v>
      </c>
      <c r="C60" s="39" t="e">
        <f>B60&amp;B61&amp;B62&amp;B63&amp;B64&amp;B65&amp;B66&amp;B67&amp;B68&amp;B69&amp;B70</f>
        <v>#REF!</v>
      </c>
    </row>
    <row r="61" spans="1:3" x14ac:dyDescent="0.45">
      <c r="A61" s="43"/>
      <c r="B61" s="8" t="e">
        <f>IF(#REF!="✓",#REF!,"")</f>
        <v>#REF!</v>
      </c>
      <c r="C61" s="40"/>
    </row>
    <row r="62" spans="1:3" x14ac:dyDescent="0.45">
      <c r="A62" s="43"/>
      <c r="B62" s="8" t="e">
        <f>IF(#REF!="✓",#REF!,"")</f>
        <v>#REF!</v>
      </c>
      <c r="C62" s="40"/>
    </row>
    <row r="63" spans="1:3" x14ac:dyDescent="0.45">
      <c r="A63" s="43"/>
      <c r="B63" s="8" t="e">
        <f>IF(#REF!="✓",#REF!,"")</f>
        <v>#REF!</v>
      </c>
      <c r="C63" s="40"/>
    </row>
    <row r="64" spans="1:3" x14ac:dyDescent="0.45">
      <c r="A64" s="43"/>
      <c r="B64" s="8" t="e">
        <f>IF(#REF!="✓",#REF!,"")</f>
        <v>#REF!</v>
      </c>
      <c r="C64" s="40"/>
    </row>
    <row r="65" spans="1:3" x14ac:dyDescent="0.45">
      <c r="A65" s="43"/>
      <c r="B65" s="8" t="e">
        <f>IF(#REF!="✓",#REF!,"")</f>
        <v>#REF!</v>
      </c>
      <c r="C65" s="40"/>
    </row>
    <row r="66" spans="1:3" x14ac:dyDescent="0.45">
      <c r="A66" s="43"/>
      <c r="B66" s="8" t="e">
        <f>IF(#REF!="✓",#REF!,"")</f>
        <v>#REF!</v>
      </c>
      <c r="C66" s="40"/>
    </row>
    <row r="67" spans="1:3" x14ac:dyDescent="0.45">
      <c r="A67" s="43"/>
      <c r="B67" s="8" t="e">
        <f>IF(#REF!="✓",#REF!,"")</f>
        <v>#REF!</v>
      </c>
      <c r="C67" s="40"/>
    </row>
    <row r="68" spans="1:3" x14ac:dyDescent="0.45">
      <c r="A68" s="43"/>
      <c r="B68" s="8" t="e">
        <f>IF(#REF!="✓",#REF!,"")</f>
        <v>#REF!</v>
      </c>
      <c r="C68" s="40"/>
    </row>
    <row r="69" spans="1:3" x14ac:dyDescent="0.45">
      <c r="A69" s="43"/>
      <c r="B69" s="8" t="e">
        <f>IF(#REF!="✓",#REF!,"")</f>
        <v>#REF!</v>
      </c>
      <c r="C69" s="40"/>
    </row>
    <row r="70" spans="1:3" x14ac:dyDescent="0.45">
      <c r="A70" s="44"/>
      <c r="B70" s="8" t="e">
        <f>IF(#REF!="✓",#REF!,"")</f>
        <v>#REF!</v>
      </c>
      <c r="C70" s="41"/>
    </row>
  </sheetData>
  <mergeCells count="15">
    <mergeCell ref="C60:C70"/>
    <mergeCell ref="A44:A59"/>
    <mergeCell ref="A60:A70"/>
    <mergeCell ref="C2:C9"/>
    <mergeCell ref="C10:C18"/>
    <mergeCell ref="C19:C27"/>
    <mergeCell ref="C28:C35"/>
    <mergeCell ref="C36:C43"/>
    <mergeCell ref="C44:C51"/>
    <mergeCell ref="C52:C59"/>
    <mergeCell ref="A2:A9"/>
    <mergeCell ref="A10:A18"/>
    <mergeCell ref="A19:A27"/>
    <mergeCell ref="A28:A35"/>
    <mergeCell ref="A36:A4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事例シート</vt:lpstr>
      <vt:lpstr>Sheet1</vt:lpstr>
      <vt:lpstr>事例シート!Print_Area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2024-04-26T03:05:05Z</dcterms:created>
  <dcterms:modified xsi:type="dcterms:W3CDTF">2026-04-02T05:42:08Z</dcterms:modified>
</cp:coreProperties>
</file>