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754$\doc\400 事業推進G\101_子どもの貧困　●\R4年度\11 市町村取組事例集\06 最終版（HP掲載）\"/>
    </mc:Choice>
  </mc:AlternateContent>
  <bookViews>
    <workbookView xWindow="-15" yWindow="2910" windowWidth="20520" windowHeight="5160"/>
  </bookViews>
  <sheets>
    <sheet name="具体的取組" sheetId="6" r:id="rId1"/>
  </sheets>
  <definedNames>
    <definedName name="_xlnm._FilterDatabase" localSheetId="0" hidden="1">具体的取組!$A$2:$H$161</definedName>
    <definedName name="_xlnm.Print_Area" localSheetId="0">具体的取組!$A$1:$H$161</definedName>
    <definedName name="_xlnm.Print_Titles" localSheetId="0">具体的取組!$2:$3</definedName>
  </definedNames>
  <calcPr calcId="162913"/>
</workbook>
</file>

<file path=xl/calcChain.xml><?xml version="1.0" encoding="utf-8"?>
<calcChain xmlns="http://schemas.openxmlformats.org/spreadsheetml/2006/main">
  <c r="F78" i="6" l="1"/>
  <c r="E78" i="6"/>
</calcChain>
</file>

<file path=xl/comments1.xml><?xml version="1.0" encoding="utf-8"?>
<comments xmlns="http://schemas.openxmlformats.org/spreadsheetml/2006/main">
  <authors>
    <author>大阪府</author>
  </authors>
  <commentList>
    <comment ref="G40" authorId="0" shapeId="0">
      <text>
        <r>
          <rPr>
            <b/>
            <sz val="9"/>
            <color indexed="81"/>
            <rFont val="MS P ゴシック"/>
            <family val="3"/>
            <charset val="128"/>
          </rPr>
          <t>人数には
過年度支給1名含む</t>
        </r>
      </text>
    </comment>
  </commentList>
</comments>
</file>

<file path=xl/sharedStrings.xml><?xml version="1.0" encoding="utf-8"?>
<sst xmlns="http://schemas.openxmlformats.org/spreadsheetml/2006/main" count="651" uniqueCount="500">
  <si>
    <t>事業名</t>
    <rPh sb="0" eb="2">
      <t>ジギョウ</t>
    </rPh>
    <rPh sb="2" eb="3">
      <t>メイ</t>
    </rPh>
    <phoneticPr fontId="1"/>
  </si>
  <si>
    <t>概要</t>
    <rPh sb="0" eb="2">
      <t>ガイヨウ</t>
    </rPh>
    <phoneticPr fontId="1"/>
  </si>
  <si>
    <t>担当課</t>
    <rPh sb="0" eb="2">
      <t>タントウ</t>
    </rPh>
    <rPh sb="2" eb="3">
      <t>カ</t>
    </rPh>
    <phoneticPr fontId="1"/>
  </si>
  <si>
    <t>生活保護制度</t>
    <rPh sb="0" eb="2">
      <t>セイカツ</t>
    </rPh>
    <rPh sb="2" eb="4">
      <t>ホゴ</t>
    </rPh>
    <rPh sb="4" eb="6">
      <t>セイド</t>
    </rPh>
    <phoneticPr fontId="1"/>
  </si>
  <si>
    <t>社会援護課</t>
    <rPh sb="0" eb="2">
      <t>シャカイ</t>
    </rPh>
    <rPh sb="2" eb="4">
      <t>エンゴ</t>
    </rPh>
    <rPh sb="4" eb="5">
      <t>カ</t>
    </rPh>
    <phoneticPr fontId="1"/>
  </si>
  <si>
    <t>生活福祉資金貸付制度</t>
    <rPh sb="0" eb="2">
      <t>セイカツ</t>
    </rPh>
    <rPh sb="2" eb="4">
      <t>フクシ</t>
    </rPh>
    <rPh sb="4" eb="6">
      <t>シキン</t>
    </rPh>
    <rPh sb="6" eb="8">
      <t>カシツケ</t>
    </rPh>
    <rPh sb="8" eb="10">
      <t>セイド</t>
    </rPh>
    <phoneticPr fontId="1"/>
  </si>
  <si>
    <t>・家庭等における生活の安定に寄与するとともに、次代の社会を担う児童の健やかな成長に資するため、中学校修了前までの児童に対し、児童手当法の規定に基づき、全国一律の基準で支給</t>
    <rPh sb="47" eb="50">
      <t>チュウガッコウ</t>
    </rPh>
    <rPh sb="50" eb="52">
      <t>シュウリョウ</t>
    </rPh>
    <rPh sb="52" eb="53">
      <t>マエ</t>
    </rPh>
    <rPh sb="56" eb="58">
      <t>ジドウ</t>
    </rPh>
    <rPh sb="59" eb="60">
      <t>タイ</t>
    </rPh>
    <rPh sb="62" eb="64">
      <t>ジドウ</t>
    </rPh>
    <rPh sb="64" eb="66">
      <t>テアテ</t>
    </rPh>
    <rPh sb="66" eb="67">
      <t>ホウ</t>
    </rPh>
    <rPh sb="68" eb="70">
      <t>キテイ</t>
    </rPh>
    <rPh sb="71" eb="72">
      <t>モト</t>
    </rPh>
    <rPh sb="75" eb="77">
      <t>ゼンコク</t>
    </rPh>
    <rPh sb="77" eb="79">
      <t>イチリツ</t>
    </rPh>
    <rPh sb="80" eb="82">
      <t>キジュン</t>
    </rPh>
    <rPh sb="83" eb="85">
      <t>シキュウ</t>
    </rPh>
    <phoneticPr fontId="2"/>
  </si>
  <si>
    <t>家庭支援課</t>
    <rPh sb="0" eb="2">
      <t>カテイ</t>
    </rPh>
    <rPh sb="2" eb="4">
      <t>シエン</t>
    </rPh>
    <rPh sb="4" eb="5">
      <t>カ</t>
    </rPh>
    <phoneticPr fontId="1"/>
  </si>
  <si>
    <t>母子・父子・寡婦福祉資金貸付金</t>
    <rPh sb="0" eb="2">
      <t>ボシ</t>
    </rPh>
    <rPh sb="3" eb="5">
      <t>フシ</t>
    </rPh>
    <rPh sb="6" eb="8">
      <t>カフ</t>
    </rPh>
    <rPh sb="8" eb="10">
      <t>フクシ</t>
    </rPh>
    <rPh sb="10" eb="12">
      <t>シキン</t>
    </rPh>
    <rPh sb="12" eb="14">
      <t>カシツケ</t>
    </rPh>
    <rPh sb="14" eb="15">
      <t>キン</t>
    </rPh>
    <phoneticPr fontId="1"/>
  </si>
  <si>
    <t>私立中学校等の授業料軽減（私立中学校等の修学支援実証事業費補助金）</t>
    <rPh sb="7" eb="10">
      <t>ジュギョウリョウ</t>
    </rPh>
    <rPh sb="10" eb="12">
      <t>ケイゲン</t>
    </rPh>
    <rPh sb="13" eb="15">
      <t>ワタクシリツ</t>
    </rPh>
    <rPh sb="15" eb="18">
      <t>チュウガッコウ</t>
    </rPh>
    <rPh sb="18" eb="19">
      <t>トウ</t>
    </rPh>
    <rPh sb="20" eb="22">
      <t>シュウガク</t>
    </rPh>
    <rPh sb="22" eb="24">
      <t>シエン</t>
    </rPh>
    <rPh sb="24" eb="26">
      <t>ジッショウ</t>
    </rPh>
    <rPh sb="26" eb="28">
      <t>ジギョウ</t>
    </rPh>
    <rPh sb="28" eb="29">
      <t>ヒ</t>
    </rPh>
    <rPh sb="29" eb="32">
      <t>ホジョキン</t>
    </rPh>
    <phoneticPr fontId="2"/>
  </si>
  <si>
    <t>私学課</t>
    <rPh sb="0" eb="3">
      <t>シガクカ</t>
    </rPh>
    <phoneticPr fontId="1"/>
  </si>
  <si>
    <t>子育て支援課</t>
    <rPh sb="0" eb="2">
      <t>コソダ</t>
    </rPh>
    <rPh sb="3" eb="5">
      <t>シエン</t>
    </rPh>
    <rPh sb="5" eb="6">
      <t>カ</t>
    </rPh>
    <phoneticPr fontId="2"/>
  </si>
  <si>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</si>
  <si>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子育て支援課</t>
    <rPh sb="0" eb="2">
      <t>コソダ</t>
    </rPh>
    <rPh sb="3" eb="5">
      <t>シエン</t>
    </rPh>
    <rPh sb="5" eb="6">
      <t>カ</t>
    </rPh>
    <phoneticPr fontId="1"/>
  </si>
  <si>
    <t xml:space="preserve">・ひとり親の資格取得に向けた支援を促進するため、養成機関への入学準備金や就職に際しての準備金を貸付（一定の条件を満たした場合に返還免除）
・貸付事業の運営及び事業終了後の債権管理に係る経費等について、実施主体（社会福祉法人）の負担とならないよう、必要な財源の確保を国に要望
</t>
    <rPh sb="70" eb="72">
      <t>カシツケ</t>
    </rPh>
    <rPh sb="105" eb="107">
      <t>シャカイ</t>
    </rPh>
    <rPh sb="107" eb="109">
      <t>フクシ</t>
    </rPh>
    <rPh sb="109" eb="111">
      <t>ホウジン</t>
    </rPh>
    <rPh sb="123" eb="125">
      <t>ヒツヨウ</t>
    </rPh>
    <rPh sb="132" eb="133">
      <t>クニ</t>
    </rPh>
    <rPh sb="134" eb="136">
      <t>ヨウボウ</t>
    </rPh>
    <phoneticPr fontId="2"/>
  </si>
  <si>
    <t>就業促進課</t>
    <rPh sb="0" eb="2">
      <t>シュウギョウ</t>
    </rPh>
    <rPh sb="2" eb="4">
      <t>ソクシン</t>
    </rPh>
    <rPh sb="4" eb="5">
      <t>カ</t>
    </rPh>
    <phoneticPr fontId="1"/>
  </si>
  <si>
    <t>ひとり親家庭の父母を対象とした職業訓練</t>
    <rPh sb="3" eb="4">
      <t>オヤ</t>
    </rPh>
    <rPh sb="4" eb="6">
      <t>カテイ</t>
    </rPh>
    <rPh sb="7" eb="9">
      <t>フボ</t>
    </rPh>
    <rPh sb="10" eb="12">
      <t>タイショウ</t>
    </rPh>
    <rPh sb="15" eb="17">
      <t>ショクギョウ</t>
    </rPh>
    <rPh sb="17" eb="19">
      <t>クンレン</t>
    </rPh>
    <phoneticPr fontId="1"/>
  </si>
  <si>
    <t>ハローワークとの連携</t>
    <rPh sb="8" eb="10">
      <t>レンケイ</t>
    </rPh>
    <phoneticPr fontId="1"/>
  </si>
  <si>
    <t>ひとり親家庭の親の雇用に配慮した官公需発注の推進</t>
    <rPh sb="3" eb="4">
      <t>オヤ</t>
    </rPh>
    <rPh sb="4" eb="6">
      <t>カテイ</t>
    </rPh>
    <rPh sb="7" eb="8">
      <t>オヤ</t>
    </rPh>
    <rPh sb="9" eb="11">
      <t>コヨウ</t>
    </rPh>
    <rPh sb="12" eb="14">
      <t>ハイリョ</t>
    </rPh>
    <rPh sb="16" eb="19">
      <t>カンコウジュ</t>
    </rPh>
    <rPh sb="19" eb="21">
      <t>ハッチュウ</t>
    </rPh>
    <phoneticPr fontId="1"/>
  </si>
  <si>
    <t>子育て支援課</t>
    <phoneticPr fontId="1"/>
  </si>
  <si>
    <t>ひとり親家庭の親と介護職場のマッチング</t>
    <rPh sb="3" eb="4">
      <t>オヤ</t>
    </rPh>
    <rPh sb="4" eb="6">
      <t>カテイ</t>
    </rPh>
    <rPh sb="7" eb="8">
      <t>オヤ</t>
    </rPh>
    <rPh sb="9" eb="11">
      <t>カイゴ</t>
    </rPh>
    <rPh sb="11" eb="13">
      <t>ショクバ</t>
    </rPh>
    <phoneticPr fontId="1"/>
  </si>
  <si>
    <t>就学援助制度</t>
    <rPh sb="0" eb="2">
      <t>シュウガク</t>
    </rPh>
    <rPh sb="2" eb="4">
      <t>エンジョ</t>
    </rPh>
    <rPh sb="4" eb="6">
      <t>セイド</t>
    </rPh>
    <phoneticPr fontId="1"/>
  </si>
  <si>
    <t>小中学校課
支援教育課
保健体育課</t>
    <rPh sb="0" eb="4">
      <t>ショウチュウガッコウ</t>
    </rPh>
    <rPh sb="4" eb="5">
      <t>カ</t>
    </rPh>
    <rPh sb="6" eb="8">
      <t>シエン</t>
    </rPh>
    <rPh sb="10" eb="11">
      <t>カ</t>
    </rPh>
    <rPh sb="12" eb="14">
      <t>ホケン</t>
    </rPh>
    <rPh sb="14" eb="16">
      <t>タイイク</t>
    </rPh>
    <rPh sb="16" eb="17">
      <t>カ</t>
    </rPh>
    <phoneticPr fontId="1"/>
  </si>
  <si>
    <t>教育コミュニティづくり推進事業</t>
    <rPh sb="0" eb="2">
      <t>キョウイク</t>
    </rPh>
    <rPh sb="11" eb="13">
      <t>スイシン</t>
    </rPh>
    <rPh sb="13" eb="15">
      <t>ジギョウ</t>
    </rPh>
    <phoneticPr fontId="1"/>
  </si>
  <si>
    <t>地域教育振興課</t>
    <rPh sb="0" eb="2">
      <t>チイキ</t>
    </rPh>
    <rPh sb="2" eb="4">
      <t>キョウイク</t>
    </rPh>
    <rPh sb="4" eb="6">
      <t>シンコウ</t>
    </rPh>
    <rPh sb="6" eb="7">
      <t>カ</t>
    </rPh>
    <phoneticPr fontId="1"/>
  </si>
  <si>
    <t>私学課</t>
    <rPh sb="0" eb="2">
      <t>シガク</t>
    </rPh>
    <rPh sb="2" eb="3">
      <t>カ</t>
    </rPh>
    <phoneticPr fontId="1"/>
  </si>
  <si>
    <t>・高等学校等に在学する全ての意思のある生徒が安心して教育を受けられるよう、大阪府内に在住する低所得世帯の保護者等に対し、授業料以外の教育費の負担軽減を目的として、奨学のための給付金を支給
・全国一律に実施されている国庫補助事業について、世帯区分の簡素化などを国に要望</t>
    <rPh sb="95" eb="97">
      <t>ゼンコク</t>
    </rPh>
    <rPh sb="97" eb="99">
      <t>イチリツ</t>
    </rPh>
    <rPh sb="100" eb="102">
      <t>ジッシ</t>
    </rPh>
    <phoneticPr fontId="2"/>
  </si>
  <si>
    <t>施設財務課
私学課</t>
    <rPh sb="0" eb="4">
      <t>シセツザイムカ</t>
    </rPh>
    <rPh sb="4" eb="5">
      <t>カ</t>
    </rPh>
    <rPh sb="6" eb="8">
      <t>シガク</t>
    </rPh>
    <rPh sb="8" eb="9">
      <t>カ</t>
    </rPh>
    <phoneticPr fontId="1"/>
  </si>
  <si>
    <t>奨学金制度の周知・啓発</t>
    <rPh sb="0" eb="3">
      <t>ショウガクキン</t>
    </rPh>
    <rPh sb="3" eb="5">
      <t>セイド</t>
    </rPh>
    <rPh sb="6" eb="8">
      <t>シュウチ</t>
    </rPh>
    <rPh sb="9" eb="11">
      <t>ケイハツ</t>
    </rPh>
    <phoneticPr fontId="1"/>
  </si>
  <si>
    <t>・府民対象の奨学金等制度説明会の実施、市町村進路相談員に対する研修会の開催、奨学金等制度に関する電話相談対応（随時）を実施
・各機関・学校現場と連携を図り、一層の周知を実施
・各機関に奨学金等制度の充実を要望</t>
    <rPh sb="63" eb="64">
      <t>カク</t>
    </rPh>
    <rPh sb="64" eb="66">
      <t>キカン</t>
    </rPh>
    <rPh sb="67" eb="69">
      <t>ガッコウ</t>
    </rPh>
    <rPh sb="69" eb="71">
      <t>ゲンバ</t>
    </rPh>
    <rPh sb="72" eb="74">
      <t>レンケイ</t>
    </rPh>
    <rPh sb="75" eb="76">
      <t>ハカ</t>
    </rPh>
    <rPh sb="78" eb="80">
      <t>イッソウ</t>
    </rPh>
    <rPh sb="81" eb="83">
      <t>シュウチ</t>
    </rPh>
    <rPh sb="84" eb="86">
      <t>ジッシ</t>
    </rPh>
    <rPh sb="88" eb="89">
      <t>カク</t>
    </rPh>
    <rPh sb="89" eb="91">
      <t>キカン</t>
    </rPh>
    <rPh sb="92" eb="95">
      <t>ショウガクキン</t>
    </rPh>
    <rPh sb="95" eb="96">
      <t>ナド</t>
    </rPh>
    <rPh sb="96" eb="98">
      <t>セイド</t>
    </rPh>
    <rPh sb="99" eb="101">
      <t>ジュウジツ</t>
    </rPh>
    <rPh sb="102" eb="104">
      <t>ヨウボウ</t>
    </rPh>
    <phoneticPr fontId="2"/>
  </si>
  <si>
    <t>高等学校課</t>
    <rPh sb="0" eb="5">
      <t>コウトウガッコウカ</t>
    </rPh>
    <phoneticPr fontId="1"/>
  </si>
  <si>
    <t>小中学校課</t>
    <rPh sb="0" eb="4">
      <t>ショウチュウガッコウ</t>
    </rPh>
    <rPh sb="4" eb="5">
      <t>カ</t>
    </rPh>
    <phoneticPr fontId="1"/>
  </si>
  <si>
    <t>高等学校課</t>
    <rPh sb="0" eb="2">
      <t>コウトウ</t>
    </rPh>
    <rPh sb="2" eb="4">
      <t>ガッコウ</t>
    </rPh>
    <rPh sb="4" eb="5">
      <t>カ</t>
    </rPh>
    <phoneticPr fontId="1"/>
  </si>
  <si>
    <t>幼稚園教育理解推進事業</t>
    <rPh sb="0" eb="3">
      <t>ヨウチエン</t>
    </rPh>
    <rPh sb="3" eb="5">
      <t>キョウイク</t>
    </rPh>
    <rPh sb="5" eb="7">
      <t>リカイ</t>
    </rPh>
    <rPh sb="7" eb="9">
      <t>スイシン</t>
    </rPh>
    <rPh sb="9" eb="11">
      <t>ジギョウ</t>
    </rPh>
    <phoneticPr fontId="1"/>
  </si>
  <si>
    <t>教育センター</t>
    <rPh sb="0" eb="2">
      <t>キョウイク</t>
    </rPh>
    <phoneticPr fontId="1"/>
  </si>
  <si>
    <t>スクールソーシャルワーカー等を活用した支援体制の強化</t>
    <rPh sb="13" eb="14">
      <t>トウ</t>
    </rPh>
    <rPh sb="15" eb="17">
      <t>カツヨウ</t>
    </rPh>
    <rPh sb="19" eb="21">
      <t>シエン</t>
    </rPh>
    <rPh sb="21" eb="23">
      <t>タイセイ</t>
    </rPh>
    <rPh sb="24" eb="26">
      <t>キョウカ</t>
    </rPh>
    <phoneticPr fontId="2"/>
  </si>
  <si>
    <t>小中学校課</t>
    <rPh sb="0" eb="2">
      <t>ショウチュウ</t>
    </rPh>
    <rPh sb="2" eb="4">
      <t>ガッコウ</t>
    </rPh>
    <rPh sb="4" eb="5">
      <t>カ</t>
    </rPh>
    <phoneticPr fontId="1"/>
  </si>
  <si>
    <t>高校における生徒指導上の課題解決に向けた取組み</t>
    <rPh sb="0" eb="2">
      <t>コウコウ</t>
    </rPh>
    <rPh sb="6" eb="8">
      <t>セイト</t>
    </rPh>
    <rPh sb="8" eb="10">
      <t>シドウ</t>
    </rPh>
    <rPh sb="10" eb="11">
      <t>ウエ</t>
    </rPh>
    <rPh sb="12" eb="14">
      <t>カダイ</t>
    </rPh>
    <rPh sb="14" eb="16">
      <t>カイケツ</t>
    </rPh>
    <rPh sb="17" eb="18">
      <t>ム</t>
    </rPh>
    <rPh sb="20" eb="22">
      <t>トリクミ</t>
    </rPh>
    <phoneticPr fontId="2"/>
  </si>
  <si>
    <t>認定こども園等研修</t>
    <rPh sb="0" eb="2">
      <t>ニンテイ</t>
    </rPh>
    <rPh sb="5" eb="6">
      <t>エン</t>
    </rPh>
    <rPh sb="6" eb="7">
      <t>トウ</t>
    </rPh>
    <rPh sb="7" eb="9">
      <t>ケンシュウ</t>
    </rPh>
    <phoneticPr fontId="1"/>
  </si>
  <si>
    <t>・すべての中学校区における小学校・中学校の系統的な全体指導計画の策定を推進
・就学前から小中学校の連携を意識したキャリア教育プログラムを充実させるための方策を検討（ＮＰＯ等との連携）
・小中学校と高校等との連携を意識し、進路に展望が持てるキャリア教育プログラムを推進</t>
    <rPh sb="39" eb="41">
      <t>シュウガク</t>
    </rPh>
    <rPh sb="41" eb="42">
      <t>マエ</t>
    </rPh>
    <rPh sb="44" eb="45">
      <t>ショウ</t>
    </rPh>
    <rPh sb="45" eb="48">
      <t>チュウガッコウ</t>
    </rPh>
    <rPh sb="52" eb="54">
      <t>イシキ</t>
    </rPh>
    <rPh sb="60" eb="62">
      <t>キョウイク</t>
    </rPh>
    <rPh sb="68" eb="70">
      <t>ジュウジツ</t>
    </rPh>
    <rPh sb="76" eb="78">
      <t>ホウサク</t>
    </rPh>
    <rPh sb="79" eb="81">
      <t>ケントウ</t>
    </rPh>
    <rPh sb="85" eb="86">
      <t>トウ</t>
    </rPh>
    <rPh sb="88" eb="90">
      <t>レンケイ</t>
    </rPh>
    <rPh sb="93" eb="97">
      <t>ショウチュウガッコウ</t>
    </rPh>
    <rPh sb="98" eb="100">
      <t>コウコウ</t>
    </rPh>
    <rPh sb="100" eb="101">
      <t>トウ</t>
    </rPh>
    <rPh sb="103" eb="105">
      <t>レンケイ</t>
    </rPh>
    <rPh sb="106" eb="108">
      <t>イシキ</t>
    </rPh>
    <rPh sb="110" eb="112">
      <t>シンロ</t>
    </rPh>
    <rPh sb="113" eb="115">
      <t>テンボウ</t>
    </rPh>
    <rPh sb="116" eb="117">
      <t>モ</t>
    </rPh>
    <rPh sb="123" eb="125">
      <t>キョウイク</t>
    </rPh>
    <rPh sb="131" eb="133">
      <t>スイシン</t>
    </rPh>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</si>
  <si>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</si>
  <si>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中退防止対策の推進</t>
    <rPh sb="0" eb="2">
      <t>チュウタイ</t>
    </rPh>
    <rPh sb="2" eb="4">
      <t>ボウシ</t>
    </rPh>
    <rPh sb="4" eb="6">
      <t>タイサク</t>
    </rPh>
    <rPh sb="7" eb="9">
      <t>スイシン</t>
    </rPh>
    <phoneticPr fontId="1"/>
  </si>
  <si>
    <t>高校生活支援カード</t>
    <rPh sb="0" eb="2">
      <t>コウコウ</t>
    </rPh>
    <rPh sb="2" eb="4">
      <t>セイカツ</t>
    </rPh>
    <rPh sb="4" eb="6">
      <t>シエン</t>
    </rPh>
    <phoneticPr fontId="1"/>
  </si>
  <si>
    <t>・すべての府立高校において在籍する生徒個々の「高校生活支援カード」を作成し、高校生活に不安を感じている生徒、発達障がいのある生徒、またはその特性のある生徒等の状況やニーズを入学時に把握し、高校生活の支援に活用
・定期的に連絡会を開催し情報を共有</t>
    <rPh sb="94" eb="96">
      <t>コウコウ</t>
    </rPh>
    <rPh sb="96" eb="98">
      <t>セイカツ</t>
    </rPh>
    <rPh sb="99" eb="101">
      <t>シエン</t>
    </rPh>
    <rPh sb="106" eb="109">
      <t>テイキテキ</t>
    </rPh>
    <rPh sb="110" eb="113">
      <t>レンラクカイ</t>
    </rPh>
    <rPh sb="114" eb="116">
      <t>カイサイ</t>
    </rPh>
    <rPh sb="117" eb="119">
      <t>ジョウホウ</t>
    </rPh>
    <rPh sb="120" eb="122">
      <t>キョウユウ</t>
    </rPh>
    <phoneticPr fontId="2"/>
  </si>
  <si>
    <t>就職支援指導の充実</t>
    <rPh sb="0" eb="2">
      <t>シュウショク</t>
    </rPh>
    <rPh sb="2" eb="4">
      <t>シエン</t>
    </rPh>
    <rPh sb="4" eb="6">
      <t>シドウ</t>
    </rPh>
    <rPh sb="7" eb="9">
      <t>ジュウジツ</t>
    </rPh>
    <phoneticPr fontId="1"/>
  </si>
  <si>
    <t>・各校の生徒のニーズや状況に応じて職業別ガイダンスや講演会、卒業生による講話などを開催することによって、自らの将来について考える機会を提供
・キャリア教育支援体制整備事業により構築した校内体制及び就職支援に関するノウハウを有効活用</t>
    <rPh sb="1" eb="3">
      <t>カクコウ</t>
    </rPh>
    <rPh sb="4" eb="6">
      <t>セイト</t>
    </rPh>
    <rPh sb="11" eb="13">
      <t>ジョウキョウ</t>
    </rPh>
    <rPh sb="14" eb="15">
      <t>オウ</t>
    </rPh>
    <rPh sb="17" eb="19">
      <t>ショクギョウ</t>
    </rPh>
    <rPh sb="19" eb="20">
      <t>ベツ</t>
    </rPh>
    <rPh sb="26" eb="29">
      <t>コウエンカイ</t>
    </rPh>
    <rPh sb="30" eb="32">
      <t>ソツギョウ</t>
    </rPh>
    <rPh sb="32" eb="33">
      <t>セイ</t>
    </rPh>
    <rPh sb="36" eb="38">
      <t>コウワ</t>
    </rPh>
    <rPh sb="41" eb="43">
      <t>カイサイ</t>
    </rPh>
    <rPh sb="52" eb="53">
      <t>ミズカ</t>
    </rPh>
    <rPh sb="55" eb="57">
      <t>ショウライ</t>
    </rPh>
    <rPh sb="61" eb="62">
      <t>カンガ</t>
    </rPh>
    <rPh sb="64" eb="66">
      <t>キカイ</t>
    </rPh>
    <rPh sb="67" eb="69">
      <t>テイキョウ</t>
    </rPh>
    <phoneticPr fontId="2"/>
  </si>
  <si>
    <t>中学校夜間学級</t>
    <rPh sb="0" eb="3">
      <t>チュウガッコウ</t>
    </rPh>
    <rPh sb="3" eb="5">
      <t>ヤカン</t>
    </rPh>
    <rPh sb="5" eb="7">
      <t>ガッキュウ</t>
    </rPh>
    <phoneticPr fontId="1"/>
  </si>
  <si>
    <t>要保護児童対策地域協議会
（子どもを守る地域ネットワーク機能強化事業）</t>
    <rPh sb="0" eb="1">
      <t>ヨウ</t>
    </rPh>
    <rPh sb="1" eb="3">
      <t>ホゴ</t>
    </rPh>
    <rPh sb="3" eb="5">
      <t>ジドウ</t>
    </rPh>
    <rPh sb="5" eb="7">
      <t>タイサク</t>
    </rPh>
    <rPh sb="7" eb="9">
      <t>チイキ</t>
    </rPh>
    <rPh sb="9" eb="12">
      <t>キョウギカイ</t>
    </rPh>
    <rPh sb="14" eb="15">
      <t>コ</t>
    </rPh>
    <rPh sb="18" eb="19">
      <t>マモ</t>
    </rPh>
    <rPh sb="20" eb="22">
      <t>チイキ</t>
    </rPh>
    <rPh sb="28" eb="30">
      <t>キノウ</t>
    </rPh>
    <rPh sb="30" eb="32">
      <t>キョウカ</t>
    </rPh>
    <rPh sb="32" eb="34">
      <t>ジギョウ</t>
    </rPh>
    <phoneticPr fontId="1"/>
  </si>
  <si>
    <t>食材の有効活用に向けたシステム構築</t>
    <rPh sb="0" eb="2">
      <t>ショクザイ</t>
    </rPh>
    <rPh sb="3" eb="5">
      <t>ユウコウ</t>
    </rPh>
    <rPh sb="5" eb="7">
      <t>カツヨウ</t>
    </rPh>
    <rPh sb="8" eb="9">
      <t>ム</t>
    </rPh>
    <rPh sb="15" eb="17">
      <t>コウチク</t>
    </rPh>
    <phoneticPr fontId="1"/>
  </si>
  <si>
    <t>公園課</t>
    <rPh sb="0" eb="2">
      <t>コウエン</t>
    </rPh>
    <rPh sb="2" eb="3">
      <t>カ</t>
    </rPh>
    <phoneticPr fontId="1"/>
  </si>
  <si>
    <t>農政室整備課</t>
    <rPh sb="0" eb="3">
      <t>ノウセイシツ</t>
    </rPh>
    <rPh sb="3" eb="6">
      <t>セイビカ</t>
    </rPh>
    <phoneticPr fontId="1"/>
  </si>
  <si>
    <t>日本万国博覧会記念公園事務所緑地課</t>
    <rPh sb="0" eb="2">
      <t>ニホン</t>
    </rPh>
    <rPh sb="14" eb="16">
      <t>リョクチ</t>
    </rPh>
    <rPh sb="16" eb="17">
      <t>カ</t>
    </rPh>
    <phoneticPr fontId="1"/>
  </si>
  <si>
    <t>高校における生徒指導上の課題解決に向けた取組み【再掲】</t>
    <rPh sb="0" eb="2">
      <t>コウコウ</t>
    </rPh>
    <rPh sb="6" eb="8">
      <t>セイト</t>
    </rPh>
    <rPh sb="8" eb="10">
      <t>シドウ</t>
    </rPh>
    <rPh sb="10" eb="11">
      <t>ウエ</t>
    </rPh>
    <rPh sb="12" eb="14">
      <t>カダイ</t>
    </rPh>
    <rPh sb="14" eb="16">
      <t>カイケツ</t>
    </rPh>
    <rPh sb="17" eb="18">
      <t>ム</t>
    </rPh>
    <rPh sb="20" eb="22">
      <t>トリクミ</t>
    </rPh>
    <rPh sb="24" eb="26">
      <t>サイケイ</t>
    </rPh>
    <phoneticPr fontId="2"/>
  </si>
  <si>
    <t>再掲</t>
    <rPh sb="0" eb="2">
      <t>サイケイ</t>
    </rPh>
    <phoneticPr fontId="2"/>
  </si>
  <si>
    <t>「にんしんSOS」相談事業</t>
    <rPh sb="9" eb="11">
      <t>ソウダン</t>
    </rPh>
    <rPh sb="11" eb="13">
      <t>ジギョウ</t>
    </rPh>
    <phoneticPr fontId="1"/>
  </si>
  <si>
    <t>地域保健課</t>
    <rPh sb="0" eb="2">
      <t>チイキ</t>
    </rPh>
    <rPh sb="2" eb="4">
      <t>ホケン</t>
    </rPh>
    <rPh sb="4" eb="5">
      <t>カ</t>
    </rPh>
    <phoneticPr fontId="1"/>
  </si>
  <si>
    <t>妊婦健診の未受診や飛び込みによる出産等対策事業</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phoneticPr fontId="1"/>
  </si>
  <si>
    <t>養育支援訪問事業</t>
    <rPh sb="0" eb="2">
      <t>ヨウイク</t>
    </rPh>
    <rPh sb="2" eb="4">
      <t>シエン</t>
    </rPh>
    <rPh sb="4" eb="6">
      <t>ホウモン</t>
    </rPh>
    <rPh sb="6" eb="8">
      <t>ジギョウ</t>
    </rPh>
    <phoneticPr fontId="1"/>
  </si>
  <si>
    <t>保育所・認定こども園における地域貢献事業（スマイルサポーター）</t>
    <rPh sb="0" eb="2">
      <t>ホイク</t>
    </rPh>
    <rPh sb="2" eb="3">
      <t>ショ</t>
    </rPh>
    <rPh sb="4" eb="6">
      <t>ニンテイ</t>
    </rPh>
    <rPh sb="9" eb="10">
      <t>エン</t>
    </rPh>
    <rPh sb="14" eb="16">
      <t>チイキ</t>
    </rPh>
    <rPh sb="16" eb="18">
      <t>コウケン</t>
    </rPh>
    <rPh sb="18" eb="20">
      <t>ジギョウ</t>
    </rPh>
    <phoneticPr fontId="1"/>
  </si>
  <si>
    <t>私立幼稚園キンダーカウンセラー事業</t>
    <rPh sb="0" eb="2">
      <t>ワタクシリツ</t>
    </rPh>
    <rPh sb="2" eb="5">
      <t>ヨウチエン</t>
    </rPh>
    <rPh sb="15" eb="17">
      <t>ジギョウ</t>
    </rPh>
    <phoneticPr fontId="1"/>
  </si>
  <si>
    <t>・地域における幼児期の教育のセンターとしての役割を果たすことを目的に、私立幼稚園等に臨床心理士等を配置し、地域の保護者（在園児の保護者以外を含む）を対象にしたカウンセリングの実施、保護者・教員向け講演・研修等の取組に対し助成</t>
    <rPh sb="1" eb="3">
      <t>チイキ</t>
    </rPh>
    <rPh sb="7" eb="10">
      <t>ヨウジキ</t>
    </rPh>
    <rPh sb="11" eb="13">
      <t>キョウイク</t>
    </rPh>
    <rPh sb="22" eb="24">
      <t>ヤクワリ</t>
    </rPh>
    <rPh sb="25" eb="26">
      <t>ハ</t>
    </rPh>
    <rPh sb="31" eb="33">
      <t>モクテキ</t>
    </rPh>
    <rPh sb="35" eb="37">
      <t>シリツ</t>
    </rPh>
    <rPh sb="37" eb="40">
      <t>ヨウチエン</t>
    </rPh>
    <rPh sb="40" eb="41">
      <t>トウ</t>
    </rPh>
    <rPh sb="42" eb="44">
      <t>リンショウ</t>
    </rPh>
    <rPh sb="44" eb="47">
      <t>シンリシ</t>
    </rPh>
    <rPh sb="47" eb="48">
      <t>トウ</t>
    </rPh>
    <rPh sb="49" eb="51">
      <t>ハイチ</t>
    </rPh>
    <rPh sb="53" eb="55">
      <t>チイキ</t>
    </rPh>
    <rPh sb="56" eb="59">
      <t>ホゴシャ</t>
    </rPh>
    <rPh sb="60" eb="61">
      <t>ザイ</t>
    </rPh>
    <rPh sb="61" eb="62">
      <t>エン</t>
    </rPh>
    <phoneticPr fontId="2"/>
  </si>
  <si>
    <t>地域子育て支援拠点事業</t>
    <rPh sb="0" eb="2">
      <t>チイキ</t>
    </rPh>
    <rPh sb="2" eb="4">
      <t>コソダ</t>
    </rPh>
    <rPh sb="5" eb="7">
      <t>シエン</t>
    </rPh>
    <rPh sb="7" eb="9">
      <t>キョテン</t>
    </rPh>
    <rPh sb="9" eb="11">
      <t>ジギョウ</t>
    </rPh>
    <phoneticPr fontId="1"/>
  </si>
  <si>
    <t>コミュニティソーシャルワーカーによる支援</t>
    <rPh sb="18" eb="20">
      <t>シエン</t>
    </rPh>
    <phoneticPr fontId="1"/>
  </si>
  <si>
    <t>地域福祉課</t>
    <rPh sb="0" eb="2">
      <t>チイキ</t>
    </rPh>
    <rPh sb="2" eb="4">
      <t>フクシ</t>
    </rPh>
    <rPh sb="4" eb="5">
      <t>カ</t>
    </rPh>
    <phoneticPr fontId="1"/>
  </si>
  <si>
    <t>子ども家庭センターによる相談支援</t>
    <rPh sb="0" eb="1">
      <t>コ</t>
    </rPh>
    <rPh sb="3" eb="5">
      <t>カテイ</t>
    </rPh>
    <rPh sb="12" eb="14">
      <t>ソウダン</t>
    </rPh>
    <rPh sb="14" eb="16">
      <t>シエン</t>
    </rPh>
    <phoneticPr fontId="1"/>
  </si>
  <si>
    <t>家庭的養護の推進</t>
    <rPh sb="0" eb="3">
      <t>カテイテキ</t>
    </rPh>
    <rPh sb="3" eb="5">
      <t>ヨウゴ</t>
    </rPh>
    <rPh sb="6" eb="8">
      <t>スイシン</t>
    </rPh>
    <phoneticPr fontId="2"/>
  </si>
  <si>
    <t>母子生活支援施設</t>
    <rPh sb="0" eb="2">
      <t>ボシ</t>
    </rPh>
    <rPh sb="2" eb="4">
      <t>セイカツ</t>
    </rPh>
    <rPh sb="4" eb="6">
      <t>シエン</t>
    </rPh>
    <rPh sb="6" eb="8">
      <t>シセツ</t>
    </rPh>
    <phoneticPr fontId="1"/>
  </si>
  <si>
    <t>企業との連携による子育て支援情報発信</t>
    <rPh sb="0" eb="2">
      <t>キギョウ</t>
    </rPh>
    <rPh sb="4" eb="6">
      <t>レンケイ</t>
    </rPh>
    <rPh sb="9" eb="11">
      <t>コソダ</t>
    </rPh>
    <rPh sb="12" eb="14">
      <t>シエン</t>
    </rPh>
    <rPh sb="14" eb="16">
      <t>ジョウホウ</t>
    </rPh>
    <rPh sb="16" eb="18">
      <t>ハッシン</t>
    </rPh>
    <phoneticPr fontId="1"/>
  </si>
  <si>
    <t>延長保育事業</t>
    <rPh sb="0" eb="2">
      <t>エンチョウ</t>
    </rPh>
    <rPh sb="2" eb="4">
      <t>ホイク</t>
    </rPh>
    <rPh sb="4" eb="6">
      <t>ジギョウ</t>
    </rPh>
    <phoneticPr fontId="1"/>
  </si>
  <si>
    <t>病児保育事業</t>
    <rPh sb="0" eb="2">
      <t>ビョウジ</t>
    </rPh>
    <rPh sb="2" eb="4">
      <t>ホイク</t>
    </rPh>
    <rPh sb="4" eb="6">
      <t>ジギョウ</t>
    </rPh>
    <phoneticPr fontId="1"/>
  </si>
  <si>
    <t>一時預かり事業</t>
    <rPh sb="0" eb="2">
      <t>イチジ</t>
    </rPh>
    <rPh sb="2" eb="3">
      <t>アズ</t>
    </rPh>
    <rPh sb="5" eb="7">
      <t>ジギョウ</t>
    </rPh>
    <phoneticPr fontId="1"/>
  </si>
  <si>
    <t>利用者支援事業</t>
    <rPh sb="0" eb="3">
      <t>リヨウシャ</t>
    </rPh>
    <rPh sb="3" eb="5">
      <t>シエン</t>
    </rPh>
    <rPh sb="5" eb="7">
      <t>ジギョウ</t>
    </rPh>
    <phoneticPr fontId="1"/>
  </si>
  <si>
    <t>実費徴収に伴う補足給付を行う事業</t>
    <rPh sb="0" eb="2">
      <t>ジッピ</t>
    </rPh>
    <rPh sb="2" eb="4">
      <t>チョウシュウ</t>
    </rPh>
    <rPh sb="5" eb="6">
      <t>トモナ</t>
    </rPh>
    <rPh sb="7" eb="9">
      <t>ホソク</t>
    </rPh>
    <rPh sb="9" eb="11">
      <t>キュウフ</t>
    </rPh>
    <rPh sb="12" eb="13">
      <t>オコナ</t>
    </rPh>
    <rPh sb="14" eb="16">
      <t>ジギョウ</t>
    </rPh>
    <phoneticPr fontId="1"/>
  </si>
  <si>
    <t>多様な事業者の参入促進・能力開発事業</t>
    <rPh sb="0" eb="2">
      <t>タヨウ</t>
    </rPh>
    <rPh sb="3" eb="5">
      <t>ジギョウ</t>
    </rPh>
    <rPh sb="5" eb="6">
      <t>シャ</t>
    </rPh>
    <rPh sb="7" eb="9">
      <t>サンニュウ</t>
    </rPh>
    <rPh sb="9" eb="11">
      <t>ソクシン</t>
    </rPh>
    <rPh sb="12" eb="14">
      <t>ノウリョク</t>
    </rPh>
    <rPh sb="14" eb="16">
      <t>カイハツ</t>
    </rPh>
    <rPh sb="16" eb="18">
      <t>ジギョウ</t>
    </rPh>
    <phoneticPr fontId="1"/>
  </si>
  <si>
    <t>多子世帯・ひとり親世帯の保育料等利用における負担軽減</t>
    <rPh sb="0" eb="2">
      <t>タシ</t>
    </rPh>
    <rPh sb="2" eb="4">
      <t>セタイ</t>
    </rPh>
    <rPh sb="8" eb="9">
      <t>オヤ</t>
    </rPh>
    <rPh sb="9" eb="11">
      <t>セタイ</t>
    </rPh>
    <rPh sb="12" eb="15">
      <t>ホイクリョウ</t>
    </rPh>
    <rPh sb="15" eb="16">
      <t>トウ</t>
    </rPh>
    <rPh sb="16" eb="18">
      <t>リヨウ</t>
    </rPh>
    <rPh sb="22" eb="24">
      <t>フタン</t>
    </rPh>
    <rPh sb="24" eb="26">
      <t>ケイゲン</t>
    </rPh>
    <phoneticPr fontId="1"/>
  </si>
  <si>
    <t>人権相談・啓発等事業</t>
    <rPh sb="0" eb="2">
      <t>ジンケン</t>
    </rPh>
    <rPh sb="2" eb="4">
      <t>ソウダン</t>
    </rPh>
    <rPh sb="5" eb="7">
      <t>ケイハツ</t>
    </rPh>
    <rPh sb="7" eb="8">
      <t>トウ</t>
    </rPh>
    <rPh sb="8" eb="10">
      <t>ジギョウ</t>
    </rPh>
    <phoneticPr fontId="1"/>
  </si>
  <si>
    <t>人権擁護課</t>
    <rPh sb="0" eb="2">
      <t>ジンケン</t>
    </rPh>
    <rPh sb="2" eb="4">
      <t>ヨウゴ</t>
    </rPh>
    <phoneticPr fontId="2"/>
  </si>
  <si>
    <t>男女参画・府民協働課</t>
    <rPh sb="0" eb="2">
      <t>ダンジョ</t>
    </rPh>
    <rPh sb="2" eb="4">
      <t>サンカク</t>
    </rPh>
    <rPh sb="5" eb="7">
      <t>フミン</t>
    </rPh>
    <rPh sb="7" eb="9">
      <t>キョウドウ</t>
    </rPh>
    <rPh sb="9" eb="10">
      <t>カ</t>
    </rPh>
    <phoneticPr fontId="2"/>
  </si>
  <si>
    <t>食環境整備事業</t>
    <rPh sb="0" eb="1">
      <t>ショク</t>
    </rPh>
    <rPh sb="1" eb="3">
      <t>カンキョウ</t>
    </rPh>
    <rPh sb="3" eb="5">
      <t>セイビ</t>
    </rPh>
    <rPh sb="5" eb="7">
      <t>ジギョウ</t>
    </rPh>
    <phoneticPr fontId="1"/>
  </si>
  <si>
    <t>健康づくり課</t>
    <rPh sb="0" eb="2">
      <t>ケンコウ</t>
    </rPh>
    <rPh sb="5" eb="6">
      <t>カ</t>
    </rPh>
    <phoneticPr fontId="1"/>
  </si>
  <si>
    <t>乳幼児健診児の栄養指導</t>
    <rPh sb="0" eb="3">
      <t>ニュウヨウジ</t>
    </rPh>
    <rPh sb="3" eb="5">
      <t>ケンシン</t>
    </rPh>
    <rPh sb="5" eb="6">
      <t>ジ</t>
    </rPh>
    <rPh sb="7" eb="9">
      <t>エイヨウ</t>
    </rPh>
    <rPh sb="9" eb="11">
      <t>シドウ</t>
    </rPh>
    <phoneticPr fontId="1"/>
  </si>
  <si>
    <t>母子保健事業</t>
    <rPh sb="0" eb="2">
      <t>ボシ</t>
    </rPh>
    <rPh sb="2" eb="4">
      <t>ホケン</t>
    </rPh>
    <rPh sb="4" eb="6">
      <t>ジギョウ</t>
    </rPh>
    <phoneticPr fontId="1"/>
  </si>
  <si>
    <t>妊婦健診の未受診や飛び込みによる出産等対策事業【再掲】</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rPh sb="24" eb="26">
      <t>サイケイ</t>
    </rPh>
    <phoneticPr fontId="1"/>
  </si>
  <si>
    <t>再掲</t>
    <rPh sb="0" eb="2">
      <t>サイケイ</t>
    </rPh>
    <phoneticPr fontId="1"/>
  </si>
  <si>
    <t>市町村のネットワーク構築</t>
    <rPh sb="0" eb="3">
      <t>シチョウソン</t>
    </rPh>
    <rPh sb="10" eb="12">
      <t>コウチク</t>
    </rPh>
    <phoneticPr fontId="1"/>
  </si>
  <si>
    <t>経済界との連携</t>
    <rPh sb="2" eb="3">
      <t>カイ</t>
    </rPh>
    <rPh sb="5" eb="7">
      <t>レンケイ</t>
    </rPh>
    <phoneticPr fontId="1"/>
  </si>
  <si>
    <t>・年６回実施している大阪府営住宅総合募集において、該当世帯が入居しやすいよう、申込資格の条件にあてはまる世帯のみが応募できる「新婚・子育て世帯向け募集」「親子近居向け募集」「福祉世帯向け募集」の優先枠を確保
・引き続き、「新婚・子育て世帯向け募集」「親子近居向け募集」「福祉世帯向け募集」を実施</t>
    <rPh sb="101" eb="103">
      <t>カクホ</t>
    </rPh>
    <rPh sb="105" eb="106">
      <t>ヒ</t>
    </rPh>
    <rPh sb="107" eb="108">
      <t>ツヅ</t>
    </rPh>
    <rPh sb="111" eb="113">
      <t>シンコン</t>
    </rPh>
    <rPh sb="114" eb="116">
      <t>コソダ</t>
    </rPh>
    <rPh sb="117" eb="119">
      <t>セタイ</t>
    </rPh>
    <rPh sb="119" eb="120">
      <t>ム</t>
    </rPh>
    <rPh sb="121" eb="123">
      <t>ボシュウ</t>
    </rPh>
    <rPh sb="125" eb="127">
      <t>オヤコ</t>
    </rPh>
    <rPh sb="127" eb="129">
      <t>キンキョ</t>
    </rPh>
    <rPh sb="129" eb="130">
      <t>ム</t>
    </rPh>
    <rPh sb="131" eb="133">
      <t>ボシュウ</t>
    </rPh>
    <rPh sb="135" eb="137">
      <t>フクシ</t>
    </rPh>
    <rPh sb="137" eb="139">
      <t>セタイ</t>
    </rPh>
    <rPh sb="139" eb="140">
      <t>ム</t>
    </rPh>
    <rPh sb="141" eb="143">
      <t>ボシュウ</t>
    </rPh>
    <rPh sb="145" eb="147">
      <t>ジッシ</t>
    </rPh>
    <phoneticPr fontId="2"/>
  </si>
  <si>
    <t>・府立高校全校にスクールカウンセラーを配置し、様々な悩みや不安を抱える子どもたちが安心して相談できる教育相談体制を構築
・スクールカウンセラー連絡協議会議を２回設定し、スクールカウンセラー自身と教員の資質向上と校内相談体制を充実</t>
    <rPh sb="3" eb="5">
      <t>コウコウ</t>
    </rPh>
    <rPh sb="71" eb="73">
      <t>レンラク</t>
    </rPh>
    <rPh sb="73" eb="76">
      <t>キョウギカイ</t>
    </rPh>
    <rPh sb="79" eb="80">
      <t>カイ</t>
    </rPh>
    <rPh sb="80" eb="82">
      <t>セッテイ</t>
    </rPh>
    <rPh sb="94" eb="96">
      <t>ジシン</t>
    </rPh>
    <rPh sb="97" eb="99">
      <t>キョウイン</t>
    </rPh>
    <rPh sb="100" eb="102">
      <t>シシツ</t>
    </rPh>
    <rPh sb="102" eb="104">
      <t>コウジョウ</t>
    </rPh>
    <rPh sb="105" eb="107">
      <t>コウナイ</t>
    </rPh>
    <rPh sb="107" eb="109">
      <t>ソウダン</t>
    </rPh>
    <rPh sb="109" eb="111">
      <t>タイセイ</t>
    </rPh>
    <rPh sb="112" eb="114">
      <t>ジュウジツ</t>
    </rPh>
    <phoneticPr fontId="2"/>
  </si>
  <si>
    <t>・研修や協議会等を通じて、効果的な取り組みの周知・普及を図ることにより、認定こども園、幼稚園、保育所における教育・保育機能を充実
・幼児教育推進指針を活用して幼保小の連携の重要性を示し、認定こども園、幼稚園、保育所と小学校において、教育内容などの連携がさらに深まり、子どもの現状把握や課題の共有が行われるよう支援
・幼稚園、保育所、認定こども園等の教職員を対象にした研修や協議会等において子どもの貧困に関する課題等を取り上げ、教職員の理解を促進</t>
    <rPh sb="178" eb="180">
      <t>タイショウ</t>
    </rPh>
    <rPh sb="183" eb="185">
      <t>ケンシュウ</t>
    </rPh>
    <rPh sb="186" eb="189">
      <t>キョウギカイ</t>
    </rPh>
    <rPh sb="189" eb="190">
      <t>トウ</t>
    </rPh>
    <rPh sb="194" eb="195">
      <t>コ</t>
    </rPh>
    <rPh sb="198" eb="200">
      <t>ヒンコン</t>
    </rPh>
    <rPh sb="201" eb="202">
      <t>カン</t>
    </rPh>
    <rPh sb="204" eb="206">
      <t>カダイ</t>
    </rPh>
    <rPh sb="206" eb="207">
      <t>ナド</t>
    </rPh>
    <rPh sb="208" eb="209">
      <t>ト</t>
    </rPh>
    <rPh sb="210" eb="211">
      <t>ア</t>
    </rPh>
    <rPh sb="213" eb="216">
      <t>キョウショクイン</t>
    </rPh>
    <rPh sb="217" eb="219">
      <t>リカイ</t>
    </rPh>
    <rPh sb="220" eb="222">
      <t>ソクシン</t>
    </rPh>
    <phoneticPr fontId="2"/>
  </si>
  <si>
    <t>・中退率の高い府立高校３４校に中退防止コーディネーターを配置し、中高連携の推進や校内組織体制づくりを推進
・中退防止コーディネーター連絡協議会や中退防止フォーラムの実施により、各校の実践事例の共有をより推進するとともに、中退防止対策を推進</t>
    <rPh sb="50" eb="52">
      <t>スイシン</t>
    </rPh>
    <rPh sb="54" eb="56">
      <t>チュウタイ</t>
    </rPh>
    <rPh sb="56" eb="58">
      <t>ボウシ</t>
    </rPh>
    <rPh sb="66" eb="68">
      <t>レンラク</t>
    </rPh>
    <rPh sb="68" eb="71">
      <t>キョウギカイ</t>
    </rPh>
    <rPh sb="72" eb="74">
      <t>チュウタイ</t>
    </rPh>
    <rPh sb="74" eb="76">
      <t>ボウシ</t>
    </rPh>
    <rPh sb="82" eb="84">
      <t>ジッシ</t>
    </rPh>
    <rPh sb="88" eb="90">
      <t>カクコウ</t>
    </rPh>
    <rPh sb="91" eb="93">
      <t>ジッセン</t>
    </rPh>
    <rPh sb="93" eb="95">
      <t>ジレイ</t>
    </rPh>
    <rPh sb="96" eb="98">
      <t>キョウユウ</t>
    </rPh>
    <rPh sb="101" eb="103">
      <t>スイシン</t>
    </rPh>
    <rPh sb="110" eb="112">
      <t>チュウタイ</t>
    </rPh>
    <rPh sb="112" eb="114">
      <t>ボウシ</t>
    </rPh>
    <rPh sb="114" eb="116">
      <t>タイサク</t>
    </rPh>
    <rPh sb="117" eb="119">
      <t>スイシン</t>
    </rPh>
    <phoneticPr fontId="2"/>
  </si>
  <si>
    <t>・府民からの相談ニーズに応えるとともに、府内市町村からの求めに応じて相談・助言を行うことにより、人権課題の解決に向けた取組みを実施</t>
    <rPh sb="1" eb="3">
      <t>フミン</t>
    </rPh>
    <rPh sb="6" eb="8">
      <t>ソウダン</t>
    </rPh>
    <rPh sb="12" eb="13">
      <t>コタ</t>
    </rPh>
    <rPh sb="28" eb="29">
      <t>モト</t>
    </rPh>
    <rPh sb="31" eb="32">
      <t>オウ</t>
    </rPh>
    <rPh sb="34" eb="36">
      <t>ソウダン</t>
    </rPh>
    <rPh sb="37" eb="39">
      <t>ジョゲン</t>
    </rPh>
    <rPh sb="40" eb="41">
      <t>オコナ</t>
    </rPh>
    <rPh sb="48" eb="50">
      <t>ジンケン</t>
    </rPh>
    <rPh sb="50" eb="52">
      <t>カダイ</t>
    </rPh>
    <rPh sb="53" eb="55">
      <t>カイケツ</t>
    </rPh>
    <rPh sb="56" eb="57">
      <t>ム</t>
    </rPh>
    <rPh sb="59" eb="61">
      <t>トリク</t>
    </rPh>
    <rPh sb="63" eb="65">
      <t>ジッシ</t>
    </rPh>
    <phoneticPr fontId="2"/>
  </si>
  <si>
    <t>・大阪府内の低所得者、障がい者や高齢者世帯に対し、必要な資金の貸付と相談支援等を行うことにより、その経済的自立及び生活意欲の助長促進並びに在宅福祉及び社会参加を促進
・生活保護制度・生活困窮者自立支援制度との連携においては、生活困窮者の自立につながる支援ができるよう、一層連携を強化</t>
    <rPh sb="91" eb="93">
      <t>セイカツ</t>
    </rPh>
    <rPh sb="93" eb="96">
      <t>コンキュウシャ</t>
    </rPh>
    <rPh sb="96" eb="98">
      <t>ジリツ</t>
    </rPh>
    <rPh sb="98" eb="100">
      <t>シエン</t>
    </rPh>
    <rPh sb="100" eb="102">
      <t>セイド</t>
    </rPh>
    <rPh sb="104" eb="106">
      <t>レンケイ</t>
    </rPh>
    <rPh sb="112" eb="114">
      <t>セイカツ</t>
    </rPh>
    <rPh sb="114" eb="117">
      <t>コンキュウシャ</t>
    </rPh>
    <rPh sb="118" eb="120">
      <t>ジリツ</t>
    </rPh>
    <rPh sb="125" eb="127">
      <t>シエン</t>
    </rPh>
    <rPh sb="134" eb="136">
      <t>イッソウ</t>
    </rPh>
    <rPh sb="136" eb="138">
      <t>レンケイ</t>
    </rPh>
    <rPh sb="139" eb="141">
      <t>キョウカ</t>
    </rPh>
    <phoneticPr fontId="2"/>
  </si>
  <si>
    <t>・ひとり親家庭への支援内容について府でまとめた広報資料をハローワークに配架してもらうなど、連携を強化
・子育て中の女性等に対する就職支援を行うマザーズハローワークとひとり親家庭等支援サービスに関する各種情報の共有など連携を図る。</t>
    <rPh sb="4" eb="5">
      <t>オヤ</t>
    </rPh>
    <rPh sb="5" eb="7">
      <t>カテイ</t>
    </rPh>
    <rPh sb="9" eb="11">
      <t>シエン</t>
    </rPh>
    <rPh sb="11" eb="13">
      <t>ナイヨウ</t>
    </rPh>
    <rPh sb="17" eb="18">
      <t>フ</t>
    </rPh>
    <rPh sb="23" eb="25">
      <t>コウホウ</t>
    </rPh>
    <rPh sb="25" eb="27">
      <t>シリョウ</t>
    </rPh>
    <rPh sb="35" eb="37">
      <t>ハイカ</t>
    </rPh>
    <rPh sb="48" eb="50">
      <t>キョウカ</t>
    </rPh>
    <rPh sb="52" eb="54">
      <t>コソダ</t>
    </rPh>
    <rPh sb="55" eb="56">
      <t>チュウ</t>
    </rPh>
    <rPh sb="57" eb="59">
      <t>ジョセイ</t>
    </rPh>
    <rPh sb="59" eb="60">
      <t>トウ</t>
    </rPh>
    <rPh sb="61" eb="62">
      <t>タイ</t>
    </rPh>
    <rPh sb="64" eb="66">
      <t>シュウショク</t>
    </rPh>
    <rPh sb="66" eb="68">
      <t>シエン</t>
    </rPh>
    <rPh sb="69" eb="70">
      <t>オコナ</t>
    </rPh>
    <rPh sb="85" eb="86">
      <t>オヤ</t>
    </rPh>
    <rPh sb="86" eb="88">
      <t>カテイ</t>
    </rPh>
    <rPh sb="88" eb="89">
      <t>トウ</t>
    </rPh>
    <rPh sb="89" eb="91">
      <t>シエン</t>
    </rPh>
    <rPh sb="96" eb="97">
      <t>カン</t>
    </rPh>
    <rPh sb="99" eb="101">
      <t>カクシュ</t>
    </rPh>
    <rPh sb="101" eb="103">
      <t>ジョウホウ</t>
    </rPh>
    <rPh sb="104" eb="106">
      <t>キョウユウ</t>
    </rPh>
    <rPh sb="108" eb="110">
      <t>レンケイ</t>
    </rPh>
    <rPh sb="111" eb="112">
      <t>ハカ</t>
    </rPh>
    <phoneticPr fontId="2"/>
  </si>
  <si>
    <t>-</t>
    <phoneticPr fontId="1"/>
  </si>
  <si>
    <t>施設財務課
私学課
府民文化総務課</t>
    <phoneticPr fontId="1"/>
  </si>
  <si>
    <t>・教育基本法第４条に基づく教育の機会均等を図るため、高等学校、高等専門学校又は専修学校高等課程等に進学を希望する生徒又は在学する生徒を対象に、（公財）大阪府育英会が行う事業に対し助成を実施</t>
    <rPh sb="43" eb="45">
      <t>コウトウ</t>
    </rPh>
    <rPh sb="45" eb="47">
      <t>カテイ</t>
    </rPh>
    <rPh sb="67" eb="69">
      <t>タイショウ</t>
    </rPh>
    <rPh sb="72" eb="73">
      <t>コウ</t>
    </rPh>
    <rPh sb="73" eb="74">
      <t>ザイ</t>
    </rPh>
    <rPh sb="75" eb="78">
      <t>オオサカフ</t>
    </rPh>
    <rPh sb="78" eb="81">
      <t>イクエイカイ</t>
    </rPh>
    <rPh sb="82" eb="83">
      <t>オコナ</t>
    </rPh>
    <rPh sb="84" eb="86">
      <t>ジギョウ</t>
    </rPh>
    <rPh sb="87" eb="88">
      <t>タイ</t>
    </rPh>
    <rPh sb="89" eb="91">
      <t>ジョセイ</t>
    </rPh>
    <rPh sb="92" eb="94">
      <t>ジッシ</t>
    </rPh>
    <phoneticPr fontId="2"/>
  </si>
  <si>
    <t>森づくり課</t>
    <rPh sb="0" eb="1">
      <t>モリ</t>
    </rPh>
    <phoneticPr fontId="1"/>
  </si>
  <si>
    <t>河川環境課</t>
    <rPh sb="0" eb="2">
      <t>カセン</t>
    </rPh>
    <rPh sb="2" eb="4">
      <t>カンキョウ</t>
    </rPh>
    <rPh sb="4" eb="5">
      <t>カ</t>
    </rPh>
    <phoneticPr fontId="1"/>
  </si>
  <si>
    <t>府内公立中学校全校にスクールカウンセラーを配置し、併せて中学校区の小学校における教育相談を実施することにより、児童・生徒の心のケアや保護者等の悩み相談、教員への助言・援助等を行い、学校教育相談体制の一層の充実を図る。</t>
    <rPh sb="0" eb="2">
      <t>フナイ</t>
    </rPh>
    <rPh sb="7" eb="9">
      <t>ゼンコウ</t>
    </rPh>
    <phoneticPr fontId="2"/>
  </si>
  <si>
    <t>・市町村において必要な援助を行えるよう、十分な財源措置を国に要望</t>
    <rPh sb="1" eb="4">
      <t>シチョウソン</t>
    </rPh>
    <rPh sb="8" eb="10">
      <t>ヒツヨウ</t>
    </rPh>
    <rPh sb="11" eb="13">
      <t>エンジョ</t>
    </rPh>
    <rPh sb="14" eb="15">
      <t>オコナ</t>
    </rPh>
    <rPh sb="20" eb="22">
      <t>ジュウブン</t>
    </rPh>
    <rPh sb="23" eb="25">
      <t>ザイゲン</t>
    </rPh>
    <rPh sb="25" eb="27">
      <t>ソチ</t>
    </rPh>
    <rPh sb="28" eb="29">
      <t>クニ</t>
    </rPh>
    <rPh sb="30" eb="32">
      <t>ヨウボウ</t>
    </rPh>
    <phoneticPr fontId="1"/>
  </si>
  <si>
    <t>地域就労支援センターへのバックアップ</t>
    <rPh sb="0" eb="2">
      <t>チイキ</t>
    </rPh>
    <rPh sb="2" eb="4">
      <t>シュウロウ</t>
    </rPh>
    <rPh sb="4" eb="6">
      <t>シエン</t>
    </rPh>
    <phoneticPr fontId="1"/>
  </si>
  <si>
    <t>ＯＳＡＫＡしごとフィールドにおける就業支援</t>
    <rPh sb="17" eb="19">
      <t>シュウギョウ</t>
    </rPh>
    <rPh sb="19" eb="21">
      <t>シエン</t>
    </rPh>
    <phoneticPr fontId="1"/>
  </si>
  <si>
    <t>＜市町村事業＞
・母子保健法に基づく、健康教育・健康診査・保健指導・医療給付・その他を実施
＜府の取組＞
・市町村事業の実績集約、大阪府母子保健保健運営協議会で状況報告及び評価、市町村保健師の知識習得のための研修会等を開催</t>
    <rPh sb="107" eb="108">
      <t>トウ</t>
    </rPh>
    <phoneticPr fontId="1"/>
  </si>
  <si>
    <t>・府（農と緑の総合事務所等）職員が学校等に出張し、農産物生産のほか、生態系の保全や景観形成等、農空間の様々な機能や大阪府が行う農空間の整備について、学校や野外でわかりやすく説明する取組を実施</t>
    <rPh sb="1" eb="2">
      <t>フ</t>
    </rPh>
    <rPh sb="14" eb="16">
      <t>ショクイン</t>
    </rPh>
    <rPh sb="17" eb="19">
      <t>ガッコウ</t>
    </rPh>
    <rPh sb="19" eb="20">
      <t>トウ</t>
    </rPh>
    <rPh sb="21" eb="23">
      <t>シュッチョウ</t>
    </rPh>
    <rPh sb="93" eb="95">
      <t>ジッシ</t>
    </rPh>
    <phoneticPr fontId="2"/>
  </si>
  <si>
    <t>・０歳から１８歳までの子どもにかかる相談の受理や児童虐待通告による安全確保を最優先とした対応、また、おおむね２５歳までの青少年についての相談や町村における生活保護受給の相談や母子家庭及び寡婦の方からの相談を実施
配偶者暴力相談支援センターとして、配偶者暴力相談を実施</t>
    <rPh sb="81" eb="83">
      <t>ジュキュウ</t>
    </rPh>
    <rPh sb="84" eb="86">
      <t>ソウダン</t>
    </rPh>
    <rPh sb="103" eb="105">
      <t>ジッシ</t>
    </rPh>
    <rPh sb="123" eb="126">
      <t>ハイグウシャ</t>
    </rPh>
    <rPh sb="126" eb="128">
      <t>ボウリョク</t>
    </rPh>
    <rPh sb="128" eb="130">
      <t>ソウダン</t>
    </rPh>
    <rPh sb="131" eb="133">
      <t>ジッシ</t>
    </rPh>
    <phoneticPr fontId="2"/>
  </si>
  <si>
    <t>市町村において子どもを守る地域ネットワーク（要保護児童対策地域協議会）の要保護児童対策調整機関の職員や地域ネットワークを構成する関係機関等の専門性強化を図るとともに、地域ネットワークと訪問事業が連携を図り、児童虐待の発生予防、早期発見、早期予防に資する。
・全市町村に設置</t>
    <rPh sb="0" eb="3">
      <t>シチョウソン</t>
    </rPh>
    <rPh sb="7" eb="8">
      <t>コ</t>
    </rPh>
    <rPh sb="11" eb="12">
      <t>マモ</t>
    </rPh>
    <rPh sb="13" eb="15">
      <t>チイキ</t>
    </rPh>
    <rPh sb="22" eb="23">
      <t>ヨウ</t>
    </rPh>
    <rPh sb="23" eb="25">
      <t>ホゴ</t>
    </rPh>
    <rPh sb="25" eb="27">
      <t>ジドウ</t>
    </rPh>
    <rPh sb="27" eb="29">
      <t>タイサク</t>
    </rPh>
    <rPh sb="29" eb="31">
      <t>チイキ</t>
    </rPh>
    <rPh sb="31" eb="34">
      <t>キョウギカイ</t>
    </rPh>
    <rPh sb="36" eb="37">
      <t>ヨウ</t>
    </rPh>
    <rPh sb="37" eb="39">
      <t>ホゴ</t>
    </rPh>
    <rPh sb="39" eb="41">
      <t>ジドウ</t>
    </rPh>
    <rPh sb="41" eb="43">
      <t>タイサク</t>
    </rPh>
    <rPh sb="43" eb="45">
      <t>チョウセイ</t>
    </rPh>
    <rPh sb="45" eb="47">
      <t>キカン</t>
    </rPh>
    <rPh sb="48" eb="50">
      <t>ショクイン</t>
    </rPh>
    <rPh sb="51" eb="53">
      <t>チイキ</t>
    </rPh>
    <rPh sb="60" eb="62">
      <t>コウセイ</t>
    </rPh>
    <rPh sb="64" eb="66">
      <t>カンケイ</t>
    </rPh>
    <rPh sb="66" eb="68">
      <t>キカン</t>
    </rPh>
    <rPh sb="68" eb="69">
      <t>トウ</t>
    </rPh>
    <rPh sb="70" eb="73">
      <t>センモンセイ</t>
    </rPh>
    <rPh sb="73" eb="75">
      <t>キョウカ</t>
    </rPh>
    <rPh sb="76" eb="77">
      <t>ハカ</t>
    </rPh>
    <rPh sb="83" eb="85">
      <t>チイキ</t>
    </rPh>
    <rPh sb="92" eb="94">
      <t>ホウモン</t>
    </rPh>
    <rPh sb="94" eb="96">
      <t>ジギョウ</t>
    </rPh>
    <rPh sb="97" eb="99">
      <t>レンケイ</t>
    </rPh>
    <rPh sb="100" eb="101">
      <t>ハカ</t>
    </rPh>
    <rPh sb="103" eb="105">
      <t>ジドウ</t>
    </rPh>
    <rPh sb="105" eb="107">
      <t>ギャクタイ</t>
    </rPh>
    <rPh sb="108" eb="110">
      <t>ハッセイ</t>
    </rPh>
    <rPh sb="110" eb="112">
      <t>ヨボウ</t>
    </rPh>
    <rPh sb="113" eb="115">
      <t>ソウキ</t>
    </rPh>
    <rPh sb="115" eb="117">
      <t>ハッケン</t>
    </rPh>
    <rPh sb="118" eb="120">
      <t>ソウキ</t>
    </rPh>
    <rPh sb="120" eb="122">
      <t>ヨボウ</t>
    </rPh>
    <rPh sb="123" eb="124">
      <t>シ</t>
    </rPh>
    <rPh sb="129" eb="130">
      <t>ゼン</t>
    </rPh>
    <rPh sb="130" eb="133">
      <t>シチョウソン</t>
    </rPh>
    <rPh sb="134" eb="136">
      <t>セッチ</t>
    </rPh>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</si>
  <si>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</si>
  <si>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【再掲】</t>
    <rPh sb="1" eb="3">
      <t>サイケイ</t>
    </rPh>
    <phoneticPr fontId="1"/>
  </si>
  <si>
    <t>子どもの学習支援の場への学生等の参加の促進</t>
    <rPh sb="0" eb="1">
      <t>コ</t>
    </rPh>
    <rPh sb="4" eb="6">
      <t>ガクシュウ</t>
    </rPh>
    <rPh sb="6" eb="8">
      <t>シエン</t>
    </rPh>
    <rPh sb="9" eb="10">
      <t>バ</t>
    </rPh>
    <rPh sb="12" eb="14">
      <t>ガクセイ</t>
    </rPh>
    <rPh sb="14" eb="15">
      <t>トウ</t>
    </rPh>
    <rPh sb="16" eb="18">
      <t>サンカ</t>
    </rPh>
    <rPh sb="19" eb="21">
      <t>ソクシン</t>
    </rPh>
    <phoneticPr fontId="1"/>
  </si>
  <si>
    <t>-</t>
  </si>
  <si>
    <t>子どもの貧困緊急対策事業費補助金</t>
    <rPh sb="0" eb="1">
      <t>コ</t>
    </rPh>
    <rPh sb="4" eb="6">
      <t>ヒンコン</t>
    </rPh>
    <rPh sb="6" eb="8">
      <t>キンキュウ</t>
    </rPh>
    <rPh sb="8" eb="10">
      <t>タイサク</t>
    </rPh>
    <rPh sb="10" eb="12">
      <t>ジギョウ</t>
    </rPh>
    <rPh sb="12" eb="13">
      <t>ヒ</t>
    </rPh>
    <rPh sb="13" eb="16">
      <t>ホジョキン</t>
    </rPh>
    <phoneticPr fontId="1"/>
  </si>
  <si>
    <t>新子育て支援交付金</t>
    <rPh sb="0" eb="1">
      <t>シン</t>
    </rPh>
    <rPh sb="1" eb="3">
      <t>コソダ</t>
    </rPh>
    <rPh sb="4" eb="6">
      <t>シエン</t>
    </rPh>
    <rPh sb="6" eb="9">
      <t>コウフキン</t>
    </rPh>
    <phoneticPr fontId="1"/>
  </si>
  <si>
    <t>子ども輝く未来基金</t>
    <rPh sb="0" eb="1">
      <t>コ</t>
    </rPh>
    <rPh sb="3" eb="4">
      <t>カガヤ</t>
    </rPh>
    <rPh sb="5" eb="7">
      <t>ミライ</t>
    </rPh>
    <rPh sb="7" eb="9">
      <t>キキン</t>
    </rPh>
    <phoneticPr fontId="1"/>
  </si>
  <si>
    <t>教育センターによる教育相談</t>
    <rPh sb="0" eb="2">
      <t>キョウイク</t>
    </rPh>
    <rPh sb="9" eb="11">
      <t>キョウイク</t>
    </rPh>
    <rPh sb="11" eb="13">
      <t>ソウダン</t>
    </rPh>
    <phoneticPr fontId="2"/>
  </si>
  <si>
    <t>貧困をはじめとする課題を抱える生徒が多く在籍する学校において、居場所設置型とスクールソーシャルワーカー集中配置型を設け、生徒の課題を早期発見し、福祉、医療等の社会福祉資源へとつなげることで生徒の学校への定着を図り、中退者の減少に努めている。</t>
    <rPh sb="0" eb="2">
      <t>ヒンコン</t>
    </rPh>
    <rPh sb="9" eb="11">
      <t>カダイ</t>
    </rPh>
    <rPh sb="12" eb="13">
      <t>カカ</t>
    </rPh>
    <rPh sb="15" eb="17">
      <t>セイト</t>
    </rPh>
    <rPh sb="18" eb="19">
      <t>オオ</t>
    </rPh>
    <rPh sb="20" eb="22">
      <t>ザイセキ</t>
    </rPh>
    <rPh sb="24" eb="26">
      <t>ガッコウ</t>
    </rPh>
    <rPh sb="31" eb="34">
      <t>イバショ</t>
    </rPh>
    <rPh sb="34" eb="37">
      <t>セッチガタ</t>
    </rPh>
    <rPh sb="51" eb="53">
      <t>シュウチュウ</t>
    </rPh>
    <rPh sb="53" eb="56">
      <t>ハイチガタ</t>
    </rPh>
    <rPh sb="57" eb="58">
      <t>モウ</t>
    </rPh>
    <rPh sb="60" eb="62">
      <t>セイト</t>
    </rPh>
    <rPh sb="63" eb="65">
      <t>カダイ</t>
    </rPh>
    <rPh sb="66" eb="68">
      <t>ソウキ</t>
    </rPh>
    <rPh sb="68" eb="70">
      <t>ハッケン</t>
    </rPh>
    <rPh sb="72" eb="74">
      <t>フクシ</t>
    </rPh>
    <rPh sb="75" eb="77">
      <t>イリョウ</t>
    </rPh>
    <rPh sb="77" eb="78">
      <t>トウ</t>
    </rPh>
    <rPh sb="79" eb="81">
      <t>シャカイ</t>
    </rPh>
    <rPh sb="81" eb="83">
      <t>フクシ</t>
    </rPh>
    <rPh sb="83" eb="85">
      <t>シゲン</t>
    </rPh>
    <rPh sb="94" eb="96">
      <t>セイト</t>
    </rPh>
    <rPh sb="97" eb="99">
      <t>ガッコウ</t>
    </rPh>
    <rPh sb="101" eb="103">
      <t>テイチャク</t>
    </rPh>
    <rPh sb="104" eb="105">
      <t>ハカ</t>
    </rPh>
    <rPh sb="107" eb="110">
      <t>チュウタイシャ</t>
    </rPh>
    <rPh sb="111" eb="113">
      <t>ゲンショウ</t>
    </rPh>
    <rPh sb="114" eb="115">
      <t>ツト</t>
    </rPh>
    <phoneticPr fontId="1"/>
  </si>
  <si>
    <t>すべての府立高校で高校生活支援カードを活用し、入学段階における早い時期から生徒の状況と保護者のニーズを把握し、個別の教育支援計画の作成につなげている。</t>
    <rPh sb="19" eb="21">
      <t>カツヨウ</t>
    </rPh>
    <phoneticPr fontId="1"/>
  </si>
  <si>
    <t>これまでに構築した校内体制及び就職支援に関する情報やノウハウの周知を行ったり、校内体制の充実を図っている。</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9" eb="41">
      <t>コウナイ</t>
    </rPh>
    <rPh sb="41" eb="43">
      <t>タイセイ</t>
    </rPh>
    <rPh sb="44" eb="46">
      <t>ジュウジツ</t>
    </rPh>
    <rPh sb="47" eb="48">
      <t>ハカ</t>
    </rPh>
    <phoneticPr fontId="1"/>
  </si>
  <si>
    <t>小中学校課
教育センター</t>
    <phoneticPr fontId="1"/>
  </si>
  <si>
    <t>男女共同参画推進のための相談事業等</t>
  </si>
  <si>
    <t>文化・スポーツ室文化課</t>
    <rPh sb="0" eb="2">
      <t>ブンカ</t>
    </rPh>
    <rPh sb="7" eb="8">
      <t>シツ</t>
    </rPh>
    <rPh sb="8" eb="10">
      <t>ブンカ</t>
    </rPh>
    <rPh sb="10" eb="11">
      <t>カ</t>
    </rPh>
    <phoneticPr fontId="1"/>
  </si>
  <si>
    <t>文化・スポーツ室スポーツ振興課</t>
    <rPh sb="12" eb="15">
      <t>シンコウカ</t>
    </rPh>
    <phoneticPr fontId="1"/>
  </si>
  <si>
    <t>学習支援事業</t>
    <rPh sb="0" eb="2">
      <t>ガクシュウ</t>
    </rPh>
    <rPh sb="2" eb="4">
      <t>シエン</t>
    </rPh>
    <rPh sb="4" eb="6">
      <t>ジギョウ</t>
    </rPh>
    <phoneticPr fontId="1"/>
  </si>
  <si>
    <t>（公財）大阪府学校給食会、大阪府漁業協同組合連合会、大阪府水産課の共催により、府内の小学校5･6年生（親子参加に限る）及び中学生を対象に、大阪の魚と漁業の説明や、魚を３枚におろすなどの調理実習を実施</t>
    <rPh sb="43" eb="45">
      <t>ガッコウ</t>
    </rPh>
    <rPh sb="48" eb="50">
      <t>ネンセイ</t>
    </rPh>
    <rPh sb="51" eb="53">
      <t>オヤコ</t>
    </rPh>
    <rPh sb="53" eb="55">
      <t>サンカ</t>
    </rPh>
    <rPh sb="56" eb="57">
      <t>カギ</t>
    </rPh>
    <rPh sb="59" eb="60">
      <t>オヨ</t>
    </rPh>
    <rPh sb="61" eb="64">
      <t>チュウガクセイ</t>
    </rPh>
    <rPh sb="74" eb="76">
      <t>ギョギョウ</t>
    </rPh>
    <rPh sb="77" eb="79">
      <t>セツメイ</t>
    </rPh>
    <rPh sb="81" eb="82">
      <t>サカナ</t>
    </rPh>
    <rPh sb="97" eb="99">
      <t>ジッシ</t>
    </rPh>
    <phoneticPr fontId="1"/>
  </si>
  <si>
    <t>・大阪のトップスポーツチームの選手やコーチが小学生を直接指導するスポーツ教室を実施
・プロの高度なテクニックを間近に見て基本練習やミニゲームを体験でき、スポーツへの取組意欲と技術の向上を図る。
・屋外・屋内競技を年1回ずつ、大阪府在住（在学）の小学生が対象</t>
    <rPh sb="39" eb="41">
      <t>ジッシ</t>
    </rPh>
    <rPh sb="93" eb="94">
      <t>ハカ</t>
    </rPh>
    <phoneticPr fontId="2"/>
  </si>
  <si>
    <t>社会的養護自立支援事業</t>
    <rPh sb="0" eb="3">
      <t>シャカイテキ</t>
    </rPh>
    <rPh sb="3" eb="5">
      <t>ヨウゴ</t>
    </rPh>
    <rPh sb="5" eb="7">
      <t>ジリツ</t>
    </rPh>
    <rPh sb="7" eb="9">
      <t>シエン</t>
    </rPh>
    <rPh sb="9" eb="11">
      <t>ジギョウ</t>
    </rPh>
    <phoneticPr fontId="1"/>
  </si>
  <si>
    <t>子育て支援課
家庭支援課</t>
    <rPh sb="0" eb="2">
      <t>コソダ</t>
    </rPh>
    <rPh sb="3" eb="5">
      <t>シエン</t>
    </rPh>
    <rPh sb="5" eb="6">
      <t>カ</t>
    </rPh>
    <rPh sb="7" eb="9">
      <t>カテイ</t>
    </rPh>
    <rPh sb="9" eb="11">
      <t>シエン</t>
    </rPh>
    <rPh sb="11" eb="12">
      <t>カ</t>
    </rPh>
    <phoneticPr fontId="1"/>
  </si>
  <si>
    <t>民間企業等との連携による食生活改善への取組</t>
    <rPh sb="0" eb="2">
      <t>ミンカン</t>
    </rPh>
    <rPh sb="2" eb="4">
      <t>キギョウ</t>
    </rPh>
    <rPh sb="4" eb="5">
      <t>ナド</t>
    </rPh>
    <rPh sb="7" eb="9">
      <t>レンケイ</t>
    </rPh>
    <rPh sb="12" eb="15">
      <t>ショクセイカツ</t>
    </rPh>
    <rPh sb="15" eb="17">
      <t>カイゼン</t>
    </rPh>
    <rPh sb="19" eb="21">
      <t>トリクミ</t>
    </rPh>
    <phoneticPr fontId="1"/>
  </si>
  <si>
    <t>・民間企業や団体等と連携し、朝食・野菜の摂取や生活習慣病の予防を推進するため、幅広い年齢層を対象とした食生活改善に関する啓発を実施</t>
    <rPh sb="6" eb="8">
      <t>ダンタイ</t>
    </rPh>
    <rPh sb="8" eb="9">
      <t>ナド</t>
    </rPh>
    <rPh sb="14" eb="16">
      <t>チョウショク</t>
    </rPh>
    <rPh sb="17" eb="19">
      <t>ヤサイ</t>
    </rPh>
    <rPh sb="20" eb="22">
      <t>セッシュ</t>
    </rPh>
    <rPh sb="23" eb="25">
      <t>セイカツ</t>
    </rPh>
    <rPh sb="25" eb="27">
      <t>シュウカン</t>
    </rPh>
    <rPh sb="27" eb="28">
      <t>ビョウ</t>
    </rPh>
    <rPh sb="29" eb="31">
      <t>ヨボウ</t>
    </rPh>
    <rPh sb="32" eb="34">
      <t>スイシン</t>
    </rPh>
    <rPh sb="39" eb="41">
      <t>ハバヒロ</t>
    </rPh>
    <rPh sb="42" eb="45">
      <t>ネンレイソウ</t>
    </rPh>
    <rPh sb="46" eb="48">
      <t>タイショウ</t>
    </rPh>
    <rPh sb="51" eb="54">
      <t>ショクセイカツ</t>
    </rPh>
    <rPh sb="54" eb="56">
      <t>カイゼン</t>
    </rPh>
    <rPh sb="57" eb="58">
      <t>カン</t>
    </rPh>
    <rPh sb="60" eb="62">
      <t>ケイハツ</t>
    </rPh>
    <rPh sb="63" eb="65">
      <t>ジッシ</t>
    </rPh>
    <phoneticPr fontId="1"/>
  </si>
  <si>
    <t>困窮している世帯への経済的支援</t>
    <rPh sb="0" eb="2">
      <t>コンキュウ</t>
    </rPh>
    <rPh sb="6" eb="8">
      <t>セタイ</t>
    </rPh>
    <rPh sb="10" eb="13">
      <t>ケイザイテキ</t>
    </rPh>
    <rPh sb="13" eb="15">
      <t>シエン</t>
    </rPh>
    <phoneticPr fontId="1"/>
  </si>
  <si>
    <t>子どもの養育・教育にかかる経済的支援</t>
    <rPh sb="4" eb="6">
      <t>ヨウイク</t>
    </rPh>
    <rPh sb="7" eb="9">
      <t>キョウイク</t>
    </rPh>
    <rPh sb="13" eb="16">
      <t>ケイザイテキ</t>
    </rPh>
    <rPh sb="16" eb="18">
      <t>シエン</t>
    </rPh>
    <phoneticPr fontId="1"/>
  </si>
  <si>
    <t>ひとり親家庭への経済的支援</t>
    <rPh sb="3" eb="4">
      <t>オヤ</t>
    </rPh>
    <rPh sb="4" eb="6">
      <t>カテイ</t>
    </rPh>
    <rPh sb="8" eb="11">
      <t>ケイザイテキ</t>
    </rPh>
    <rPh sb="11" eb="13">
      <t>シエン</t>
    </rPh>
    <phoneticPr fontId="1"/>
  </si>
  <si>
    <t>ひとり親家庭等への就労支援</t>
    <rPh sb="3" eb="4">
      <t>オヤ</t>
    </rPh>
    <rPh sb="4" eb="6">
      <t>カテイ</t>
    </rPh>
    <rPh sb="6" eb="7">
      <t>トウ</t>
    </rPh>
    <rPh sb="9" eb="11">
      <t>シュウロウ</t>
    </rPh>
    <rPh sb="11" eb="13">
      <t>シエン</t>
    </rPh>
    <phoneticPr fontId="1"/>
  </si>
  <si>
    <t>１．困窮している世帯を経済的に支援します（就労支援を含む）</t>
    <rPh sb="2" eb="4">
      <t>コンキュウ</t>
    </rPh>
    <rPh sb="8" eb="10">
      <t>セタイ</t>
    </rPh>
    <rPh sb="11" eb="14">
      <t>ケイザイテキ</t>
    </rPh>
    <rPh sb="15" eb="17">
      <t>シエン</t>
    </rPh>
    <rPh sb="21" eb="23">
      <t>シュウロウ</t>
    </rPh>
    <rPh sb="23" eb="25">
      <t>シエン</t>
    </rPh>
    <rPh sb="26" eb="27">
      <t>フク</t>
    </rPh>
    <phoneticPr fontId="1"/>
  </si>
  <si>
    <t>２．学びを支える環境づくりを支援します</t>
    <rPh sb="2" eb="3">
      <t>マナ</t>
    </rPh>
    <rPh sb="5" eb="6">
      <t>ササ</t>
    </rPh>
    <rPh sb="8" eb="10">
      <t>カンキョウ</t>
    </rPh>
    <rPh sb="14" eb="16">
      <t>シエン</t>
    </rPh>
    <phoneticPr fontId="1"/>
  </si>
  <si>
    <t>学びのための経済的支援</t>
    <rPh sb="0" eb="1">
      <t>マナ</t>
    </rPh>
    <rPh sb="6" eb="9">
      <t>ケイザイテキ</t>
    </rPh>
    <rPh sb="9" eb="11">
      <t>シエン</t>
    </rPh>
    <phoneticPr fontId="1"/>
  </si>
  <si>
    <t>学校における学びを支える環境づくり</t>
    <rPh sb="0" eb="2">
      <t>ガッコウ</t>
    </rPh>
    <rPh sb="6" eb="7">
      <t>マナ</t>
    </rPh>
    <rPh sb="9" eb="10">
      <t>ササ</t>
    </rPh>
    <rPh sb="12" eb="14">
      <t>カンキョウ</t>
    </rPh>
    <phoneticPr fontId="1"/>
  </si>
  <si>
    <t>キャリア教育推進モデル事業</t>
    <rPh sb="4" eb="6">
      <t>キョウイク</t>
    </rPh>
    <rPh sb="6" eb="8">
      <t>スイシン</t>
    </rPh>
    <rPh sb="11" eb="13">
      <t>ジギョウ</t>
    </rPh>
    <phoneticPr fontId="1"/>
  </si>
  <si>
    <t>幼稚園等における学びを支える環境づくり</t>
    <rPh sb="0" eb="3">
      <t>ヨウチエン</t>
    </rPh>
    <rPh sb="3" eb="4">
      <t>トウ</t>
    </rPh>
    <rPh sb="8" eb="9">
      <t>マナ</t>
    </rPh>
    <rPh sb="11" eb="12">
      <t>ササ</t>
    </rPh>
    <rPh sb="14" eb="16">
      <t>カンキョウ</t>
    </rPh>
    <phoneticPr fontId="1"/>
  </si>
  <si>
    <t>地域や家庭等における学びを支える環境づくり</t>
    <rPh sb="0" eb="2">
      <t>チイキ</t>
    </rPh>
    <rPh sb="3" eb="5">
      <t>カテイ</t>
    </rPh>
    <rPh sb="5" eb="6">
      <t>トウ</t>
    </rPh>
    <rPh sb="10" eb="11">
      <t>マナ</t>
    </rPh>
    <rPh sb="13" eb="14">
      <t>ササ</t>
    </rPh>
    <rPh sb="16" eb="18">
      <t>カンキョウ</t>
    </rPh>
    <phoneticPr fontId="1"/>
  </si>
  <si>
    <t>３．子どもたちが孤立しないように支援します</t>
    <rPh sb="2" eb="3">
      <t>コ</t>
    </rPh>
    <rPh sb="8" eb="10">
      <t>コリツ</t>
    </rPh>
    <rPh sb="16" eb="18">
      <t>シエン</t>
    </rPh>
    <phoneticPr fontId="1"/>
  </si>
  <si>
    <t>地域において子どもを見守る体制の充実</t>
    <rPh sb="0" eb="2">
      <t>チイキ</t>
    </rPh>
    <rPh sb="6" eb="7">
      <t>コ</t>
    </rPh>
    <rPh sb="10" eb="12">
      <t>ミマモ</t>
    </rPh>
    <rPh sb="13" eb="15">
      <t>タイセイ</t>
    </rPh>
    <rPh sb="16" eb="18">
      <t>ジュウジツ</t>
    </rPh>
    <phoneticPr fontId="1"/>
  </si>
  <si>
    <t>放課後等の子どもの居場所づくり</t>
    <rPh sb="0" eb="3">
      <t>ホウカゴ</t>
    </rPh>
    <rPh sb="3" eb="4">
      <t>トウ</t>
    </rPh>
    <rPh sb="5" eb="6">
      <t>コ</t>
    </rPh>
    <rPh sb="9" eb="12">
      <t>イバショ</t>
    </rPh>
    <phoneticPr fontId="1"/>
  </si>
  <si>
    <t>体験・交流活動の機会の創出</t>
    <rPh sb="0" eb="2">
      <t>タイケン</t>
    </rPh>
    <rPh sb="3" eb="5">
      <t>コウリュウ</t>
    </rPh>
    <rPh sb="5" eb="7">
      <t>カツドウ</t>
    </rPh>
    <rPh sb="8" eb="10">
      <t>キカイ</t>
    </rPh>
    <rPh sb="11" eb="13">
      <t>ソウシュツ</t>
    </rPh>
    <phoneticPr fontId="1"/>
  </si>
  <si>
    <t>青少年自立支援事業</t>
    <rPh sb="0" eb="3">
      <t>セイショウネン</t>
    </rPh>
    <rPh sb="3" eb="5">
      <t>ジリツ</t>
    </rPh>
    <rPh sb="5" eb="7">
      <t>シエン</t>
    </rPh>
    <rPh sb="7" eb="9">
      <t>ジギョウ</t>
    </rPh>
    <phoneticPr fontId="1"/>
  </si>
  <si>
    <t>少年サポートセンター等における立ち直り支援事業</t>
    <rPh sb="0" eb="2">
      <t>ショウネン</t>
    </rPh>
    <rPh sb="10" eb="11">
      <t>トウ</t>
    </rPh>
    <rPh sb="15" eb="16">
      <t>タ</t>
    </rPh>
    <rPh sb="17" eb="18">
      <t>ナオ</t>
    </rPh>
    <rPh sb="19" eb="21">
      <t>シエン</t>
    </rPh>
    <rPh sb="21" eb="23">
      <t>ジギョウ</t>
    </rPh>
    <phoneticPr fontId="1"/>
  </si>
  <si>
    <t>４．保護者が孤立しないように支援します</t>
    <rPh sb="2" eb="5">
      <t>ホゴシャ</t>
    </rPh>
    <rPh sb="6" eb="8">
      <t>コリツ</t>
    </rPh>
    <rPh sb="14" eb="16">
      <t>シエン</t>
    </rPh>
    <phoneticPr fontId="1"/>
  </si>
  <si>
    <t>相談支援・カウンセリングの充実</t>
    <rPh sb="0" eb="2">
      <t>ソウダン</t>
    </rPh>
    <rPh sb="2" eb="4">
      <t>シエン</t>
    </rPh>
    <rPh sb="13" eb="15">
      <t>ジュウジツ</t>
    </rPh>
    <phoneticPr fontId="1"/>
  </si>
  <si>
    <t>家庭訪問、地域における見守り</t>
    <rPh sb="0" eb="2">
      <t>カテイ</t>
    </rPh>
    <rPh sb="2" eb="4">
      <t>ホウモン</t>
    </rPh>
    <rPh sb="5" eb="7">
      <t>チイキ</t>
    </rPh>
    <rPh sb="11" eb="13">
      <t>ミマモ</t>
    </rPh>
    <phoneticPr fontId="1"/>
  </si>
  <si>
    <t>妊婦への支援</t>
    <rPh sb="0" eb="2">
      <t>ニンプ</t>
    </rPh>
    <rPh sb="4" eb="6">
      <t>シエン</t>
    </rPh>
    <phoneticPr fontId="1"/>
  </si>
  <si>
    <t>その他</t>
    <rPh sb="2" eb="3">
      <t>タ</t>
    </rPh>
    <phoneticPr fontId="1"/>
  </si>
  <si>
    <t>５．安心して子育てできる環境を整備します</t>
    <rPh sb="2" eb="4">
      <t>アンシン</t>
    </rPh>
    <rPh sb="6" eb="8">
      <t>コソダ</t>
    </rPh>
    <rPh sb="12" eb="14">
      <t>カンキョウ</t>
    </rPh>
    <rPh sb="15" eb="17">
      <t>セイビ</t>
    </rPh>
    <phoneticPr fontId="1"/>
  </si>
  <si>
    <t>子どもの預かり、保育体制の充実</t>
    <rPh sb="0" eb="1">
      <t>コ</t>
    </rPh>
    <rPh sb="4" eb="5">
      <t>アズ</t>
    </rPh>
    <rPh sb="8" eb="10">
      <t>ホイク</t>
    </rPh>
    <rPh sb="10" eb="12">
      <t>タイセイ</t>
    </rPh>
    <rPh sb="13" eb="15">
      <t>ジュウジツ</t>
    </rPh>
    <phoneticPr fontId="1"/>
  </si>
  <si>
    <t>保育にかかる経済的支援</t>
    <rPh sb="0" eb="2">
      <t>ホイク</t>
    </rPh>
    <rPh sb="6" eb="9">
      <t>ケイザイテキ</t>
    </rPh>
    <rPh sb="9" eb="11">
      <t>シエン</t>
    </rPh>
    <phoneticPr fontId="1"/>
  </si>
  <si>
    <t>生活・相談支援等</t>
    <rPh sb="0" eb="2">
      <t>セイカツ</t>
    </rPh>
    <rPh sb="3" eb="5">
      <t>ソウダン</t>
    </rPh>
    <rPh sb="5" eb="7">
      <t>シエン</t>
    </rPh>
    <rPh sb="7" eb="8">
      <t>トウ</t>
    </rPh>
    <phoneticPr fontId="1"/>
  </si>
  <si>
    <t>食育・食環境の整備</t>
    <rPh sb="0" eb="2">
      <t>ショクイク</t>
    </rPh>
    <rPh sb="3" eb="4">
      <t>ショク</t>
    </rPh>
    <rPh sb="4" eb="6">
      <t>カンキョウ</t>
    </rPh>
    <rPh sb="7" eb="9">
      <t>セイビ</t>
    </rPh>
    <phoneticPr fontId="1"/>
  </si>
  <si>
    <t>妊娠から子育て期の健康づくり支援</t>
    <rPh sb="0" eb="2">
      <t>ニンシン</t>
    </rPh>
    <rPh sb="4" eb="6">
      <t>コソダ</t>
    </rPh>
    <rPh sb="7" eb="8">
      <t>キ</t>
    </rPh>
    <rPh sb="9" eb="11">
      <t>ケンコウ</t>
    </rPh>
    <rPh sb="14" eb="16">
      <t>シエン</t>
    </rPh>
    <phoneticPr fontId="1"/>
  </si>
  <si>
    <t>市町村と連携した取組</t>
    <rPh sb="0" eb="3">
      <t>シチョウソン</t>
    </rPh>
    <rPh sb="4" eb="6">
      <t>レンケイ</t>
    </rPh>
    <rPh sb="8" eb="10">
      <t>トリクミ</t>
    </rPh>
    <phoneticPr fontId="1"/>
  </si>
  <si>
    <t>民間企業や府民等と連携した取組</t>
    <rPh sb="0" eb="2">
      <t>ミンカン</t>
    </rPh>
    <rPh sb="2" eb="4">
      <t>キギョウ</t>
    </rPh>
    <rPh sb="5" eb="7">
      <t>フミン</t>
    </rPh>
    <rPh sb="7" eb="8">
      <t>トウ</t>
    </rPh>
    <rPh sb="9" eb="11">
      <t>レンケイ</t>
    </rPh>
    <rPh sb="13" eb="15">
      <t>トリクミ</t>
    </rPh>
    <phoneticPr fontId="1"/>
  </si>
  <si>
    <t>・実効性のある制度化について国に要望</t>
    <rPh sb="1" eb="4">
      <t>ジッコウセイ</t>
    </rPh>
    <rPh sb="7" eb="9">
      <t>セイド</t>
    </rPh>
    <rPh sb="9" eb="10">
      <t>カ</t>
    </rPh>
    <phoneticPr fontId="1"/>
  </si>
  <si>
    <t>・大阪府の公務労働分野での非常勤職員の雇用を推進するとともに、各市町村における雇用の働きかけを実施
・市町村主催のブロック会議（職員間の意見交換会）等で働きかけ</t>
    <rPh sb="47" eb="49">
      <t>ジッシ</t>
    </rPh>
    <rPh sb="51" eb="54">
      <t>シチョウソン</t>
    </rPh>
    <rPh sb="54" eb="56">
      <t>シュサイ</t>
    </rPh>
    <rPh sb="61" eb="63">
      <t>カイギ</t>
    </rPh>
    <rPh sb="64" eb="66">
      <t>ショクイン</t>
    </rPh>
    <rPh sb="66" eb="67">
      <t>カン</t>
    </rPh>
    <rPh sb="68" eb="70">
      <t>イケン</t>
    </rPh>
    <rPh sb="70" eb="72">
      <t>コウカン</t>
    </rPh>
    <rPh sb="72" eb="73">
      <t>カイ</t>
    </rPh>
    <rPh sb="74" eb="75">
      <t>トウ</t>
    </rPh>
    <rPh sb="76" eb="77">
      <t>ハタラ</t>
    </rPh>
    <phoneticPr fontId="2"/>
  </si>
  <si>
    <t>・母子・父子福祉団体等への、物品や役務の調達など業務の発注を推進
・庁内の自動販売機など売店の設置にあたり、母子・父子福祉団体との契約について検討</t>
    <rPh sb="34" eb="36">
      <t>チョウナイ</t>
    </rPh>
    <rPh sb="37" eb="39">
      <t>ジドウ</t>
    </rPh>
    <rPh sb="39" eb="42">
      <t>ハンバイキ</t>
    </rPh>
    <rPh sb="54" eb="56">
      <t>ボシ</t>
    </rPh>
    <rPh sb="57" eb="59">
      <t>フシ</t>
    </rPh>
    <rPh sb="59" eb="61">
      <t>フクシ</t>
    </rPh>
    <rPh sb="61" eb="63">
      <t>ダンタイ</t>
    </rPh>
    <rPh sb="65" eb="67">
      <t>ケイヤク</t>
    </rPh>
    <rPh sb="71" eb="73">
      <t>ケントウ</t>
    </rPh>
    <phoneticPr fontId="2"/>
  </si>
  <si>
    <t>・個々の状況・ニーズに応じ自立支援計画を策定し、ハローワーク等と連携のうえ、きめ細かな自立・就労支援を実施
・国庫補助基準額の見直し（プログラム策定件数ではなく、人件費相当の基準単価に改正）を検討するよう国に要望</t>
    <rPh sb="55" eb="57">
      <t>コッコ</t>
    </rPh>
    <rPh sb="57" eb="59">
      <t>ホジョ</t>
    </rPh>
    <rPh sb="59" eb="61">
      <t>キジュン</t>
    </rPh>
    <rPh sb="61" eb="62">
      <t>ガク</t>
    </rPh>
    <rPh sb="63" eb="65">
      <t>ミナオ</t>
    </rPh>
    <rPh sb="72" eb="74">
      <t>サクテイ</t>
    </rPh>
    <rPh sb="74" eb="76">
      <t>ケンスウ</t>
    </rPh>
    <rPh sb="84" eb="86">
      <t>ソウトウ</t>
    </rPh>
    <rPh sb="92" eb="94">
      <t>カイセイ</t>
    </rPh>
    <rPh sb="96" eb="98">
      <t>ケントウ</t>
    </rPh>
    <rPh sb="102" eb="103">
      <t>クニ</t>
    </rPh>
    <rPh sb="104" eb="106">
      <t>ヨウボウ</t>
    </rPh>
    <phoneticPr fontId="2"/>
  </si>
  <si>
    <t>・ひとり親家庭の親について人材不足が顕著な介護職への就業支援策を検討
・「ひとり親家庭の親における就労ニーズの掘り起し」や「ひとり親家庭の親、子育て中の親が働きやすい職場環境の整備」のほか、働きやすい勤務体制の導入についてもあわせて検討</t>
    <rPh sb="4" eb="5">
      <t>オヤ</t>
    </rPh>
    <rPh sb="5" eb="7">
      <t>カテイ</t>
    </rPh>
    <rPh sb="8" eb="9">
      <t>オヤ</t>
    </rPh>
    <rPh sb="13" eb="15">
      <t>ジンザイ</t>
    </rPh>
    <rPh sb="15" eb="17">
      <t>ブソク</t>
    </rPh>
    <rPh sb="18" eb="20">
      <t>ケンチョ</t>
    </rPh>
    <rPh sb="21" eb="23">
      <t>カイゴ</t>
    </rPh>
    <rPh sb="23" eb="24">
      <t>ショク</t>
    </rPh>
    <rPh sb="26" eb="28">
      <t>シュウギョウ</t>
    </rPh>
    <rPh sb="28" eb="30">
      <t>シエン</t>
    </rPh>
    <rPh sb="30" eb="31">
      <t>サク</t>
    </rPh>
    <rPh sb="32" eb="34">
      <t>ケントウ</t>
    </rPh>
    <rPh sb="40" eb="41">
      <t>オヤ</t>
    </rPh>
    <rPh sb="41" eb="43">
      <t>カテイ</t>
    </rPh>
    <rPh sb="44" eb="45">
      <t>オヤ</t>
    </rPh>
    <rPh sb="49" eb="51">
      <t>シュウロウ</t>
    </rPh>
    <rPh sb="55" eb="56">
      <t>ホ</t>
    </rPh>
    <rPh sb="57" eb="58">
      <t>オコ</t>
    </rPh>
    <rPh sb="65" eb="66">
      <t>オヤ</t>
    </rPh>
    <rPh sb="66" eb="68">
      <t>カテイ</t>
    </rPh>
    <rPh sb="69" eb="70">
      <t>オヤ</t>
    </rPh>
    <rPh sb="71" eb="73">
      <t>コソダ</t>
    </rPh>
    <rPh sb="74" eb="75">
      <t>チュウ</t>
    </rPh>
    <rPh sb="76" eb="77">
      <t>オヤ</t>
    </rPh>
    <rPh sb="78" eb="79">
      <t>ハタラ</t>
    </rPh>
    <rPh sb="83" eb="85">
      <t>ショクバ</t>
    </rPh>
    <rPh sb="85" eb="87">
      <t>カンキョウ</t>
    </rPh>
    <rPh sb="88" eb="90">
      <t>セイビ</t>
    </rPh>
    <rPh sb="95" eb="96">
      <t>ハタラ</t>
    </rPh>
    <rPh sb="100" eb="102">
      <t>キンム</t>
    </rPh>
    <rPh sb="102" eb="104">
      <t>タイセイ</t>
    </rPh>
    <rPh sb="105" eb="107">
      <t>ドウニュウ</t>
    </rPh>
    <rPh sb="116" eb="118">
      <t>ケントウ</t>
    </rPh>
    <phoneticPr fontId="2"/>
  </si>
  <si>
    <t>・市町村連絡会議や全市町村訪問を通じて、学習支援事業の取組み促進や府内自治体の先進的な取組みの紹介を行い、事業実施自治体数を増やすとともに、本事業を充実・強化
・学習支援に加え、「居場所の提供」や「親に対する養育支援」、「高校中退防止」など、学習支援事業の様々なメニューを地域の実情に応じて実施できるよう、府内各自治体に働きかけ
・市町村教育委員会との連携が円滑に進むよう、市町村連絡会議等において、好事例を紹介
・学習支援事業の国補助率(１／２)について、国に対し様々な場において補助率の引上げを要望</t>
    <rPh sb="121" eb="123">
      <t>ガクシュウ</t>
    </rPh>
    <rPh sb="123" eb="125">
      <t>シエン</t>
    </rPh>
    <rPh sb="125" eb="127">
      <t>ジギョウ</t>
    </rPh>
    <rPh sb="128" eb="130">
      <t>サマザマ</t>
    </rPh>
    <rPh sb="136" eb="138">
      <t>チイキ</t>
    </rPh>
    <rPh sb="139" eb="141">
      <t>ジツジョウ</t>
    </rPh>
    <rPh sb="142" eb="143">
      <t>オウ</t>
    </rPh>
    <rPh sb="145" eb="147">
      <t>ジッシ</t>
    </rPh>
    <rPh sb="153" eb="155">
      <t>フナイ</t>
    </rPh>
    <rPh sb="155" eb="159">
      <t>カクジチタイ</t>
    </rPh>
    <rPh sb="160" eb="161">
      <t>ハタラ</t>
    </rPh>
    <rPh sb="166" eb="169">
      <t>シチョウソン</t>
    </rPh>
    <rPh sb="169" eb="171">
      <t>キョウイク</t>
    </rPh>
    <rPh sb="171" eb="174">
      <t>イインカイ</t>
    </rPh>
    <rPh sb="176" eb="178">
      <t>レンケイ</t>
    </rPh>
    <rPh sb="179" eb="181">
      <t>エンカツ</t>
    </rPh>
    <rPh sb="182" eb="183">
      <t>スス</t>
    </rPh>
    <rPh sb="187" eb="190">
      <t>シチョウソン</t>
    </rPh>
    <rPh sb="190" eb="192">
      <t>レンラク</t>
    </rPh>
    <rPh sb="192" eb="194">
      <t>カイギ</t>
    </rPh>
    <rPh sb="194" eb="195">
      <t>トウ</t>
    </rPh>
    <rPh sb="200" eb="201">
      <t>コウ</t>
    </rPh>
    <rPh sb="201" eb="203">
      <t>ジレイ</t>
    </rPh>
    <rPh sb="204" eb="206">
      <t>ショウカイ</t>
    </rPh>
    <rPh sb="208" eb="210">
      <t>ガクシュウ</t>
    </rPh>
    <rPh sb="210" eb="212">
      <t>シエン</t>
    </rPh>
    <rPh sb="212" eb="214">
      <t>ジギョウ</t>
    </rPh>
    <rPh sb="215" eb="216">
      <t>クニ</t>
    </rPh>
    <rPh sb="216" eb="219">
      <t>ホジョリツ</t>
    </rPh>
    <rPh sb="229" eb="230">
      <t>クニ</t>
    </rPh>
    <rPh sb="231" eb="232">
      <t>タイ</t>
    </rPh>
    <rPh sb="233" eb="235">
      <t>サマザマ</t>
    </rPh>
    <rPh sb="236" eb="237">
      <t>バ</t>
    </rPh>
    <rPh sb="241" eb="244">
      <t>ホジョリツ</t>
    </rPh>
    <rPh sb="245" eb="247">
      <t>ヒキア</t>
    </rPh>
    <rPh sb="249" eb="251">
      <t>ヨウボウ</t>
    </rPh>
    <phoneticPr fontId="2"/>
  </si>
  <si>
    <t>＜SNS活用相談体制調査研究事業＞
・SNSによる相談に応じて、相談者自ら問題の解決に向かうことができるよう支援</t>
    <rPh sb="25" eb="27">
      <t>ソウダン</t>
    </rPh>
    <rPh sb="28" eb="29">
      <t>オウ</t>
    </rPh>
    <rPh sb="32" eb="35">
      <t>ソウダンシャ</t>
    </rPh>
    <rPh sb="35" eb="36">
      <t>ミズカ</t>
    </rPh>
    <rPh sb="37" eb="39">
      <t>モンダイ</t>
    </rPh>
    <rPh sb="40" eb="42">
      <t>カイケツ</t>
    </rPh>
    <rPh sb="43" eb="44">
      <t>ム</t>
    </rPh>
    <rPh sb="54" eb="56">
      <t>シエン</t>
    </rPh>
    <phoneticPr fontId="1"/>
  </si>
  <si>
    <t>国「地域子供の未来応援交付金」を活用し、地域の実情を踏まえ、子どもの発達・成長段階に応じて切れ目なく「つなぎ」、教育と福祉を「つなぎ」、関係行政機関、地域の企業、ＮＰＯ、自治会などを「つなぐ」地域ネットワークの形成に取組む市町村を支援</t>
    <rPh sb="0" eb="1">
      <t>クニ</t>
    </rPh>
    <rPh sb="2" eb="4">
      <t>チイキ</t>
    </rPh>
    <rPh sb="4" eb="6">
      <t>コドモ</t>
    </rPh>
    <rPh sb="7" eb="9">
      <t>ミライ</t>
    </rPh>
    <rPh sb="9" eb="11">
      <t>オウエン</t>
    </rPh>
    <rPh sb="11" eb="14">
      <t>コウフキン</t>
    </rPh>
    <rPh sb="16" eb="18">
      <t>カツヨウ</t>
    </rPh>
    <rPh sb="20" eb="22">
      <t>チイキ</t>
    </rPh>
    <rPh sb="23" eb="25">
      <t>ジツジョウ</t>
    </rPh>
    <rPh sb="26" eb="27">
      <t>フ</t>
    </rPh>
    <rPh sb="30" eb="31">
      <t>コ</t>
    </rPh>
    <rPh sb="34" eb="36">
      <t>ハッタツ</t>
    </rPh>
    <rPh sb="37" eb="39">
      <t>セイチョウ</t>
    </rPh>
    <rPh sb="39" eb="41">
      <t>ダンカイ</t>
    </rPh>
    <rPh sb="42" eb="43">
      <t>オウ</t>
    </rPh>
    <rPh sb="45" eb="46">
      <t>キ</t>
    </rPh>
    <rPh sb="47" eb="48">
      <t>メ</t>
    </rPh>
    <rPh sb="56" eb="58">
      <t>キョウイク</t>
    </rPh>
    <rPh sb="59" eb="61">
      <t>フクシ</t>
    </rPh>
    <rPh sb="68" eb="70">
      <t>カンケイ</t>
    </rPh>
    <rPh sb="70" eb="72">
      <t>ギョウセイ</t>
    </rPh>
    <rPh sb="72" eb="74">
      <t>キカン</t>
    </rPh>
    <rPh sb="75" eb="77">
      <t>チイキ</t>
    </rPh>
    <rPh sb="78" eb="80">
      <t>キギョウ</t>
    </rPh>
    <rPh sb="85" eb="88">
      <t>ジチカイ</t>
    </rPh>
    <rPh sb="96" eb="98">
      <t>チイキ</t>
    </rPh>
    <rPh sb="105" eb="107">
      <t>ケイセイ</t>
    </rPh>
    <rPh sb="108" eb="110">
      <t>トリク</t>
    </rPh>
    <rPh sb="111" eb="114">
      <t>シチョウソン</t>
    </rPh>
    <rPh sb="115" eb="117">
      <t>シエン</t>
    </rPh>
    <phoneticPr fontId="1"/>
  </si>
  <si>
    <t xml:space="preserve">・保護者が労働等により昼間家庭にいない小学生に就学している児童に対し、授業の終了後に小学生の余裕教室、児童館等の利用して適切な遊び及び生活の場を与えて、その健全な育成を推進
・必要な施設整備や設備・備品の整備・更新などの環境整備を実施
・支援員等の研修においては知識や技術習得のほか、課題や事例等の共有も行うことで資質の向上を図る。
</t>
    <rPh sb="84" eb="86">
      <t>スイシン</t>
    </rPh>
    <phoneticPr fontId="1"/>
  </si>
  <si>
    <t>・ひとり親家庭の親に対し、生活に関する悩み相談や家計管理・育児等に関する専門家による講習会を実施するとともに、子どもに対し、生活習慣や学習支援、食事の提供等を行うことでひとり親家庭の生活の向上を促進
・今後、市町村との意見交換会の場を通じ、本事業を実施していない市町村に対して、国庫補助事業（国1/2・府1/4・市1/4）の活用を働きかけ</t>
    <rPh sb="97" eb="99">
      <t>ソクシン</t>
    </rPh>
    <rPh sb="101" eb="103">
      <t>コンゴ</t>
    </rPh>
    <rPh sb="104" eb="107">
      <t>シチョウソン</t>
    </rPh>
    <rPh sb="109" eb="111">
      <t>イケン</t>
    </rPh>
    <rPh sb="111" eb="113">
      <t>コウカン</t>
    </rPh>
    <rPh sb="113" eb="114">
      <t>カイ</t>
    </rPh>
    <rPh sb="115" eb="116">
      <t>バ</t>
    </rPh>
    <rPh sb="117" eb="118">
      <t>ツウ</t>
    </rPh>
    <rPh sb="120" eb="121">
      <t>ホン</t>
    </rPh>
    <rPh sb="121" eb="123">
      <t>ジギョウ</t>
    </rPh>
    <rPh sb="124" eb="126">
      <t>ジッシ</t>
    </rPh>
    <rPh sb="131" eb="134">
      <t>シチョウソン</t>
    </rPh>
    <rPh sb="135" eb="136">
      <t>タイ</t>
    </rPh>
    <rPh sb="151" eb="152">
      <t>フ</t>
    </rPh>
    <phoneticPr fontId="1"/>
  </si>
  <si>
    <t>民間団体等関係機関と連携し、専門的知識をもった人材を子ども食堂にボランティアとして派遣するなど、相談支援等を検討</t>
    <rPh sb="0" eb="2">
      <t>ミンカン</t>
    </rPh>
    <rPh sb="2" eb="4">
      <t>ダンタイ</t>
    </rPh>
    <rPh sb="4" eb="5">
      <t>トウ</t>
    </rPh>
    <rPh sb="5" eb="7">
      <t>カンケイ</t>
    </rPh>
    <rPh sb="7" eb="9">
      <t>キカン</t>
    </rPh>
    <rPh sb="10" eb="12">
      <t>レンケイ</t>
    </rPh>
    <rPh sb="14" eb="17">
      <t>センモンテキ</t>
    </rPh>
    <rPh sb="17" eb="19">
      <t>チシキ</t>
    </rPh>
    <rPh sb="23" eb="25">
      <t>ジンザイ</t>
    </rPh>
    <rPh sb="26" eb="27">
      <t>コ</t>
    </rPh>
    <rPh sb="29" eb="31">
      <t>ショクドウ</t>
    </rPh>
    <rPh sb="41" eb="43">
      <t>ハケン</t>
    </rPh>
    <rPh sb="48" eb="50">
      <t>ソウダン</t>
    </rPh>
    <rPh sb="50" eb="52">
      <t>シエン</t>
    </rPh>
    <rPh sb="52" eb="53">
      <t>トウ</t>
    </rPh>
    <rPh sb="54" eb="56">
      <t>ケントウ</t>
    </rPh>
    <phoneticPr fontId="1"/>
  </si>
  <si>
    <t>・主に小学生を対象に授業（総合学習）の一環として、河川を自然学習の場として提供し、水質調査や生物調査などを通して川の役割や水質についての知識を深めるとともに、自然を大切にし、環境を保全する豊かな心を育む事を目的として実施
・この事業を通して自然・環境教育の支援を行うと共に、水辺体験活動を推進する地域の市民団体と学校を結びつけることによって、地域・学校・ＮＰＯが一体となり地域特性に応じた水辺活動の展開を学校や地域が主体となって実施できる基盤を整備</t>
    <rPh sb="222" eb="224">
      <t>セイビ</t>
    </rPh>
    <phoneticPr fontId="2"/>
  </si>
  <si>
    <t>・子どもをはじめとする府民に対し、森林の現状や機能、木材の良さについて知ってもらうため、「森の見える化」を推進
・森林環境学習として、小学生等を対象に出前講座を実施
・森の健康診断（アドプトフォレスト活動地等での健康度調査を実演）
・木材の利用促進のため、木育活動を実施
・おおさか「山の日」のイベント参加者を対象に、森の解説を実施</t>
    <rPh sb="53" eb="55">
      <t>スイシン</t>
    </rPh>
    <phoneticPr fontId="1"/>
  </si>
  <si>
    <t>・乳幼児及びその保護者が相互の交流を行う場所を開設し、子育てについての相談、情報の提供、助言その他の援助を実施</t>
    <rPh sb="53" eb="55">
      <t>ジッシ</t>
    </rPh>
    <phoneticPr fontId="2"/>
  </si>
  <si>
    <t>・ポータルサイト運営企業との連携により以下等実施
・子育て支援制度や相談窓口等について、メールマガジンにより周知するとともに保護者に教える教室を開催
・市町村に対し、メールマガジンに掲載する子育て支援制度の情報提供及び保護者向け教室の共同開催について依頼</t>
    <rPh sb="8" eb="10">
      <t>ウンエイ</t>
    </rPh>
    <rPh sb="10" eb="12">
      <t>キギョウ</t>
    </rPh>
    <rPh sb="14" eb="16">
      <t>レンケイ</t>
    </rPh>
    <rPh sb="19" eb="21">
      <t>イカ</t>
    </rPh>
    <rPh sb="21" eb="22">
      <t>トウ</t>
    </rPh>
    <rPh sb="22" eb="24">
      <t>ジッシ</t>
    </rPh>
    <rPh sb="38" eb="39">
      <t>トウ</t>
    </rPh>
    <rPh sb="54" eb="56">
      <t>シュウチ</t>
    </rPh>
    <rPh sb="76" eb="79">
      <t>シチョウソン</t>
    </rPh>
    <rPh sb="80" eb="81">
      <t>タイ</t>
    </rPh>
    <rPh sb="91" eb="93">
      <t>ケイサイ</t>
    </rPh>
    <rPh sb="95" eb="97">
      <t>コソダ</t>
    </rPh>
    <rPh sb="98" eb="100">
      <t>シエン</t>
    </rPh>
    <rPh sb="100" eb="102">
      <t>セイド</t>
    </rPh>
    <rPh sb="103" eb="105">
      <t>ジョウホウ</t>
    </rPh>
    <rPh sb="105" eb="107">
      <t>テイキョウ</t>
    </rPh>
    <rPh sb="107" eb="108">
      <t>オヨ</t>
    </rPh>
    <rPh sb="109" eb="112">
      <t>ホゴシャ</t>
    </rPh>
    <rPh sb="112" eb="113">
      <t>ム</t>
    </rPh>
    <rPh sb="114" eb="116">
      <t>キョウシツ</t>
    </rPh>
    <rPh sb="117" eb="119">
      <t>キョウドウ</t>
    </rPh>
    <rPh sb="119" eb="121">
      <t>カイサイ</t>
    </rPh>
    <rPh sb="125" eb="127">
      <t>イライ</t>
    </rPh>
    <phoneticPr fontId="1"/>
  </si>
  <si>
    <t>・保護者の疾病等の理由により家庭において養育を受けることが一時的に困難となった児童について、児童養護施設等に入所させ、必要な保護を行う事業（短期入所生活援助事業（ショートステイ事業）や夜間養護等事業（トワイライトステイ事業））を実施
・近隣に児童養護施設や乳児院などの実施施設がない場合、里親支援事業者に委託できるよう制度改正について国に要望
・居場所づくりとして、ショートステイ、トワイライトステイ、拠点事業との連携による展開を検討</t>
    <rPh sb="114" eb="116">
      <t>ジッシ</t>
    </rPh>
    <rPh sb="118" eb="120">
      <t>キンリン</t>
    </rPh>
    <rPh sb="121" eb="123">
      <t>ジドウ</t>
    </rPh>
    <rPh sb="123" eb="125">
      <t>ヨウゴ</t>
    </rPh>
    <rPh sb="125" eb="127">
      <t>シセツ</t>
    </rPh>
    <rPh sb="128" eb="130">
      <t>ニュウジ</t>
    </rPh>
    <rPh sb="130" eb="131">
      <t>イン</t>
    </rPh>
    <rPh sb="134" eb="136">
      <t>ジッシ</t>
    </rPh>
    <rPh sb="136" eb="138">
      <t>シセツ</t>
    </rPh>
    <rPh sb="141" eb="143">
      <t>バアイ</t>
    </rPh>
    <rPh sb="144" eb="146">
      <t>サトオヤ</t>
    </rPh>
    <rPh sb="146" eb="148">
      <t>シエン</t>
    </rPh>
    <rPh sb="148" eb="151">
      <t>ジギョウシャ</t>
    </rPh>
    <rPh sb="152" eb="154">
      <t>イタク</t>
    </rPh>
    <rPh sb="159" eb="161">
      <t>セイド</t>
    </rPh>
    <rPh sb="161" eb="163">
      <t>カイセイ</t>
    </rPh>
    <rPh sb="167" eb="168">
      <t>クニ</t>
    </rPh>
    <rPh sb="169" eb="171">
      <t>ヨウボウ</t>
    </rPh>
    <rPh sb="173" eb="176">
      <t>イバショ</t>
    </rPh>
    <rPh sb="215" eb="217">
      <t>ケントウ</t>
    </rPh>
    <phoneticPr fontId="2"/>
  </si>
  <si>
    <t>・保育所等を利用していない家庭において、一時的に家庭での保育が困難となった乳幼児を、保育所等で一時的に預かる。</t>
    <rPh sb="1" eb="3">
      <t>ホイク</t>
    </rPh>
    <rPh sb="3" eb="4">
      <t>ショ</t>
    </rPh>
    <rPh sb="4" eb="5">
      <t>トウ</t>
    </rPh>
    <rPh sb="6" eb="8">
      <t>リヨウ</t>
    </rPh>
    <rPh sb="13" eb="15">
      <t>カテイ</t>
    </rPh>
    <rPh sb="20" eb="23">
      <t>イチジテキ</t>
    </rPh>
    <rPh sb="24" eb="26">
      <t>カテイ</t>
    </rPh>
    <rPh sb="28" eb="30">
      <t>ホイク</t>
    </rPh>
    <rPh sb="31" eb="33">
      <t>コンナン</t>
    </rPh>
    <rPh sb="37" eb="40">
      <t>ニュウヨウジ</t>
    </rPh>
    <rPh sb="42" eb="44">
      <t>ホイク</t>
    </rPh>
    <rPh sb="44" eb="45">
      <t>ショ</t>
    </rPh>
    <rPh sb="45" eb="46">
      <t>トウ</t>
    </rPh>
    <rPh sb="47" eb="50">
      <t>イチジテキ</t>
    </rPh>
    <rPh sb="51" eb="52">
      <t>アズ</t>
    </rPh>
    <phoneticPr fontId="2"/>
  </si>
  <si>
    <t>・教育・保育施設、地域子ども・子育て支援事業の量的拡大を進める上で、多様な事業者の新規参入を支援するほか、私立認定こども園における特別な支援が必要な子どもの受入体制を構築</t>
    <rPh sb="1" eb="3">
      <t>キョウイク</t>
    </rPh>
    <rPh sb="4" eb="6">
      <t>ホイク</t>
    </rPh>
    <rPh sb="6" eb="8">
      <t>シセツ</t>
    </rPh>
    <rPh sb="9" eb="11">
      <t>チイキ</t>
    </rPh>
    <rPh sb="11" eb="12">
      <t>コ</t>
    </rPh>
    <rPh sb="15" eb="17">
      <t>コソダ</t>
    </rPh>
    <rPh sb="18" eb="20">
      <t>シエン</t>
    </rPh>
    <rPh sb="20" eb="22">
      <t>ジギョウ</t>
    </rPh>
    <rPh sb="23" eb="25">
      <t>リョウテキ</t>
    </rPh>
    <rPh sb="25" eb="27">
      <t>カクダイ</t>
    </rPh>
    <rPh sb="28" eb="29">
      <t>スス</t>
    </rPh>
    <rPh sb="31" eb="32">
      <t>ウエ</t>
    </rPh>
    <rPh sb="34" eb="36">
      <t>タヨウ</t>
    </rPh>
    <rPh sb="37" eb="39">
      <t>ジギョウ</t>
    </rPh>
    <rPh sb="39" eb="40">
      <t>シャ</t>
    </rPh>
    <rPh sb="41" eb="43">
      <t>シンキ</t>
    </rPh>
    <rPh sb="43" eb="45">
      <t>サンニュウ</t>
    </rPh>
    <rPh sb="46" eb="48">
      <t>シエン</t>
    </rPh>
    <rPh sb="53" eb="55">
      <t>シリツ</t>
    </rPh>
    <rPh sb="55" eb="57">
      <t>ニンテイ</t>
    </rPh>
    <rPh sb="60" eb="61">
      <t>エン</t>
    </rPh>
    <rPh sb="65" eb="67">
      <t>トクベツ</t>
    </rPh>
    <rPh sb="68" eb="70">
      <t>シエン</t>
    </rPh>
    <rPh sb="71" eb="73">
      <t>ヒツヨウ</t>
    </rPh>
    <rPh sb="74" eb="75">
      <t>コ</t>
    </rPh>
    <rPh sb="78" eb="80">
      <t>ウケイ</t>
    </rPh>
    <rPh sb="80" eb="82">
      <t>タイセイ</t>
    </rPh>
    <rPh sb="83" eb="85">
      <t>コウチク</t>
    </rPh>
    <phoneticPr fontId="1"/>
  </si>
  <si>
    <t>・ひとり親家庭等が修学や疾病などにより、一時的に家事援助、保育等のサービスが必要となった際に、家庭生活支援員を派遣
⇒市町村との意見交換会の場を通じ、本事業を実施していない市町村に対して、国庫補助事業（国1/2・府1/4・市1/4）の活用を働きかけ</t>
    <rPh sb="59" eb="62">
      <t>シチョウソン</t>
    </rPh>
    <rPh sb="64" eb="66">
      <t>イケン</t>
    </rPh>
    <rPh sb="66" eb="68">
      <t>コウカン</t>
    </rPh>
    <rPh sb="68" eb="69">
      <t>カイ</t>
    </rPh>
    <rPh sb="70" eb="71">
      <t>バ</t>
    </rPh>
    <rPh sb="72" eb="73">
      <t>ツウ</t>
    </rPh>
    <rPh sb="75" eb="76">
      <t>ホン</t>
    </rPh>
    <rPh sb="76" eb="78">
      <t>ジギョウ</t>
    </rPh>
    <rPh sb="79" eb="81">
      <t>ジッシ</t>
    </rPh>
    <rPh sb="86" eb="89">
      <t>シチョウソン</t>
    </rPh>
    <rPh sb="90" eb="91">
      <t>タイ</t>
    </rPh>
    <rPh sb="94" eb="96">
      <t>コッコ</t>
    </rPh>
    <rPh sb="96" eb="98">
      <t>ホジョ</t>
    </rPh>
    <phoneticPr fontId="2"/>
  </si>
  <si>
    <t>６．健康づくりを支援します</t>
    <rPh sb="2" eb="4">
      <t>ケンコウ</t>
    </rPh>
    <rPh sb="8" eb="10">
      <t>シエン</t>
    </rPh>
    <phoneticPr fontId="1"/>
  </si>
  <si>
    <t>・高校生を対象とした食育セミナーや大学等の学生食堂でのヘルシーメニュー提供支援を学校と連携して行い、高校・大学等での食育実践体制づくりを推進
・飲食店等を対象に、研修会の開催やヘルシーメニュー開発支援を行い、外食等における食環境整備を推進</t>
    <rPh sb="1" eb="4">
      <t>コウコウセイ</t>
    </rPh>
    <rPh sb="5" eb="7">
      <t>タイショウ</t>
    </rPh>
    <rPh sb="10" eb="12">
      <t>ショクイク</t>
    </rPh>
    <rPh sb="17" eb="19">
      <t>ダイガク</t>
    </rPh>
    <rPh sb="19" eb="20">
      <t>トウ</t>
    </rPh>
    <rPh sb="21" eb="23">
      <t>ガクセイ</t>
    </rPh>
    <rPh sb="23" eb="25">
      <t>ショクドウ</t>
    </rPh>
    <rPh sb="35" eb="37">
      <t>テイキョウ</t>
    </rPh>
    <rPh sb="37" eb="39">
      <t>シエン</t>
    </rPh>
    <rPh sb="40" eb="42">
      <t>ガッコウ</t>
    </rPh>
    <rPh sb="43" eb="45">
      <t>レンケイ</t>
    </rPh>
    <rPh sb="47" eb="48">
      <t>オコナ</t>
    </rPh>
    <rPh sb="50" eb="52">
      <t>コウコウ</t>
    </rPh>
    <rPh sb="53" eb="55">
      <t>ダイガク</t>
    </rPh>
    <rPh sb="55" eb="56">
      <t>トウ</t>
    </rPh>
    <rPh sb="58" eb="60">
      <t>ショクイク</t>
    </rPh>
    <rPh sb="60" eb="62">
      <t>ジッセン</t>
    </rPh>
    <rPh sb="62" eb="64">
      <t>タイセイ</t>
    </rPh>
    <rPh sb="68" eb="70">
      <t>スイシン</t>
    </rPh>
    <rPh sb="73" eb="75">
      <t>インショク</t>
    </rPh>
    <phoneticPr fontId="1"/>
  </si>
  <si>
    <t>・待機児童解消のため、保育所・認定こども園及び小規模保育事業の創設や施設整備により、子どもを安心して育てることができるような保育環境の整備を行う市町村を支援
　（安心こども基金、保育所等整備交付金）</t>
    <phoneticPr fontId="2"/>
  </si>
  <si>
    <t xml:space="preserve">・ひとり親家庭の母・父や、寡婦の方の経済的自立と生活意欲の助長を図り、併せてその扶養している子の福祉を増進するため、母子・父子・寡婦福祉資金の貸付を実施
・制度の周知については、チラシ・リーフレットを作成し、各市町村等へ配付
</t>
    <rPh sb="74" eb="76">
      <t>ジッシ</t>
    </rPh>
    <rPh sb="100" eb="102">
      <t>サクセイ</t>
    </rPh>
    <rPh sb="110" eb="112">
      <t>ハイフ</t>
    </rPh>
    <phoneticPr fontId="2"/>
  </si>
  <si>
    <t>・望まない妊娠や思いがけない妊娠に悩む人に対し、相談や保健・医療・福祉機関等への連絡、サービスの紹介など、必要な支援につなぐことにより、妊婦の孤立化を防ぐことを目的として、電話及びメールによる相談を実施（大阪母子医療センターに委託）</t>
  </si>
  <si>
    <t>・大阪府（土木事務所）より府内公立小・中学校に土と種や苗等の資材を支給し、花苗育苗に関する技術支援・指導のもと、子どもたちが環境学習の一環として花苗を育成  
・育苗後の花の一部は学校が校内緑化等に利用し、残りは道路や公共施設などの地域の緑化に活用
・大阪府は３年間の活動をサポート（４年目以降は学校と地域の連携による自主活動により、本事業を継続することを基本としている）</t>
  </si>
  <si>
    <t>・次代を担う子どもたちの活発な文化活動を促進し、文化活動の発表を通じた子どもたちの感性、創造性、表現力の育成及び鑑賞した府民への感動の提供、ひいては大阪のまちの魅力発信及び大阪の活性化を図ることも目的に、大阪府内の子ども（子どもパフォーマー）が参加し、文化活動を発表する事業等に補助金を交付</t>
  </si>
  <si>
    <t xml:space="preserve">・万博記念公園の緑地で、自然を楽しみながら体験し学ぶ事により、心身とともに人間性（他人を思いやる心や感動する心など）豊かに成長できる場を提供するため、緑地内を散策する自然観察会や、木・実・草花など自然素材を使った工作等を実施
</t>
  </si>
  <si>
    <t>・就職困難者の雇用・就労を支援するために、府内市町村において地域就労支援センターを設置
・府は、市町村就職困難者就労支援担当職員（就労支援コーディネーター）の育成・資質向上のため、各種研修を実施</t>
  </si>
  <si>
    <t>・民生委員・児童委員は広く社会の実情に通じ、社会福祉の増進に熱意のある住民がそれぞれの地域から推薦され、厚生労働大臣により委嘱を受けて、地域住民の福祉向上のために活動する民間の奉仕者
・児童福祉に関する問題を専門的に担当する民生委員・児童委員として主任児童委員が配置され、地域の担当民生委員・児童委員と一体となって、児童の健全育成や子育て支援のために活動</t>
  </si>
  <si>
    <t xml:space="preserve">高等学校等奨学給付金事業
</t>
  </si>
  <si>
    <t>＜課題を抱える生徒フォローアップ事業費＞
・貧困をはじめとする課題を抱える生徒が多く在籍する学校において、課題を早期発見し、福祉、医療等の社会資源へとつなげることで学校への定着を図り、中退者を減少させる。
・生徒の抱える課題は様々であるため、学校のニーズに適切に応えるべく、居場所設置型（１４校）とスクールソーシャルワーカー集中配置型（４校）で取組む。</t>
  </si>
  <si>
    <t>・社会の中で自分の役割を果たしながら、自分らしい生き方を実現していくことを促すために教育的働きかけを実践する学校教育におけるキャリア教育の開発を行い、すべての児童生徒が自己有用感を高めることができるようなキャリア教育のモデルプランを普及させる。</t>
  </si>
  <si>
    <t>・幼稚園教育要領の趣旨を踏まえ、園長等の見識を高め、指導力の一層の向上を図るため、ニーズに対応した幼稚園の運営と園長の役割についての専門的な研修を実施
・幼稚園等教員としての指導力の向上を図るため、幼児一人ひとりの特性及び発達に対応した保育を行うための専門的な保育技術に係る研修を実施
⇒（平成31年～）既存の研修から１研修を新設するとともに、募集対象を、これまでの小中学校課所管の幼稚園と私学課所管の幼稚園、子育て支援課所管の認定こども園、保育所に併せて認可外保育施設に拡大</t>
    <rPh sb="145" eb="147">
      <t>ヘイセイ</t>
    </rPh>
    <rPh sb="149" eb="150">
      <t>ネン</t>
    </rPh>
    <rPh sb="205" eb="207">
      <t>コソダ</t>
    </rPh>
    <rPh sb="208" eb="210">
      <t>シエン</t>
    </rPh>
    <rPh sb="210" eb="211">
      <t>カ</t>
    </rPh>
    <rPh sb="211" eb="213">
      <t>ショカン</t>
    </rPh>
    <rPh sb="214" eb="216">
      <t>ニンテイ</t>
    </rPh>
    <rPh sb="219" eb="220">
      <t>エン</t>
    </rPh>
    <rPh sb="221" eb="223">
      <t>ホイク</t>
    </rPh>
    <rPh sb="223" eb="224">
      <t>ショ</t>
    </rPh>
    <rPh sb="228" eb="230">
      <t>ニンカ</t>
    </rPh>
    <rPh sb="230" eb="231">
      <t>ガイ</t>
    </rPh>
    <rPh sb="231" eb="233">
      <t>ホイク</t>
    </rPh>
    <rPh sb="233" eb="235">
      <t>シセツ</t>
    </rPh>
    <phoneticPr fontId="2"/>
  </si>
  <si>
    <t>家庭教育力向上事業</t>
  </si>
  <si>
    <t>－</t>
    <phoneticPr fontId="1"/>
  </si>
  <si>
    <t>公民連携による子どもの居場所への支援</t>
    <rPh sb="0" eb="2">
      <t>コウミン</t>
    </rPh>
    <rPh sb="2" eb="4">
      <t>レンケイ</t>
    </rPh>
    <rPh sb="7" eb="8">
      <t>コ</t>
    </rPh>
    <rPh sb="11" eb="14">
      <t>イバショ</t>
    </rPh>
    <rPh sb="16" eb="18">
      <t>シエン</t>
    </rPh>
    <phoneticPr fontId="1"/>
  </si>
  <si>
    <t>・公民連携の取組を通じ、子どもの居場所への企業等からの物品提供や体験活動への招待等を推進</t>
    <rPh sb="1" eb="3">
      <t>コウミン</t>
    </rPh>
    <rPh sb="3" eb="5">
      <t>レンケイ</t>
    </rPh>
    <rPh sb="6" eb="8">
      <t>トリクミ</t>
    </rPh>
    <rPh sb="9" eb="10">
      <t>ツウ</t>
    </rPh>
    <rPh sb="12" eb="13">
      <t>コ</t>
    </rPh>
    <rPh sb="16" eb="19">
      <t>イバショ</t>
    </rPh>
    <rPh sb="21" eb="23">
      <t>キギョウ</t>
    </rPh>
    <rPh sb="23" eb="24">
      <t>トウ</t>
    </rPh>
    <rPh sb="27" eb="29">
      <t>ブッピン</t>
    </rPh>
    <rPh sb="29" eb="31">
      <t>テイキョウ</t>
    </rPh>
    <rPh sb="32" eb="34">
      <t>タイケン</t>
    </rPh>
    <rPh sb="34" eb="36">
      <t>カツドウ</t>
    </rPh>
    <rPh sb="38" eb="40">
      <t>ショウタイ</t>
    </rPh>
    <rPh sb="40" eb="41">
      <t>トウ</t>
    </rPh>
    <rPh sb="42" eb="44">
      <t>スイシン</t>
    </rPh>
    <phoneticPr fontId="1"/>
  </si>
  <si>
    <t>大阪府育英会奨学金貸付事業</t>
    <rPh sb="0" eb="3">
      <t>オオサカフ</t>
    </rPh>
    <rPh sb="3" eb="6">
      <t>イクエイカイ</t>
    </rPh>
    <rPh sb="6" eb="9">
      <t>ショウガクキン</t>
    </rPh>
    <rPh sb="9" eb="11">
      <t>カシツケ</t>
    </rPh>
    <rPh sb="11" eb="13">
      <t>ジギョウ</t>
    </rPh>
    <phoneticPr fontId="1"/>
  </si>
  <si>
    <t>身元保証人確保対策事業</t>
  </si>
  <si>
    <t>地域福祉課
介護支援課</t>
    <rPh sb="0" eb="2">
      <t>チイキ</t>
    </rPh>
    <rPh sb="2" eb="5">
      <t>フクシカ</t>
    </rPh>
    <rPh sb="6" eb="8">
      <t>カイゴ</t>
    </rPh>
    <rPh sb="8" eb="10">
      <t>シエン</t>
    </rPh>
    <rPh sb="10" eb="11">
      <t>カ</t>
    </rPh>
    <phoneticPr fontId="1"/>
  </si>
  <si>
    <t>・家庭の経済事情にかかわらず、自らの希望や能力に応じて自由に学習する機会を保障するため、私立高校生に対する授業料無償化制度を実施（所得制限あり）
・令和元年度入学生から多子世帯支援を拡充するなど制度を見直した。</t>
    <rPh sb="74" eb="76">
      <t>レイワ</t>
    </rPh>
    <rPh sb="76" eb="78">
      <t>ガンネン</t>
    </rPh>
    <rPh sb="77" eb="79">
      <t>ネンド</t>
    </rPh>
    <rPh sb="79" eb="82">
      <t>ニュウガクセイ</t>
    </rPh>
    <rPh sb="84" eb="86">
      <t>タシ</t>
    </rPh>
    <rPh sb="86" eb="88">
      <t>セタイ</t>
    </rPh>
    <rPh sb="88" eb="90">
      <t>シエン</t>
    </rPh>
    <rPh sb="91" eb="93">
      <t>カクジュウ</t>
    </rPh>
    <rPh sb="97" eb="99">
      <t>セイド</t>
    </rPh>
    <rPh sb="100" eb="102">
      <t>ミナオ</t>
    </rPh>
    <phoneticPr fontId="2"/>
  </si>
  <si>
    <t>・ボランティア活動を単位化している大学と連携協定を締結するなどにより、子ども食堂等での学習支援に、大学生が参加するなどの取組を推進</t>
    <rPh sb="20" eb="22">
      <t>レンケイ</t>
    </rPh>
    <rPh sb="22" eb="24">
      <t>キョウテイ</t>
    </rPh>
    <rPh sb="35" eb="36">
      <t>コ</t>
    </rPh>
    <rPh sb="38" eb="40">
      <t>ショクドウ</t>
    </rPh>
    <rPh sb="40" eb="41">
      <t>トウ</t>
    </rPh>
    <rPh sb="43" eb="45">
      <t>ガクシュウ</t>
    </rPh>
    <rPh sb="45" eb="47">
      <t>シエン</t>
    </rPh>
    <rPh sb="49" eb="52">
      <t>ダイガクセイ</t>
    </rPh>
    <rPh sb="53" eb="55">
      <t>サンカ</t>
    </rPh>
    <rPh sb="60" eb="62">
      <t>トリクミ</t>
    </rPh>
    <rPh sb="63" eb="65">
      <t>スイシン</t>
    </rPh>
    <phoneticPr fontId="2"/>
  </si>
  <si>
    <t>・Ｈ28年度児童福祉法改正により、市区町村は子どもとその家庭及び妊産婦等を対象に、実情の把握、子ども等に関する相談全般から通所・在宅支援を中心としたより専門的な相談対応や必要な調査、訪問等による継続的なソーシャルワーク業務までを行う機能を担う「子ども家庭総合支援拠点」の整備に努めなければならないと規定
・市町村において、「子ども家庭総合支援拠点」が設置されるよう重点的に支援を検討</t>
    <rPh sb="18" eb="19">
      <t>ク</t>
    </rPh>
    <rPh sb="138" eb="139">
      <t>ツト</t>
    </rPh>
    <rPh sb="182" eb="185">
      <t>ジュウテンテキ</t>
    </rPh>
    <phoneticPr fontId="1"/>
  </si>
  <si>
    <t>・市町村が実施する、若年妊婦等や出産後間もない時期にあって子育てへの不安等を訴える家庭、虐待のおそれやリスクを抱え特に支援を必要とする家庭、子どもが児童養護施設等から家庭引取りとなった後の家庭等へ、保健師等がその居宅を訪問し、養育に関する指導、助言を行う事業に対し、助言等を実施
・全市町村で要綱を設置し、支援が必要な家庭があれば訪問</t>
    <rPh sb="1" eb="4">
      <t>シチョウソン</t>
    </rPh>
    <rPh sb="5" eb="7">
      <t>ジッシ</t>
    </rPh>
    <rPh sb="10" eb="12">
      <t>ジャクネン</t>
    </rPh>
    <rPh sb="12" eb="14">
      <t>ニンプ</t>
    </rPh>
    <rPh sb="14" eb="15">
      <t>トウ</t>
    </rPh>
    <rPh sb="16" eb="18">
      <t>シュッサン</t>
    </rPh>
    <rPh sb="18" eb="19">
      <t>ゴ</t>
    </rPh>
    <rPh sb="19" eb="20">
      <t>マ</t>
    </rPh>
    <rPh sb="23" eb="25">
      <t>ジキ</t>
    </rPh>
    <rPh sb="29" eb="31">
      <t>コソダ</t>
    </rPh>
    <rPh sb="34" eb="36">
      <t>フアン</t>
    </rPh>
    <rPh sb="36" eb="37">
      <t>トウ</t>
    </rPh>
    <rPh sb="38" eb="39">
      <t>ウッタ</t>
    </rPh>
    <rPh sb="41" eb="43">
      <t>カテイ</t>
    </rPh>
    <rPh sb="44" eb="46">
      <t>ギャクタイ</t>
    </rPh>
    <rPh sb="55" eb="56">
      <t>カカ</t>
    </rPh>
    <rPh sb="57" eb="58">
      <t>トク</t>
    </rPh>
    <rPh sb="59" eb="61">
      <t>シエン</t>
    </rPh>
    <rPh sb="62" eb="64">
      <t>ヒツヨウ</t>
    </rPh>
    <rPh sb="67" eb="69">
      <t>カテイ</t>
    </rPh>
    <rPh sb="70" eb="71">
      <t>コ</t>
    </rPh>
    <rPh sb="74" eb="76">
      <t>ジドウ</t>
    </rPh>
    <rPh sb="76" eb="78">
      <t>ヨウゴ</t>
    </rPh>
    <rPh sb="78" eb="80">
      <t>シセツ</t>
    </rPh>
    <rPh sb="80" eb="81">
      <t>トウ</t>
    </rPh>
    <rPh sb="83" eb="85">
      <t>カテイ</t>
    </rPh>
    <rPh sb="85" eb="87">
      <t>ヒキト</t>
    </rPh>
    <rPh sb="92" eb="93">
      <t>アト</t>
    </rPh>
    <rPh sb="94" eb="96">
      <t>カテイ</t>
    </rPh>
    <rPh sb="96" eb="97">
      <t>トウ</t>
    </rPh>
    <rPh sb="99" eb="102">
      <t>ホケンシ</t>
    </rPh>
    <rPh sb="102" eb="103">
      <t>トウ</t>
    </rPh>
    <rPh sb="106" eb="108">
      <t>キョタク</t>
    </rPh>
    <rPh sb="109" eb="111">
      <t>ホウモン</t>
    </rPh>
    <rPh sb="113" eb="115">
      <t>ヨウイク</t>
    </rPh>
    <rPh sb="116" eb="117">
      <t>カン</t>
    </rPh>
    <rPh sb="119" eb="121">
      <t>シドウ</t>
    </rPh>
    <rPh sb="122" eb="124">
      <t>ジョゲン</t>
    </rPh>
    <rPh sb="125" eb="126">
      <t>オコナ</t>
    </rPh>
    <rPh sb="127" eb="129">
      <t>ジギョウ</t>
    </rPh>
    <rPh sb="130" eb="131">
      <t>タイ</t>
    </rPh>
    <rPh sb="133" eb="135">
      <t>ジョゲン</t>
    </rPh>
    <rPh sb="135" eb="136">
      <t>トウ</t>
    </rPh>
    <rPh sb="137" eb="139">
      <t>ジッシ</t>
    </rPh>
    <rPh sb="141" eb="142">
      <t>ゼン</t>
    </rPh>
    <rPh sb="142" eb="145">
      <t>シチョウソン</t>
    </rPh>
    <rPh sb="146" eb="148">
      <t>ヨウコウ</t>
    </rPh>
    <rPh sb="149" eb="151">
      <t>セッチ</t>
    </rPh>
    <rPh sb="153" eb="155">
      <t>シエン</t>
    </rPh>
    <rPh sb="156" eb="158">
      <t>ヒツヨウ</t>
    </rPh>
    <rPh sb="159" eb="161">
      <t>カテイ</t>
    </rPh>
    <rPh sb="165" eb="167">
      <t>ホウモン</t>
    </rPh>
    <phoneticPr fontId="2"/>
  </si>
  <si>
    <t>市町村貧困担当課長会議において、市町村と連携をはかりながら、課題共有や先進事例の調査研究などを行うことで、市町村の取組みを積極的に支援</t>
    <rPh sb="0" eb="3">
      <t>シチョウソン</t>
    </rPh>
    <rPh sb="3" eb="5">
      <t>ヒンコン</t>
    </rPh>
    <rPh sb="5" eb="7">
      <t>タントウ</t>
    </rPh>
    <rPh sb="7" eb="9">
      <t>カチョウ</t>
    </rPh>
    <rPh sb="9" eb="11">
      <t>カイギ</t>
    </rPh>
    <rPh sb="16" eb="19">
      <t>シチョウソン</t>
    </rPh>
    <rPh sb="20" eb="22">
      <t>レンケイ</t>
    </rPh>
    <rPh sb="30" eb="32">
      <t>カダイ</t>
    </rPh>
    <rPh sb="32" eb="34">
      <t>キョウユウ</t>
    </rPh>
    <rPh sb="35" eb="37">
      <t>センシン</t>
    </rPh>
    <rPh sb="37" eb="39">
      <t>ジレイ</t>
    </rPh>
    <rPh sb="40" eb="42">
      <t>チョウサ</t>
    </rPh>
    <rPh sb="42" eb="44">
      <t>ケンキュウ</t>
    </rPh>
    <rPh sb="47" eb="48">
      <t>オコナ</t>
    </rPh>
    <rPh sb="53" eb="56">
      <t>シチョウソン</t>
    </rPh>
    <rPh sb="57" eb="59">
      <t>トリク</t>
    </rPh>
    <rPh sb="61" eb="64">
      <t>セッキョクテキ</t>
    </rPh>
    <rPh sb="65" eb="67">
      <t>シエン</t>
    </rPh>
    <phoneticPr fontId="1"/>
  </si>
  <si>
    <t>・子どもの貧困対策に社会全体で取り組んでいくため、府民や企業等からの寄附の受け皿として基金を設置
・基金を活用し、子どもの教育に関する事業、子どもの体験に関する事業、子どもの生活支援に関する事業を推進</t>
    <rPh sb="1" eb="2">
      <t>コ</t>
    </rPh>
    <rPh sb="5" eb="7">
      <t>ヒンコン</t>
    </rPh>
    <rPh sb="7" eb="9">
      <t>タイサク</t>
    </rPh>
    <rPh sb="10" eb="12">
      <t>シャカイ</t>
    </rPh>
    <rPh sb="12" eb="14">
      <t>ゼンタイ</t>
    </rPh>
    <rPh sb="15" eb="16">
      <t>ト</t>
    </rPh>
    <rPh sb="17" eb="18">
      <t>ク</t>
    </rPh>
    <rPh sb="25" eb="27">
      <t>フミン</t>
    </rPh>
    <rPh sb="28" eb="30">
      <t>キギョウ</t>
    </rPh>
    <rPh sb="30" eb="31">
      <t>トウ</t>
    </rPh>
    <rPh sb="34" eb="36">
      <t>キフ</t>
    </rPh>
    <rPh sb="37" eb="38">
      <t>ウ</t>
    </rPh>
    <rPh sb="39" eb="40">
      <t>ザラ</t>
    </rPh>
    <rPh sb="43" eb="45">
      <t>キキン</t>
    </rPh>
    <rPh sb="46" eb="48">
      <t>セッチ</t>
    </rPh>
    <rPh sb="50" eb="52">
      <t>キキン</t>
    </rPh>
    <rPh sb="53" eb="55">
      <t>カツヨウ</t>
    </rPh>
    <rPh sb="57" eb="58">
      <t>コ</t>
    </rPh>
    <rPh sb="61" eb="63">
      <t>キョウイク</t>
    </rPh>
    <rPh sb="64" eb="65">
      <t>カン</t>
    </rPh>
    <rPh sb="67" eb="69">
      <t>ジギョウ</t>
    </rPh>
    <rPh sb="70" eb="71">
      <t>コ</t>
    </rPh>
    <rPh sb="74" eb="76">
      <t>タイケン</t>
    </rPh>
    <rPh sb="77" eb="78">
      <t>カン</t>
    </rPh>
    <rPh sb="80" eb="82">
      <t>ジギョウ</t>
    </rPh>
    <rPh sb="83" eb="84">
      <t>コ</t>
    </rPh>
    <rPh sb="87" eb="89">
      <t>セイカツ</t>
    </rPh>
    <rPh sb="89" eb="91">
      <t>シエン</t>
    </rPh>
    <rPh sb="92" eb="93">
      <t>カン</t>
    </rPh>
    <rPh sb="95" eb="97">
      <t>ジギョウ</t>
    </rPh>
    <rPh sb="98" eb="100">
      <t>スイシン</t>
    </rPh>
    <phoneticPr fontId="1"/>
  </si>
  <si>
    <t>・補導された少年や子ども家庭センターや学校から紹介を受けた少年に対して、学校や保護者と連携を図りながら、体験活動プログラムや福祉専門的プログラムによる支援を実施し、少年の立ち直りや再非行防止を推進</t>
    <rPh sb="23" eb="25">
      <t>ショウカイ</t>
    </rPh>
    <rPh sb="26" eb="27">
      <t>ウ</t>
    </rPh>
    <rPh sb="29" eb="31">
      <t>ショウネン</t>
    </rPh>
    <rPh sb="32" eb="33">
      <t>タイ</t>
    </rPh>
    <rPh sb="36" eb="38">
      <t>ガッコウ</t>
    </rPh>
    <rPh sb="39" eb="42">
      <t>ホゴシャ</t>
    </rPh>
    <rPh sb="43" eb="45">
      <t>レンケイ</t>
    </rPh>
    <rPh sb="46" eb="47">
      <t>ハカ</t>
    </rPh>
    <rPh sb="54" eb="56">
      <t>カツドウ</t>
    </rPh>
    <rPh sb="62" eb="64">
      <t>フクシ</t>
    </rPh>
    <rPh sb="64" eb="66">
      <t>センモン</t>
    </rPh>
    <rPh sb="66" eb="67">
      <t>テキ</t>
    </rPh>
    <rPh sb="78" eb="80">
      <t>ジッシ</t>
    </rPh>
    <rPh sb="82" eb="84">
      <t>ショウネン</t>
    </rPh>
    <rPh sb="85" eb="86">
      <t>タ</t>
    </rPh>
    <rPh sb="87" eb="88">
      <t>ナオ</t>
    </rPh>
    <phoneticPr fontId="1"/>
  </si>
  <si>
    <t>・平成３０年４月に改訂された「幼保連携型認定こども園教育・保育要領」について理解を深めるため、認定こども園及び認定こども園をめざす保育所、幼稚園に対する研修を実施</t>
    <rPh sb="7" eb="8">
      <t>ガツ</t>
    </rPh>
    <rPh sb="79" eb="81">
      <t>ジッシ</t>
    </rPh>
    <phoneticPr fontId="2"/>
  </si>
  <si>
    <t>生活困窮者自立支援制度</t>
    <rPh sb="0" eb="2">
      <t>セイカツ</t>
    </rPh>
    <rPh sb="2" eb="5">
      <t>コンキュウシャ</t>
    </rPh>
    <rPh sb="5" eb="7">
      <t>ジリツ</t>
    </rPh>
    <rPh sb="7" eb="9">
      <t>シエン</t>
    </rPh>
    <rPh sb="9" eb="11">
      <t>セイド</t>
    </rPh>
    <phoneticPr fontId="2"/>
  </si>
  <si>
    <t>・妊婦健診未受診や飛込みによる出産等のハイリスク妊婦について、その実態を把握するための調査を実施し、未受診等の未然防止や出産前後の支援体制を構築（調査は、大阪産婦人科医会に委託）</t>
    <rPh sb="83" eb="84">
      <t>イ</t>
    </rPh>
    <phoneticPr fontId="1"/>
  </si>
  <si>
    <r>
      <t>・府内福祉事務所設置自治体における任意事業の取組促進及び円滑な事業実施を支援するため、以下の取組みを実施し、本事業を充実・強化
　①市町村連絡会議等を開催し、先進事例の紹介や意見交換等を実施
　②全43市町村を訪問し、事業の実施状況等に関する聞き取り、意見交換を実施
　③府内の自立相談支援機関相談員及び行政担当者も参画した研修企画プロジェクトチームを設置し、従事者研修の内容を充実</t>
    </r>
    <r>
      <rPr>
        <strike/>
        <sz val="15"/>
        <color theme="1"/>
        <rFont val="ＭＳ Ｐゴシック"/>
        <family val="3"/>
        <charset val="128"/>
        <scheme val="minor"/>
      </rPr>
      <t xml:space="preserve">
</t>
    </r>
    <r>
      <rPr>
        <sz val="15"/>
        <color theme="1"/>
        <rFont val="ＭＳ Ｐゴシック"/>
        <family val="3"/>
        <charset val="128"/>
        <scheme val="minor"/>
      </rPr>
      <t xml:space="preserve">・生活困窮者及び生活保護受給者に対して、就労支援を効果的かつ効率的に行うため、平成28年度から委託実施している「大阪府広域就労支援事業」を充実・強化
・生活保護の実施機関の福祉事務所と密接に連携すること等を市町村連絡会議等の場を通じて府内各自治体に周知し、両制度の連携を推進
</t>
    </r>
    <rPh sb="43" eb="45">
      <t>イカ</t>
    </rPh>
    <rPh sb="50" eb="52">
      <t>ジッシ</t>
    </rPh>
    <rPh sb="54" eb="55">
      <t>ホン</t>
    </rPh>
    <rPh sb="55" eb="57">
      <t>ジギョウ</t>
    </rPh>
    <rPh sb="69" eb="71">
      <t>レンラク</t>
    </rPh>
    <rPh sb="136" eb="138">
      <t>フナイ</t>
    </rPh>
    <rPh sb="139" eb="141">
      <t>ジリツ</t>
    </rPh>
    <rPh sb="141" eb="143">
      <t>ソウダン</t>
    </rPh>
    <rPh sb="143" eb="145">
      <t>シエン</t>
    </rPh>
    <rPh sb="145" eb="147">
      <t>キカン</t>
    </rPh>
    <rPh sb="147" eb="150">
      <t>ソウダンイン</t>
    </rPh>
    <rPh sb="150" eb="151">
      <t>オヨ</t>
    </rPh>
    <rPh sb="152" eb="154">
      <t>ギョウセイ</t>
    </rPh>
    <rPh sb="154" eb="157">
      <t>タントウシャ</t>
    </rPh>
    <rPh sb="158" eb="160">
      <t>サンカク</t>
    </rPh>
    <rPh sb="180" eb="183">
      <t>ジュウジシャ</t>
    </rPh>
    <rPh sb="183" eb="185">
      <t>ケンシュウ</t>
    </rPh>
    <rPh sb="186" eb="188">
      <t>ナイヨウ</t>
    </rPh>
    <rPh sb="189" eb="191">
      <t>ジュウジツ</t>
    </rPh>
    <rPh sb="194" eb="196">
      <t>セイカツ</t>
    </rPh>
    <rPh sb="196" eb="199">
      <t>コンキュウシャ</t>
    </rPh>
    <rPh sb="199" eb="200">
      <t>オヨ</t>
    </rPh>
    <rPh sb="201" eb="203">
      <t>セイカツ</t>
    </rPh>
    <rPh sb="203" eb="205">
      <t>ホゴ</t>
    </rPh>
    <rPh sb="205" eb="208">
      <t>ジュキュウシャ</t>
    </rPh>
    <rPh sb="209" eb="210">
      <t>タイ</t>
    </rPh>
    <rPh sb="213" eb="215">
      <t>シュウロウ</t>
    </rPh>
    <rPh sb="215" eb="217">
      <t>シエン</t>
    </rPh>
    <rPh sb="227" eb="228">
      <t>オコナ</t>
    </rPh>
    <rPh sb="240" eb="242">
      <t>イタク</t>
    </rPh>
    <rPh sb="242" eb="244">
      <t>ジッシ</t>
    </rPh>
    <rPh sb="262" eb="264">
      <t>ジュウジツ</t>
    </rPh>
    <rPh sb="265" eb="267">
      <t>キョウカ</t>
    </rPh>
    <rPh sb="329" eb="331">
      <t>スイシン</t>
    </rPh>
    <phoneticPr fontId="2"/>
  </si>
  <si>
    <t>・保育所、認定こども園において、地域の子育て家庭への育児その他生活困難についての相談等を担う人材を養成するため、大阪府社会福祉協議会と連携し、地域に関する必要な知識、技術の修得を目的とした研修を実施
・地域貢献支援員養成研修の修了者を「地域貢献支援員（愛称：スマイルサポーター）」として認定</t>
    <rPh sb="97" eb="99">
      <t>ジッシ</t>
    </rPh>
    <rPh sb="108" eb="110">
      <t>ヨウセイ</t>
    </rPh>
    <rPh sb="110" eb="112">
      <t>ケンシュウ</t>
    </rPh>
    <phoneticPr fontId="2"/>
  </si>
  <si>
    <t>水産課</t>
  </si>
  <si>
    <t>おおさか食育フェスタ</t>
    <phoneticPr fontId="1"/>
  </si>
  <si>
    <t>全ての府立高校にエキスパート支援員（臨床心理士）を配置。また、障がい等により配慮が必要な生徒に対する支援の要望があった学校に学校生活支援員を配置している。</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6"/>
  </si>
  <si>
    <t>児童虐待等子どもに係る相談、配偶者暴力に係る相談に対応し、関係機関と連携した支援を実施。</t>
    <rPh sb="0" eb="2">
      <t>ジドウ</t>
    </rPh>
    <rPh sb="2" eb="5">
      <t>ギャクタイナド</t>
    </rPh>
    <rPh sb="5" eb="6">
      <t>コ</t>
    </rPh>
    <rPh sb="9" eb="10">
      <t>カカ</t>
    </rPh>
    <rPh sb="11" eb="13">
      <t>ソウダン</t>
    </rPh>
    <rPh sb="14" eb="17">
      <t>ハイグウシャ</t>
    </rPh>
    <rPh sb="17" eb="19">
      <t>ボウリョク</t>
    </rPh>
    <rPh sb="20" eb="21">
      <t>カカ</t>
    </rPh>
    <rPh sb="22" eb="24">
      <t>ソウダン</t>
    </rPh>
    <rPh sb="25" eb="27">
      <t>タイオウ</t>
    </rPh>
    <rPh sb="29" eb="31">
      <t>カンケイ</t>
    </rPh>
    <rPh sb="31" eb="33">
      <t>キカン</t>
    </rPh>
    <rPh sb="34" eb="36">
      <t>レンケイ</t>
    </rPh>
    <rPh sb="38" eb="40">
      <t>シエン</t>
    </rPh>
    <rPh sb="41" eb="43">
      <t>ジッシ</t>
    </rPh>
    <phoneticPr fontId="1"/>
  </si>
  <si>
    <t>・認定こども園整備事業
・保育所等整備事業
・小規模保育設置促進事業</t>
    <phoneticPr fontId="1"/>
  </si>
  <si>
    <t>・保育認定を受けた子どもについて、通常の利用日及び利用時間以外の日及び時間において、認定こども園・保育所等で保育を実施</t>
    <phoneticPr fontId="2"/>
  </si>
  <si>
    <t>・病気の子どもを保護者が家庭で保育できない場合に、病院・保育所などに付設された専用スペースで、病気の子どもを看護師等が一時的に保育するほか、保育中に体調不良となった子どもに対応</t>
    <phoneticPr fontId="2"/>
  </si>
  <si>
    <t>ひとり親家庭高等職業訓練促進資金貸付事業</t>
    <phoneticPr fontId="1"/>
  </si>
  <si>
    <t>民間事業主に対するひとり親家庭の親の雇用の働きかけ</t>
    <phoneticPr fontId="1"/>
  </si>
  <si>
    <t>・さまざまな機会、媒体を活用してひとり親家庭の親の雇用に関する事業主等への協力の要請を行い、企業開拓を推進
・「母子家庭等就業・自立支援センター事業」において就業促進活動を実施し、府内の民間事業主に対してひとり親家庭の親の雇用を働きかけ</t>
    <phoneticPr fontId="2"/>
  </si>
  <si>
    <t>母子・父子福祉団体等への業務発注の推進</t>
    <phoneticPr fontId="1"/>
  </si>
  <si>
    <t>教育と福祉の連携による家庭教育支援事業</t>
    <phoneticPr fontId="1"/>
  </si>
  <si>
    <t>・児童養護施設退所者等に対し、自立生活を安定して維持できるよう、生活や就業に関する相談に応じるとともに、自立に向け退所前からアフターケアまで一貫した支援を行う。
・児童養護施設退所者等に対し、就職に必要な技能訓練や就職面接のアドバイス、就業定着に向けた支援など、適切な就業環境に向けた支援を行う。</t>
    <rPh sb="146" eb="147">
      <t>オコナ</t>
    </rPh>
    <phoneticPr fontId="1"/>
  </si>
  <si>
    <t>〇里親委託推進事業
・里親の開拓から委託後の支援までを一貫して行う里親支援事業を実施するとともに、養育里親（はぐくみホーム）などの措置を優先した家庭養護の充実を図る。
〇「児童福祉施設整備費補助金」「児童養護施設等の生活向上のための環境改善」
・児童養護施設・乳児院の生活単位の小規模化やグループホームの整備を計画的に推進。</t>
    <rPh sb="11" eb="13">
      <t>サトオヤ</t>
    </rPh>
    <rPh sb="18" eb="20">
      <t>イタク</t>
    </rPh>
    <rPh sb="20" eb="21">
      <t>ゴ</t>
    </rPh>
    <phoneticPr fontId="2"/>
  </si>
  <si>
    <t>母と子どもが母子生活支援施設を利用することによって、子育てや生活の自立が図れるよう支援。
　（大阪市・堺市除く府域3箇所、うち大阪府所管1か所）</t>
    <rPh sb="0" eb="1">
      <t>ハハ</t>
    </rPh>
    <rPh sb="2" eb="3">
      <t>コ</t>
    </rPh>
    <rPh sb="6" eb="8">
      <t>ボシ</t>
    </rPh>
    <rPh sb="8" eb="10">
      <t>セイカツ</t>
    </rPh>
    <rPh sb="10" eb="12">
      <t>シエン</t>
    </rPh>
    <rPh sb="12" eb="14">
      <t>シセツ</t>
    </rPh>
    <rPh sb="15" eb="17">
      <t>リヨウ</t>
    </rPh>
    <rPh sb="26" eb="28">
      <t>コソダ</t>
    </rPh>
    <rPh sb="30" eb="32">
      <t>セイカツ</t>
    </rPh>
    <rPh sb="33" eb="35">
      <t>ジリツ</t>
    </rPh>
    <rPh sb="36" eb="37">
      <t>ハカ</t>
    </rPh>
    <rPh sb="41" eb="43">
      <t>シエン</t>
    </rPh>
    <rPh sb="47" eb="50">
      <t>オオサカシ</t>
    </rPh>
    <rPh sb="51" eb="53">
      <t>サカイシ</t>
    </rPh>
    <rPh sb="53" eb="54">
      <t>ノゾ</t>
    </rPh>
    <rPh sb="55" eb="56">
      <t>フ</t>
    </rPh>
    <rPh sb="56" eb="57">
      <t>イキ</t>
    </rPh>
    <rPh sb="58" eb="60">
      <t>カショ</t>
    </rPh>
    <rPh sb="63" eb="66">
      <t>オオサカフ</t>
    </rPh>
    <rPh sb="66" eb="68">
      <t>ショカン</t>
    </rPh>
    <rPh sb="70" eb="71">
      <t>ショ</t>
    </rPh>
    <phoneticPr fontId="1"/>
  </si>
  <si>
    <t>福祉人材・法人指導課
子育て支援課</t>
    <rPh sb="0" eb="2">
      <t>フクシ</t>
    </rPh>
    <rPh sb="2" eb="4">
      <t>ジンザイ</t>
    </rPh>
    <rPh sb="5" eb="7">
      <t>ホウジン</t>
    </rPh>
    <rPh sb="7" eb="9">
      <t>シドウ</t>
    </rPh>
    <rPh sb="9" eb="10">
      <t>カ</t>
    </rPh>
    <rPh sb="11" eb="13">
      <t>コソダ</t>
    </rPh>
    <rPh sb="14" eb="16">
      <t>シエン</t>
    </rPh>
    <rPh sb="16" eb="17">
      <t>カ</t>
    </rPh>
    <phoneticPr fontId="1"/>
  </si>
  <si>
    <t>・子どもの「非認知能力」育成に向け、その土台が形成される乳幼児家庭の教育力向上を図るため、「非認知能力」に関わる講座や研修づくりとそれを実施できる人材の養成及び「非認知能力」育成のポイント記した啓発資料（保護者向けリーフレット・ワークショップ等で使用する親学習教材）を作成</t>
    <phoneticPr fontId="1"/>
  </si>
  <si>
    <t>・保護者の世帯所得の状況等を勘案して、私学助成の幼稚園に通う保護者の支払う食材料費（※）及び特定教育・保育施設等に保護者が支払う日用品、文房具その他の教育・保育に必要な物品の購入に要する費用又は行事への参加に要する費用等を助成
（※について、R１.10～の幼児教育・保育無償化に伴う変更）</t>
    <rPh sb="1" eb="4">
      <t>ホゴシャ</t>
    </rPh>
    <rPh sb="5" eb="7">
      <t>セタイ</t>
    </rPh>
    <rPh sb="7" eb="9">
      <t>ショトク</t>
    </rPh>
    <rPh sb="10" eb="12">
      <t>ジョウキョウ</t>
    </rPh>
    <rPh sb="12" eb="13">
      <t>トウ</t>
    </rPh>
    <rPh sb="14" eb="16">
      <t>カンアン</t>
    </rPh>
    <rPh sb="19" eb="21">
      <t>シガク</t>
    </rPh>
    <rPh sb="21" eb="23">
      <t>ジョセイ</t>
    </rPh>
    <rPh sb="24" eb="27">
      <t>ヨウチエン</t>
    </rPh>
    <rPh sb="28" eb="29">
      <t>カヨ</t>
    </rPh>
    <rPh sb="30" eb="33">
      <t>ホゴシャ</t>
    </rPh>
    <rPh sb="34" eb="36">
      <t>シハラ</t>
    </rPh>
    <rPh sb="37" eb="38">
      <t>ショク</t>
    </rPh>
    <rPh sb="38" eb="40">
      <t>ザイリョウ</t>
    </rPh>
    <rPh sb="40" eb="41">
      <t>ヒ</t>
    </rPh>
    <rPh sb="44" eb="45">
      <t>オヨ</t>
    </rPh>
    <rPh sb="46" eb="48">
      <t>トクテイ</t>
    </rPh>
    <rPh sb="48" eb="50">
      <t>キョウイク</t>
    </rPh>
    <rPh sb="51" eb="53">
      <t>ホイク</t>
    </rPh>
    <rPh sb="53" eb="55">
      <t>シセツ</t>
    </rPh>
    <rPh sb="55" eb="56">
      <t>トウ</t>
    </rPh>
    <rPh sb="57" eb="60">
      <t>ホゴシャ</t>
    </rPh>
    <rPh sb="61" eb="63">
      <t>シハラ</t>
    </rPh>
    <rPh sb="64" eb="67">
      <t>ニチヨウヒン</t>
    </rPh>
    <rPh sb="68" eb="71">
      <t>ブンボウグ</t>
    </rPh>
    <rPh sb="73" eb="74">
      <t>タ</t>
    </rPh>
    <rPh sb="75" eb="77">
      <t>キョウイク</t>
    </rPh>
    <rPh sb="78" eb="80">
      <t>ホイク</t>
    </rPh>
    <rPh sb="81" eb="83">
      <t>ヒツヨウ</t>
    </rPh>
    <rPh sb="84" eb="86">
      <t>ブッピン</t>
    </rPh>
    <rPh sb="87" eb="89">
      <t>コウニュウ</t>
    </rPh>
    <rPh sb="90" eb="91">
      <t>ヨウ</t>
    </rPh>
    <rPh sb="93" eb="95">
      <t>ヒヨウ</t>
    </rPh>
    <rPh sb="95" eb="96">
      <t>マタ</t>
    </rPh>
    <rPh sb="97" eb="99">
      <t>ギョウジ</t>
    </rPh>
    <rPh sb="101" eb="103">
      <t>サンカ</t>
    </rPh>
    <rPh sb="104" eb="105">
      <t>ヨウ</t>
    </rPh>
    <rPh sb="107" eb="109">
      <t>ヒヨウ</t>
    </rPh>
    <rPh sb="109" eb="110">
      <t>トウ</t>
    </rPh>
    <rPh sb="111" eb="113">
      <t>ジョセイ</t>
    </rPh>
    <rPh sb="128" eb="130">
      <t>ヨウジ</t>
    </rPh>
    <rPh sb="130" eb="132">
      <t>キョウイク</t>
    </rPh>
    <rPh sb="133" eb="135">
      <t>ホイク</t>
    </rPh>
    <rPh sb="135" eb="138">
      <t>ムショウカ</t>
    </rPh>
    <rPh sb="139" eb="140">
      <t>トモナ</t>
    </rPh>
    <rPh sb="141" eb="143">
      <t>ヘンコウ</t>
    </rPh>
    <phoneticPr fontId="1"/>
  </si>
  <si>
    <t>・年収約360万円未満相当の多子世帯について、年齢制限を設けず第2子の保育料を半額、第3子以降の保育料を無償化（上記年収を上回る多子世帯においては、１号認定子どもについては、小学校３年生まで、２・３号認定子どもについては、小学校就学前までの年齢制限）
・年収約360万円未満相当のひとり親世帯について、第1子の保育料6,000円（市民税非課税世帯は無償）、第2子以降の保育料を無償化
※なお、R１.10～の幼児教育・保育無償化により、３歳から５歳までの全ての子どもの保育料が無償化</t>
    <rPh sb="1" eb="3">
      <t>ネンシュウ</t>
    </rPh>
    <rPh sb="3" eb="4">
      <t>ヤク</t>
    </rPh>
    <rPh sb="7" eb="8">
      <t>マン</t>
    </rPh>
    <rPh sb="8" eb="9">
      <t>エン</t>
    </rPh>
    <rPh sb="9" eb="11">
      <t>ミマン</t>
    </rPh>
    <rPh sb="11" eb="13">
      <t>ソウトウ</t>
    </rPh>
    <rPh sb="14" eb="15">
      <t>タ</t>
    </rPh>
    <rPh sb="15" eb="16">
      <t>コ</t>
    </rPh>
    <rPh sb="16" eb="18">
      <t>セタイ</t>
    </rPh>
    <rPh sb="23" eb="25">
      <t>ネンレイ</t>
    </rPh>
    <rPh sb="25" eb="27">
      <t>セイゲン</t>
    </rPh>
    <rPh sb="28" eb="29">
      <t>モウ</t>
    </rPh>
    <rPh sb="31" eb="32">
      <t>ダイ</t>
    </rPh>
    <rPh sb="33" eb="34">
      <t>シ</t>
    </rPh>
    <rPh sb="35" eb="38">
      <t>ホイクリョウ</t>
    </rPh>
    <rPh sb="39" eb="41">
      <t>ハンガク</t>
    </rPh>
    <rPh sb="42" eb="43">
      <t>ダイ</t>
    </rPh>
    <rPh sb="44" eb="45">
      <t>シ</t>
    </rPh>
    <rPh sb="45" eb="47">
      <t>イコウ</t>
    </rPh>
    <rPh sb="48" eb="51">
      <t>ホイクリョウ</t>
    </rPh>
    <rPh sb="52" eb="55">
      <t>ムショウカ</t>
    </rPh>
    <rPh sb="56" eb="58">
      <t>ジョウキ</t>
    </rPh>
    <rPh sb="58" eb="60">
      <t>ネンシュウ</t>
    </rPh>
    <rPh sb="61" eb="63">
      <t>ウワマワ</t>
    </rPh>
    <rPh sb="64" eb="66">
      <t>タシ</t>
    </rPh>
    <rPh sb="66" eb="68">
      <t>セタイ</t>
    </rPh>
    <rPh sb="120" eb="122">
      <t>ネンレイ</t>
    </rPh>
    <rPh sb="122" eb="124">
      <t>セイゲン</t>
    </rPh>
    <rPh sb="127" eb="129">
      <t>ネンシュウ</t>
    </rPh>
    <rPh sb="129" eb="130">
      <t>ヤク</t>
    </rPh>
    <rPh sb="133" eb="135">
      <t>マンエン</t>
    </rPh>
    <rPh sb="135" eb="137">
      <t>ミマン</t>
    </rPh>
    <rPh sb="137" eb="139">
      <t>ソウトウ</t>
    </rPh>
    <rPh sb="143" eb="144">
      <t>オヤ</t>
    </rPh>
    <rPh sb="144" eb="146">
      <t>セタイ</t>
    </rPh>
    <rPh sb="151" eb="152">
      <t>ダイ</t>
    </rPh>
    <rPh sb="153" eb="154">
      <t>シ</t>
    </rPh>
    <rPh sb="155" eb="158">
      <t>ホイクリョウ</t>
    </rPh>
    <rPh sb="178" eb="179">
      <t>ダイ</t>
    </rPh>
    <rPh sb="180" eb="181">
      <t>シ</t>
    </rPh>
    <rPh sb="181" eb="183">
      <t>イコウ</t>
    </rPh>
    <rPh sb="184" eb="187">
      <t>ホイクリョウ</t>
    </rPh>
    <rPh sb="188" eb="191">
      <t>ムショウカ</t>
    </rPh>
    <rPh sb="203" eb="205">
      <t>ヨウジ</t>
    </rPh>
    <rPh sb="205" eb="207">
      <t>キョウイク</t>
    </rPh>
    <rPh sb="208" eb="210">
      <t>ホイク</t>
    </rPh>
    <rPh sb="210" eb="213">
      <t>ムショウカ</t>
    </rPh>
    <rPh sb="229" eb="230">
      <t>コ</t>
    </rPh>
    <rPh sb="233" eb="236">
      <t>ホイクリョウ</t>
    </rPh>
    <rPh sb="237" eb="240">
      <t>ムショウカ</t>
    </rPh>
    <phoneticPr fontId="1"/>
  </si>
  <si>
    <t>・地域福祉・高齢者福祉の各分野を対象に、市町村が創意工夫を凝らし、地域の実情に沿った施策の立案、推進を行うことで、府民のサービス向上に資することを目的に市町村に交付
・H30年度に、「地域福祉・子育て支援交付金」の子育て支援分野を「新子育て支援交付金」へ移行し、地域福祉・高齢者福祉分野に特化した「地域福祉・高齢者福祉交付金」に組換え</t>
    <rPh sb="76" eb="79">
      <t>シチョウソン</t>
    </rPh>
    <rPh sb="87" eb="88">
      <t>ネン</t>
    </rPh>
    <rPh sb="88" eb="89">
      <t>ド</t>
    </rPh>
    <rPh sb="92" eb="94">
      <t>チイキ</t>
    </rPh>
    <rPh sb="94" eb="96">
      <t>フクシ</t>
    </rPh>
    <rPh sb="97" eb="99">
      <t>コソダ</t>
    </rPh>
    <rPh sb="100" eb="102">
      <t>シエン</t>
    </rPh>
    <rPh sb="102" eb="105">
      <t>コウフキン</t>
    </rPh>
    <rPh sb="107" eb="109">
      <t>コソダ</t>
    </rPh>
    <rPh sb="110" eb="112">
      <t>シエン</t>
    </rPh>
    <rPh sb="112" eb="114">
      <t>ブンヤ</t>
    </rPh>
    <rPh sb="116" eb="117">
      <t>シン</t>
    </rPh>
    <rPh sb="117" eb="119">
      <t>コソダ</t>
    </rPh>
    <rPh sb="120" eb="122">
      <t>シエン</t>
    </rPh>
    <rPh sb="122" eb="125">
      <t>コウフキン</t>
    </rPh>
    <rPh sb="127" eb="129">
      <t>イコウ</t>
    </rPh>
    <rPh sb="131" eb="133">
      <t>チイキ</t>
    </rPh>
    <rPh sb="133" eb="135">
      <t>フクシ</t>
    </rPh>
    <rPh sb="136" eb="139">
      <t>コウレイシャ</t>
    </rPh>
    <rPh sb="139" eb="141">
      <t>フクシ</t>
    </rPh>
    <rPh sb="141" eb="143">
      <t>ブンヤ</t>
    </rPh>
    <rPh sb="144" eb="146">
      <t>トッカ</t>
    </rPh>
    <rPh sb="159" eb="162">
      <t>コウフキン</t>
    </rPh>
    <rPh sb="164" eb="166">
      <t>クミカ</t>
    </rPh>
    <phoneticPr fontId="1"/>
  </si>
  <si>
    <t>生活困窮者自立支援事業における子どもの学習・生活支援事業</t>
    <rPh sb="0" eb="2">
      <t>セイカツ</t>
    </rPh>
    <rPh sb="2" eb="5">
      <t>コンキュウシャ</t>
    </rPh>
    <rPh sb="5" eb="7">
      <t>ジリツ</t>
    </rPh>
    <rPh sb="7" eb="9">
      <t>シエン</t>
    </rPh>
    <rPh sb="9" eb="11">
      <t>ジギョウ</t>
    </rPh>
    <rPh sb="15" eb="16">
      <t>コ</t>
    </rPh>
    <rPh sb="19" eb="21">
      <t>ガクシュウ</t>
    </rPh>
    <rPh sb="22" eb="24">
      <t>セイカツ</t>
    </rPh>
    <rPh sb="24" eb="26">
      <t>シエン</t>
    </rPh>
    <rPh sb="26" eb="28">
      <t>ジギョウ</t>
    </rPh>
    <phoneticPr fontId="2"/>
  </si>
  <si>
    <t xml:space="preserve"> 地域福祉課</t>
    <rPh sb="1" eb="3">
      <t>チイキ</t>
    </rPh>
    <rPh sb="3" eb="5">
      <t>フクシ</t>
    </rPh>
    <rPh sb="5" eb="6">
      <t>カ</t>
    </rPh>
    <phoneticPr fontId="1"/>
  </si>
  <si>
    <t>＜小中学校生徒指導体制推進事業＞
・中学校生徒指導主事を中心とした中学校区での小中学校9年間の連続した支援体制を確立し、問題行動等の発生件数を減少させるため、課題の多い中学校に非常勤講師を配置、中学校生徒指導主事の負担を軽減
・課題の多い小学校(98校)において、校長OB等を学校の状況に応じて配置し、支援人材、専門家を含めたチームを結成</t>
    <phoneticPr fontId="1"/>
  </si>
  <si>
    <t>＜スクールソーシャルワーカー配置事業＞
・市町村による主体的にスクールソーシャルワーカーを配置し、児童・生徒に対する福祉的観点からの支援を行うとともに、福祉関係機関等とのネットワークを充実させるため、市町村教育委員会に補助金を交付。令和2年度に政令市・中核市を除く府内のすべての中学校区へのスクールソーシャルワーカーの配置が目標。
・市町村におけるスクールソーシャルワーカーの確保に向け、定数措置を国に要望</t>
    <phoneticPr fontId="1"/>
  </si>
  <si>
    <t>スクール・エンパワーメント推進事業</t>
    <rPh sb="13" eb="15">
      <t>スイシン</t>
    </rPh>
    <rPh sb="15" eb="17">
      <t>ジギョウ</t>
    </rPh>
    <phoneticPr fontId="1"/>
  </si>
  <si>
    <t>大阪府立大学・大阪市立大学等授業料等支援事業</t>
    <phoneticPr fontId="1"/>
  </si>
  <si>
    <t>親の経済事情や家庭の個別事情によって、大阪の子どもたちが進学をあきらめることなくチャレンジできるよう、大阪で子育てをしている世帯への支援として、国の高等教育の修学支援新制度に大阪府独自の制度を加え、府大、市大及び府大高専の授業料等の支援を令和2年度入学生から実施する。</t>
    <phoneticPr fontId="1"/>
  </si>
  <si>
    <t>府民文化総務課</t>
    <phoneticPr fontId="1"/>
  </si>
  <si>
    <t>高校再編整備課</t>
    <phoneticPr fontId="1"/>
  </si>
  <si>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</si>
  <si>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・ひとり親家庭の親等に対して、就業相談から就業支援講習会の実施、就職情報の提供など、一貫した就業支援サービスの提供を行うとともに、養育費の相談等の生活支援サービスを提供
・ひとり親家庭の親等からの就業に関する相談等に応じる母子・父子自立支援員の知識や技能向上を図るための研修会を実施</t>
    <phoneticPr fontId="1"/>
  </si>
  <si>
    <t>子育て支援課</t>
    <rPh sb="0" eb="2">
      <t>コソダ</t>
    </rPh>
    <rPh sb="3" eb="6">
      <t>シエンカ</t>
    </rPh>
    <phoneticPr fontId="1"/>
  </si>
  <si>
    <t>ひとり親家庭の親の雇用を進める事業主への表彰制度の創設</t>
    <rPh sb="7" eb="8">
      <t>オヤ</t>
    </rPh>
    <rPh sb="9" eb="11">
      <t>コヨウ</t>
    </rPh>
    <rPh sb="12" eb="13">
      <t>スス</t>
    </rPh>
    <rPh sb="15" eb="18">
      <t>ジギョウヌシ</t>
    </rPh>
    <rPh sb="20" eb="22">
      <t>ヒョウショウ</t>
    </rPh>
    <rPh sb="22" eb="24">
      <t>セイド</t>
    </rPh>
    <rPh sb="25" eb="27">
      <t>ソウセツ</t>
    </rPh>
    <phoneticPr fontId="1"/>
  </si>
  <si>
    <t>・ひとり親家庭の親の就業促進に向けた社会的機運を高める取組として、ひとり親家庭の親の雇用を進める事業主への表彰制度を創設</t>
    <rPh sb="58" eb="60">
      <t>ソウセツ</t>
    </rPh>
    <phoneticPr fontId="1"/>
  </si>
  <si>
    <t>ひとり親家庭の親の職場定着支援等の取組の推進</t>
    <rPh sb="7" eb="8">
      <t>オヤ</t>
    </rPh>
    <rPh sb="9" eb="11">
      <t>ショクバ</t>
    </rPh>
    <rPh sb="11" eb="13">
      <t>テイチャク</t>
    </rPh>
    <rPh sb="13" eb="15">
      <t>シエン</t>
    </rPh>
    <rPh sb="15" eb="16">
      <t>トウ</t>
    </rPh>
    <rPh sb="17" eb="19">
      <t>トリクミ</t>
    </rPh>
    <rPh sb="20" eb="22">
      <t>スイシン</t>
    </rPh>
    <phoneticPr fontId="1"/>
  </si>
  <si>
    <t>・ひとり親家庭の親の事情等に配慮した働きやすい職場環境の整備等に資するため、事業主と、その雇用されるひとり親家庭の親との間において支援する職場環境整備等支援組織を認定</t>
    <phoneticPr fontId="1"/>
  </si>
  <si>
    <t>府立母子・父子福祉センターにおける相談機能の充実</t>
    <rPh sb="2" eb="4">
      <t>ボシ</t>
    </rPh>
    <rPh sb="5" eb="7">
      <t>フシ</t>
    </rPh>
    <rPh sb="7" eb="9">
      <t>フクシ</t>
    </rPh>
    <rPh sb="17" eb="19">
      <t>ソウダン</t>
    </rPh>
    <rPh sb="19" eb="21">
      <t>キノウ</t>
    </rPh>
    <rPh sb="22" eb="24">
      <t>ジュウジツ</t>
    </rPh>
    <phoneticPr fontId="1"/>
  </si>
  <si>
    <t>福祉医療費助成</t>
    <rPh sb="0" eb="2">
      <t>フクシ</t>
    </rPh>
    <rPh sb="2" eb="5">
      <t>イリョウヒ</t>
    </rPh>
    <rPh sb="5" eb="7">
      <t>ジョセイ</t>
    </rPh>
    <phoneticPr fontId="1"/>
  </si>
  <si>
    <t>児童手当の支給</t>
    <rPh sb="0" eb="2">
      <t>ジドウ</t>
    </rPh>
    <rPh sb="2" eb="4">
      <t>テアテ</t>
    </rPh>
    <rPh sb="5" eb="7">
      <t>シキュウ</t>
    </rPh>
    <phoneticPr fontId="1"/>
  </si>
  <si>
    <t>幼児教育・保育の無償化（施設型給付費等負担金等）</t>
    <phoneticPr fontId="1"/>
  </si>
  <si>
    <t>・幼児教育・保育の無償化の円滑な実施のため、市町村間の意見交換の機会を設けることや、制度等のきめ細やかな情報提供を行うことにより、支給事務の円滑な実施を図る</t>
    <phoneticPr fontId="1"/>
  </si>
  <si>
    <t>児童扶養手当の支給</t>
    <rPh sb="0" eb="2">
      <t>ジドウ</t>
    </rPh>
    <rPh sb="2" eb="4">
      <t>フヨウ</t>
    </rPh>
    <rPh sb="4" eb="6">
      <t>テアテ</t>
    </rPh>
    <rPh sb="7" eb="9">
      <t>シキュウ</t>
    </rPh>
    <phoneticPr fontId="1"/>
  </si>
  <si>
    <t>養育費確保に向けた取組の推進</t>
    <rPh sb="0" eb="2">
      <t>ヨウイク</t>
    </rPh>
    <rPh sb="2" eb="3">
      <t>ヒ</t>
    </rPh>
    <rPh sb="3" eb="5">
      <t>カクホ</t>
    </rPh>
    <rPh sb="6" eb="7">
      <t>ム</t>
    </rPh>
    <rPh sb="9" eb="11">
      <t>トリクミ</t>
    </rPh>
    <rPh sb="12" eb="14">
      <t>スイシン</t>
    </rPh>
    <phoneticPr fontId="1"/>
  </si>
  <si>
    <t>・当事者に対する養育費の取り決めを促すとともに、民間の保証会社と提携した支援制度を活用するなど、養育費の確保に関する取り組みを進める</t>
    <phoneticPr fontId="1"/>
  </si>
  <si>
    <t>高等学校等就学支援金事業・高等学校等学び直し支援金事業</t>
    <rPh sb="24" eb="25">
      <t>キン</t>
    </rPh>
    <phoneticPr fontId="1"/>
  </si>
  <si>
    <t>発達段階に応じたキャリア教育プログラムの普及</t>
    <rPh sb="0" eb="2">
      <t>ハッタツ</t>
    </rPh>
    <rPh sb="2" eb="4">
      <t>ダンカイ</t>
    </rPh>
    <rPh sb="5" eb="6">
      <t>オウ</t>
    </rPh>
    <rPh sb="12" eb="14">
      <t>キョウイク</t>
    </rPh>
    <rPh sb="20" eb="22">
      <t>フキュウ</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</si>
  <si>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</si>
  <si>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放課後児童クラブの充実
・放課後児童健全育成事業
・放課後児童クラブ整備費補助金
・放課後児童支援員等研修事業</t>
    <rPh sb="9" eb="11">
      <t>ジュウジツ</t>
    </rPh>
    <phoneticPr fontId="1"/>
  </si>
  <si>
    <t>ひとり親家庭等生活向上事業</t>
    <phoneticPr fontId="1"/>
  </si>
  <si>
    <t>花いっぱいプロジェクト</t>
    <rPh sb="0" eb="1">
      <t>ハナ</t>
    </rPh>
    <phoneticPr fontId="1"/>
  </si>
  <si>
    <t>水辺の楽校</t>
    <rPh sb="0" eb="2">
      <t>ミズベ</t>
    </rPh>
    <rPh sb="3" eb="4">
      <t>ラク</t>
    </rPh>
    <rPh sb="4" eb="5">
      <t>コウ</t>
    </rPh>
    <phoneticPr fontId="1"/>
  </si>
  <si>
    <t>農空間なっとく出張教室</t>
    <rPh sb="0" eb="1">
      <t>ノウ</t>
    </rPh>
    <rPh sb="1" eb="3">
      <t>クウカン</t>
    </rPh>
    <rPh sb="7" eb="9">
      <t>シュッチョウ</t>
    </rPh>
    <rPh sb="9" eb="11">
      <t>キョウシツ</t>
    </rPh>
    <phoneticPr fontId="1"/>
  </si>
  <si>
    <t>森林環境学習</t>
    <phoneticPr fontId="1"/>
  </si>
  <si>
    <t>出前魚講習会</t>
    <phoneticPr fontId="1"/>
  </si>
  <si>
    <t>輝け！子どもパフォーマー事業</t>
    <phoneticPr fontId="1"/>
  </si>
  <si>
    <t>トップアスリート小学校ふれあい事業</t>
    <phoneticPr fontId="1"/>
  </si>
  <si>
    <t>万博記念公園での自然体験イベント</t>
    <phoneticPr fontId="1"/>
  </si>
  <si>
    <t>子どもの自立支援等</t>
    <rPh sb="0" eb="1">
      <t>コ</t>
    </rPh>
    <rPh sb="4" eb="6">
      <t>ジリツ</t>
    </rPh>
    <rPh sb="6" eb="8">
      <t>シエン</t>
    </rPh>
    <rPh sb="8" eb="9">
      <t>トウ</t>
    </rPh>
    <phoneticPr fontId="1"/>
  </si>
  <si>
    <t>面会交流の促進</t>
    <rPh sb="0" eb="2">
      <t>メンカイ</t>
    </rPh>
    <rPh sb="2" eb="4">
      <t>コウリュウ</t>
    </rPh>
    <rPh sb="5" eb="7">
      <t>ソクシン</t>
    </rPh>
    <phoneticPr fontId="1"/>
  </si>
  <si>
    <t>・面会交流をスムーズ、かつ、継続的に行うことができるよう、その実態把握に努めるとともに、府立母子・父子福祉センターにおいて、適切な助言や情報提供等支援を行う相談体制の整備を進める
・離婚協議開始前の父母等に対して、離婚が子どもに与える影響、面会交流や養育費の取り決めや離婚後の生活を考える機会を提供するための親支援講座等の取組みを推進</t>
    <phoneticPr fontId="1"/>
  </si>
  <si>
    <t>子ども家庭総合支援拠点の設置促進</t>
    <rPh sb="0" eb="1">
      <t>コ</t>
    </rPh>
    <rPh sb="3" eb="5">
      <t>カテイ</t>
    </rPh>
    <rPh sb="5" eb="7">
      <t>ソウゴウ</t>
    </rPh>
    <rPh sb="7" eb="9">
      <t>シエン</t>
    </rPh>
    <rPh sb="9" eb="11">
      <t>キョテン</t>
    </rPh>
    <rPh sb="12" eb="14">
      <t>セッチ</t>
    </rPh>
    <rPh sb="14" eb="16">
      <t>ソクシン</t>
    </rPh>
    <phoneticPr fontId="1"/>
  </si>
  <si>
    <t>乳児家庭全戸訪問事業</t>
    <rPh sb="0" eb="2">
      <t>ニュウジ</t>
    </rPh>
    <rPh sb="2" eb="4">
      <t>カテイ</t>
    </rPh>
    <rPh sb="4" eb="6">
      <t>ゼンコ</t>
    </rPh>
    <rPh sb="6" eb="8">
      <t>ホウモン</t>
    </rPh>
    <rPh sb="8" eb="10">
      <t>ジギョウ</t>
    </rPh>
    <phoneticPr fontId="1"/>
  </si>
  <si>
    <t>民生委員・児童委員、主任児童委員による活動支援</t>
    <rPh sb="0" eb="2">
      <t>ミンセイ</t>
    </rPh>
    <rPh sb="2" eb="4">
      <t>イイン</t>
    </rPh>
    <rPh sb="5" eb="7">
      <t>ジドウ</t>
    </rPh>
    <rPh sb="7" eb="9">
      <t>イイン</t>
    </rPh>
    <rPh sb="10" eb="12">
      <t>シュニン</t>
    </rPh>
    <rPh sb="12" eb="14">
      <t>ジドウ</t>
    </rPh>
    <rPh sb="14" eb="16">
      <t>イイン</t>
    </rPh>
    <rPh sb="19" eb="21">
      <t>カツドウ</t>
    </rPh>
    <rPh sb="21" eb="23">
      <t>シエン</t>
    </rPh>
    <phoneticPr fontId="1"/>
  </si>
  <si>
    <t>ファミリー・サポート・センター事業</t>
    <rPh sb="15" eb="17">
      <t>ジギョウ</t>
    </rPh>
    <phoneticPr fontId="1"/>
  </si>
  <si>
    <t>子育て短期支援事業（ショートステイ事業・トワイライトステイ事業）</t>
    <rPh sb="0" eb="2">
      <t>コソダ</t>
    </rPh>
    <rPh sb="3" eb="5">
      <t>タンキ</t>
    </rPh>
    <rPh sb="5" eb="7">
      <t>シエン</t>
    </rPh>
    <rPh sb="7" eb="9">
      <t>ジギョウ</t>
    </rPh>
    <rPh sb="17" eb="19">
      <t>ジギョウ</t>
    </rPh>
    <rPh sb="29" eb="31">
      <t>ジギョウ</t>
    </rPh>
    <phoneticPr fontId="1"/>
  </si>
  <si>
    <t>ひとり親家庭等日常生活支援事業</t>
    <rPh sb="3" eb="4">
      <t>オヤ</t>
    </rPh>
    <rPh sb="4" eb="6">
      <t>カテイ</t>
    </rPh>
    <rPh sb="6" eb="7">
      <t>トウ</t>
    </rPh>
    <rPh sb="7" eb="9">
      <t>ニチジョウ</t>
    </rPh>
    <rPh sb="9" eb="11">
      <t>セイカツ</t>
    </rPh>
    <rPh sb="11" eb="13">
      <t>シエン</t>
    </rPh>
    <rPh sb="13" eb="15">
      <t>ジギョウ</t>
    </rPh>
    <phoneticPr fontId="1"/>
  </si>
  <si>
    <t xml:space="preserve">
大阪あんぜん・あんしん賃貸住宅登録制度の実施</t>
    <rPh sb="1" eb="3">
      <t>_x0002__x0002_	_x0004_</t>
    </rPh>
    <rPh sb="12" eb="14">
      <t>_x0002__x000D__x0006__x0002_</t>
    </rPh>
    <rPh sb="14" eb="16">
      <t>_x0011__x0008__x0002__x0016__x000B_</t>
    </rPh>
    <rPh sb="16" eb="18">
      <t>_x0002__x001A__x000F__x0002_</t>
    </rPh>
    <rPh sb="18" eb="20">
      <t/>
    </rPh>
    <rPh sb="21" eb="23">
      <t>ジッシ</t>
    </rPh>
    <phoneticPr fontId="1"/>
  </si>
  <si>
    <t>府営住宅の「新婚・子育て世帯向け募集」「親子近居向け募集」「福祉世帯向け募集」の実施</t>
    <rPh sb="6" eb="8">
      <t>シンコン</t>
    </rPh>
    <rPh sb="9" eb="11">
      <t>コソダ</t>
    </rPh>
    <rPh sb="12" eb="14">
      <t>セタイ</t>
    </rPh>
    <rPh sb="14" eb="15">
      <t>ム</t>
    </rPh>
    <rPh sb="16" eb="18">
      <t>ボシュウ</t>
    </rPh>
    <rPh sb="20" eb="22">
      <t>オヤコ</t>
    </rPh>
    <rPh sb="22" eb="24">
      <t>キンキョ</t>
    </rPh>
    <rPh sb="24" eb="25">
      <t>ム</t>
    </rPh>
    <rPh sb="26" eb="28">
      <t>ボシュウ</t>
    </rPh>
    <rPh sb="30" eb="32">
      <t>フクシ</t>
    </rPh>
    <rPh sb="32" eb="34">
      <t>セタイ</t>
    </rPh>
    <rPh sb="34" eb="35">
      <t>ム</t>
    </rPh>
    <rPh sb="36" eb="38">
      <t>ボシュウ</t>
    </rPh>
    <rPh sb="40" eb="42">
      <t>ジッシ</t>
    </rPh>
    <phoneticPr fontId="1"/>
  </si>
  <si>
    <t>子育て世代包括支援センターの設置促進</t>
    <rPh sb="4" eb="5">
      <t>ダイ</t>
    </rPh>
    <rPh sb="5" eb="7">
      <t>ホウカツ</t>
    </rPh>
    <rPh sb="14" eb="16">
      <t>セッチ</t>
    </rPh>
    <rPh sb="16" eb="18">
      <t>ソクシン</t>
    </rPh>
    <phoneticPr fontId="1"/>
  </si>
  <si>
    <t>障がい・難病児等療育支援体制整備事業</t>
    <rPh sb="0" eb="1">
      <t>ショウ</t>
    </rPh>
    <rPh sb="4" eb="6">
      <t>ナンビョウ</t>
    </rPh>
    <rPh sb="6" eb="8">
      <t>ジナド</t>
    </rPh>
    <rPh sb="8" eb="10">
      <t>リョウイク</t>
    </rPh>
    <rPh sb="10" eb="12">
      <t>シエン</t>
    </rPh>
    <rPh sb="12" eb="14">
      <t>タイセイ</t>
    </rPh>
    <rPh sb="14" eb="16">
      <t>セイビ</t>
    </rPh>
    <rPh sb="16" eb="18">
      <t>ジギョウ</t>
    </rPh>
    <phoneticPr fontId="1"/>
  </si>
  <si>
    <t>乳児家庭全戸訪問事業【再掲】</t>
    <rPh sb="0" eb="2">
      <t>ニュウジ</t>
    </rPh>
    <rPh sb="2" eb="4">
      <t>カテイ</t>
    </rPh>
    <rPh sb="4" eb="6">
      <t>ゼンコ</t>
    </rPh>
    <rPh sb="6" eb="8">
      <t>ホウモン</t>
    </rPh>
    <rPh sb="8" eb="10">
      <t>ジギョウ</t>
    </rPh>
    <rPh sb="11" eb="13">
      <t>サイケイ</t>
    </rPh>
    <phoneticPr fontId="1"/>
  </si>
  <si>
    <t>地域福祉・高齢者福祉交付金</t>
    <phoneticPr fontId="1"/>
  </si>
  <si>
    <t>母子・父子自立支援プログラム策定事業</t>
    <rPh sb="0" eb="2">
      <t>ボシ</t>
    </rPh>
    <rPh sb="3" eb="5">
      <t>フシ</t>
    </rPh>
    <rPh sb="5" eb="7">
      <t>ジリツ</t>
    </rPh>
    <rPh sb="7" eb="9">
      <t>シエン</t>
    </rPh>
    <rPh sb="14" eb="16">
      <t>サクテイ</t>
    </rPh>
    <rPh sb="16" eb="18">
      <t>ジギョウ</t>
    </rPh>
    <phoneticPr fontId="1"/>
  </si>
  <si>
    <t>私立高等学校等授業料支援補助事業（実質無償化）</t>
    <rPh sb="0" eb="1">
      <t>シ</t>
    </rPh>
    <rPh sb="1" eb="2">
      <t>リツ</t>
    </rPh>
    <rPh sb="2" eb="4">
      <t>コウトウ</t>
    </rPh>
    <rPh sb="4" eb="7">
      <t>ガッコウトウ</t>
    </rPh>
    <rPh sb="7" eb="10">
      <t>ジュギョウリョウ</t>
    </rPh>
    <rPh sb="10" eb="12">
      <t>シエン</t>
    </rPh>
    <rPh sb="12" eb="14">
      <t>ホジョ</t>
    </rPh>
    <rPh sb="14" eb="16">
      <t>ジギョウ</t>
    </rPh>
    <rPh sb="17" eb="19">
      <t>ジッシツ</t>
    </rPh>
    <rPh sb="19" eb="22">
      <t>ムショウカ</t>
    </rPh>
    <phoneticPr fontId="1"/>
  </si>
  <si>
    <t>スクールカウンセラー配置事業（府立高校）</t>
    <rPh sb="10" eb="12">
      <t>ハイチ</t>
    </rPh>
    <rPh sb="12" eb="14">
      <t>ジギョウ</t>
    </rPh>
    <rPh sb="15" eb="17">
      <t>フリツ</t>
    </rPh>
    <rPh sb="17" eb="19">
      <t>コウコウ</t>
    </rPh>
    <phoneticPr fontId="1"/>
  </si>
  <si>
    <t>・乳幼児等の健康の保持増進と経済的な負担の軽減を図るため、市町村が実施する医療費助成事業（乳幼児・ひとり親家庭・障がい児）に対して補助を行うとともに、乳幼児医療費助成については、新子育て支援交付金（成果配分枠）により市町村の取組を支援</t>
    <rPh sb="99" eb="101">
      <t>セイカ</t>
    </rPh>
    <rPh sb="101" eb="103">
      <t>ハイブン</t>
    </rPh>
    <rPh sb="103" eb="104">
      <t>ワク</t>
    </rPh>
    <phoneticPr fontId="1"/>
  </si>
  <si>
    <t>・優先配分枠に居場所づくり事業（子ども食堂など居場所の整備を行う取組）や学習支援事業を位置づけるなど、市町村における取組を支援</t>
    <rPh sb="1" eb="3">
      <t>ユウセン</t>
    </rPh>
    <rPh sb="3" eb="5">
      <t>ハイブン</t>
    </rPh>
    <rPh sb="5" eb="6">
      <t>ワク</t>
    </rPh>
    <rPh sb="7" eb="10">
      <t>イバショ</t>
    </rPh>
    <rPh sb="13" eb="15">
      <t>ジギョウ</t>
    </rPh>
    <rPh sb="30" eb="31">
      <t>オコナ</t>
    </rPh>
    <rPh sb="32" eb="34">
      <t>トリクミ</t>
    </rPh>
    <rPh sb="36" eb="38">
      <t>ガクシュウ</t>
    </rPh>
    <rPh sb="38" eb="40">
      <t>シエン</t>
    </rPh>
    <rPh sb="40" eb="42">
      <t>ジギョウ</t>
    </rPh>
    <rPh sb="43" eb="45">
      <t>イチ</t>
    </rPh>
    <rPh sb="51" eb="54">
      <t>シチョウソン</t>
    </rPh>
    <rPh sb="58" eb="60">
      <t>トリクミ</t>
    </rPh>
    <rPh sb="61" eb="63">
      <t>シエン</t>
    </rPh>
    <phoneticPr fontId="1"/>
  </si>
  <si>
    <t>・総合評価入札制度や、指定管理者制度により、ひとり親家庭の親の雇用を促進
・公募型プロポーザル方式により実施する契約において、ひとり親を雇用する企業にインセンティブが働くよう審査基準にひとり親に関する基準を取り入れる手法について検討</t>
    <rPh sb="1" eb="3">
      <t>ソウゴウ</t>
    </rPh>
    <rPh sb="3" eb="5">
      <t>ヒョウカ</t>
    </rPh>
    <rPh sb="5" eb="7">
      <t>ニュウサツ</t>
    </rPh>
    <rPh sb="7" eb="9">
      <t>セイド</t>
    </rPh>
    <rPh sb="11" eb="13">
      <t>シテイ</t>
    </rPh>
    <rPh sb="13" eb="16">
      <t>カンリシャ</t>
    </rPh>
    <rPh sb="16" eb="18">
      <t>セイド</t>
    </rPh>
    <rPh sb="25" eb="26">
      <t>オヤ</t>
    </rPh>
    <rPh sb="26" eb="28">
      <t>カテイ</t>
    </rPh>
    <rPh sb="29" eb="30">
      <t>オヤ</t>
    </rPh>
    <rPh sb="31" eb="33">
      <t>コヨウ</t>
    </rPh>
    <rPh sb="34" eb="36">
      <t>ソクシン</t>
    </rPh>
    <phoneticPr fontId="1"/>
  </si>
  <si>
    <t>公務労働分野におけるひとり親家庭の親の非常勤職員での雇用を通じた正規雇用へのステップアップ</t>
    <rPh sb="29" eb="30">
      <t>ツウ</t>
    </rPh>
    <rPh sb="32" eb="34">
      <t>セイキ</t>
    </rPh>
    <rPh sb="34" eb="36">
      <t>コヨウ</t>
    </rPh>
    <phoneticPr fontId="1"/>
  </si>
  <si>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1"/>
  </si>
  <si>
    <t>７．オール大阪での取組</t>
    <rPh sb="5" eb="7">
      <t>オオサカ</t>
    </rPh>
    <rPh sb="9" eb="11">
      <t>トリク</t>
    </rPh>
    <phoneticPr fontId="1"/>
  </si>
  <si>
    <t>・子どもをはじめとする府民に対し、森林の現状や機能、木材の良さについて知ってもらうため、「森の見える化」を推進
・森林環境学習として、小学生等を対象に出前講座（コロナ禍の影響により実施なし）
・森の健康診断（アドプトフォレスト活動地等での健康度調査を実演）（※）
・おおさか「山の日」のイベント参加者を対象に、森の解説を実施（※）
　（※）コロナ禍の影響によりイベント数大幅に減少</t>
    <rPh sb="83" eb="84">
      <t>カ</t>
    </rPh>
    <rPh sb="85" eb="87">
      <t>エイキョウ</t>
    </rPh>
    <rPh sb="90" eb="92">
      <t>ジッシ</t>
    </rPh>
    <rPh sb="173" eb="174">
      <t>カ</t>
    </rPh>
    <rPh sb="175" eb="177">
      <t>エイキョウ</t>
    </rPh>
    <rPh sb="184" eb="185">
      <t>スウ</t>
    </rPh>
    <rPh sb="185" eb="187">
      <t>オオハバ</t>
    </rPh>
    <rPh sb="188" eb="190">
      <t>ゲンショウ</t>
    </rPh>
    <phoneticPr fontId="1"/>
  </si>
  <si>
    <t>新型コロナウイルス感染拡大の影響により開催中止</t>
    <rPh sb="0" eb="2">
      <t>シンガタ</t>
    </rPh>
    <rPh sb="9" eb="11">
      <t>カンセン</t>
    </rPh>
    <rPh sb="11" eb="13">
      <t>カクダイ</t>
    </rPh>
    <rPh sb="14" eb="16">
      <t>エイキョウ</t>
    </rPh>
    <rPh sb="19" eb="21">
      <t>カイサイ</t>
    </rPh>
    <rPh sb="21" eb="23">
      <t>チュウシ</t>
    </rPh>
    <phoneticPr fontId="1"/>
  </si>
  <si>
    <t>未実施</t>
    <rPh sb="0" eb="3">
      <t>ミジッシ</t>
    </rPh>
    <phoneticPr fontId="1"/>
  </si>
  <si>
    <t>恒久的な制度化及び充実について国に要望</t>
  </si>
  <si>
    <t>エンパワメントスクール等生徒支援体制整備事業</t>
    <phoneticPr fontId="1"/>
  </si>
  <si>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</si>
  <si>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＜府立高等学校キャリア教育体制整備事業＞
・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る。</t>
  </si>
  <si>
    <t>新型コロナウイルス感染症の影響を踏まえ、多様な生徒へのケアに関する取組みを重点的に支援する。</t>
    <phoneticPr fontId="1"/>
  </si>
  <si>
    <t>中退率の高い学校29校に中退防止コーディネーターを配置し、中高連携の推進や校内組織体制づくりを進めた。生徒指導推進フォーラム（令和2年度より名称変更）については新型コロナウイルス感染症拡大防止のため、基調講演と、中退防止に効果をあげている学校の実践報告を動画で配信した。</t>
    <rPh sb="63" eb="65">
      <t>レイワ</t>
    </rPh>
    <rPh sb="66" eb="68">
      <t>ネンド</t>
    </rPh>
    <rPh sb="70" eb="72">
      <t>メイショウ</t>
    </rPh>
    <rPh sb="72" eb="74">
      <t>ヘンコウ</t>
    </rPh>
    <rPh sb="80" eb="82">
      <t>シンガタ</t>
    </rPh>
    <rPh sb="89" eb="94">
      <t>カンセンショウカクダイ</t>
    </rPh>
    <rPh sb="94" eb="96">
      <t>ボウシ</t>
    </rPh>
    <rPh sb="100" eb="102">
      <t>キチョウ</t>
    </rPh>
    <rPh sb="102" eb="104">
      <t>コウエン</t>
    </rPh>
    <rPh sb="127" eb="129">
      <t>ドウガ</t>
    </rPh>
    <rPh sb="130" eb="132">
      <t>ハイシン</t>
    </rPh>
    <phoneticPr fontId="1"/>
  </si>
  <si>
    <t>＜総合教育相談事業＞
・電話、Eメール、FAXによる相談に応じて、相談者自ら問題の解決に向かうことができるよう支援
　学校を通して依頼される面接相談によって学校と連携しての支援
・「学校教育相談課題別研修」の中で「子どもの貧困」をテーマとした研修を実施(子どもの生活に関する実態の理解、学校が支援を要する子どもを発見し支える仕組みの構築、保健・医療・福祉機関等の紹介など必要な支援につなぐなど)</t>
    <rPh sb="91" eb="93">
      <t>ガッコウ</t>
    </rPh>
    <rPh sb="93" eb="95">
      <t>キョウイク</t>
    </rPh>
    <rPh sb="95" eb="97">
      <t>ソウダン</t>
    </rPh>
    <rPh sb="97" eb="99">
      <t>カダイ</t>
    </rPh>
    <rPh sb="99" eb="100">
      <t>ベツ</t>
    </rPh>
    <rPh sb="100" eb="102">
      <t>ケンシュウ</t>
    </rPh>
    <rPh sb="104" eb="105">
      <t>ナカ</t>
    </rPh>
    <rPh sb="107" eb="108">
      <t>コ</t>
    </rPh>
    <rPh sb="111" eb="113">
      <t>ヒンコン</t>
    </rPh>
    <rPh sb="121" eb="123">
      <t>ケンシュウ</t>
    </rPh>
    <rPh sb="124" eb="126">
      <t>ジッシ</t>
    </rPh>
    <rPh sb="127" eb="128">
      <t>コ</t>
    </rPh>
    <rPh sb="131" eb="133">
      <t>セイカツ</t>
    </rPh>
    <rPh sb="134" eb="135">
      <t>カン</t>
    </rPh>
    <rPh sb="137" eb="139">
      <t>ジッタイ</t>
    </rPh>
    <rPh sb="140" eb="142">
      <t>リカイ</t>
    </rPh>
    <rPh sb="143" eb="145">
      <t>ガッコウ</t>
    </rPh>
    <rPh sb="146" eb="148">
      <t>シエン</t>
    </rPh>
    <rPh sb="149" eb="150">
      <t>ヨウ</t>
    </rPh>
    <rPh sb="152" eb="153">
      <t>コ</t>
    </rPh>
    <rPh sb="156" eb="158">
      <t>ハッケン</t>
    </rPh>
    <rPh sb="159" eb="160">
      <t>ササ</t>
    </rPh>
    <rPh sb="162" eb="164">
      <t>シク</t>
    </rPh>
    <rPh sb="166" eb="168">
      <t>コウチク</t>
    </rPh>
    <rPh sb="169" eb="171">
      <t>ホケン</t>
    </rPh>
    <rPh sb="172" eb="174">
      <t>イリョウ</t>
    </rPh>
    <rPh sb="175" eb="177">
      <t>フクシ</t>
    </rPh>
    <rPh sb="177" eb="179">
      <t>キカン</t>
    </rPh>
    <rPh sb="179" eb="180">
      <t>トウ</t>
    </rPh>
    <rPh sb="181" eb="183">
      <t>ショウカイ</t>
    </rPh>
    <rPh sb="185" eb="187">
      <t>ヒツヨウ</t>
    </rPh>
    <rPh sb="188" eb="190">
      <t>シエン</t>
    </rPh>
    <phoneticPr fontId="2"/>
  </si>
  <si>
    <t>・ひとり親家庭の親の学び直しの支援を視野に、正規雇用等安定した条件での就業につなげるため、一般市において、母子家庭・父子家庭自立支援給付金事業や高等学校卒業程度認定試験合格支援事業の実施を働きかける</t>
    <phoneticPr fontId="2"/>
  </si>
  <si>
    <t>・「ひとり親家庭の皆さんへのお知らせ」を大阪・堺マザーズハローワークに配布（各100部）</t>
  </si>
  <si>
    <t>府立母子・父子福祉センター指定管理料(22,747)に含む</t>
  </si>
  <si>
    <t>職場環境整備等支援組織の認定について検討</t>
    <rPh sb="18" eb="20">
      <t>ケントウ</t>
    </rPh>
    <phoneticPr fontId="1"/>
  </si>
  <si>
    <t>府立母子・父子福祉センター指定管理料(22,747)に含む</t>
    <rPh sb="0" eb="3">
      <t>フリツボシ</t>
    </rPh>
    <rPh sb="4" eb="8">
      <t>フシフクシ</t>
    </rPh>
    <rPh sb="12" eb="14">
      <t>シテイ</t>
    </rPh>
    <rPh sb="14" eb="16">
      <t>カンリ</t>
    </rPh>
    <rPh sb="16" eb="17">
      <t>リョウ</t>
    </rPh>
    <rPh sb="27" eb="28">
      <t>フク</t>
    </rPh>
    <phoneticPr fontId="1"/>
  </si>
  <si>
    <t>国の「地域子供の未来応援交付金」について周知を実施</t>
  </si>
  <si>
    <t>38市町で実施</t>
    <rPh sb="2" eb="4">
      <t>シチョウ</t>
    </rPh>
    <rPh sb="5" eb="7">
      <t>ジッシ</t>
    </rPh>
    <phoneticPr fontId="1"/>
  </si>
  <si>
    <t>支給事務を円滑に実施するため国からの通知やFAQを市町村に速やかに配付するなど、市町村を支援した。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</si>
  <si>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・父又は母と生計を同じくしていない児童が育成される家庭の生活の安定と自立の促進に寄与するため、児童扶養手当を支給
・市町村窓口において、ひとり親家庭で転入されてきた方や、戸籍の届出でひとり親になった者に対し、「児童扶養手当制度のしおり」を配布し制度を説明</t>
    <rPh sb="58" eb="61">
      <t>シチョウソン</t>
    </rPh>
    <rPh sb="61" eb="63">
      <t>マドグチ</t>
    </rPh>
    <rPh sb="71" eb="72">
      <t>オヤ</t>
    </rPh>
    <rPh sb="72" eb="74">
      <t>カテイ</t>
    </rPh>
    <rPh sb="75" eb="77">
      <t>テンニュウ</t>
    </rPh>
    <rPh sb="82" eb="83">
      <t>カタ</t>
    </rPh>
    <rPh sb="85" eb="87">
      <t>コセキ</t>
    </rPh>
    <rPh sb="89" eb="90">
      <t>デ</t>
    </rPh>
    <rPh sb="94" eb="95">
      <t>オヤ</t>
    </rPh>
    <rPh sb="99" eb="100">
      <t>モノ</t>
    </rPh>
    <rPh sb="101" eb="102">
      <t>タイ</t>
    </rPh>
    <rPh sb="105" eb="111">
      <t>ジフ</t>
    </rPh>
    <rPh sb="111" eb="113">
      <t>セイド</t>
    </rPh>
    <rPh sb="119" eb="121">
      <t>ハイフ</t>
    </rPh>
    <rPh sb="122" eb="124">
      <t>セイド</t>
    </rPh>
    <rPh sb="125" eb="127">
      <t>セツメイ</t>
    </rPh>
    <phoneticPr fontId="2"/>
  </si>
  <si>
    <t>・朝食・野菜摂取、減塩、栄養バランス、大阪産の農林水産物などの「食」に関するクイズや体験を通して、「食」について子どもから大人まで楽しく学ぶことができる参加型のイベントを、地域団体、健康福祉・農林水産及び教育分野、行政等の各関係機関・団体が相互に連携して実施
（平成30年度は未実施）</t>
    <rPh sb="131" eb="133">
      <t>ヘイセイ</t>
    </rPh>
    <rPh sb="135" eb="137">
      <t>ネンド</t>
    </rPh>
    <rPh sb="138" eb="141">
      <t>ミジッシ</t>
    </rPh>
    <phoneticPr fontId="1"/>
  </si>
  <si>
    <t>・平成19年より、一定要件を満たす民間賃貸住宅やその仲介を行う不動産事業者（協力店）を登録するなど、子育て世帯等の住宅確保要配慮者が民間賃貸住宅を確保し、地域において住み続けられる環境づくりの取組み
・住宅確保要配慮者に対する賃貸住宅の供給の促進に関する法律の改正（平成29年10月25日）以降は法に基づくセーフティネット住宅の登録を促進するとともに、誰もが安心して地域において住み続けることができるよう、入居に関する情報提供・相談や見守り等の生活支援を行う居住支援法人の指定や、市町村単位の居住支援協議会の設立など地域の特性に応じた居住支援体制の構築を促進
⇒セーフティネット住宅の登録促進　(登録目標：20,000戸（R7）)
 　居住支援法人の指定拡大
 　市町村居住支援協議会の設立支援
　 協力店の登録促進</t>
    <phoneticPr fontId="2"/>
  </si>
  <si>
    <t>・学力課題の改善に向けた取組みを市町村の中心となって進める学校や府全体の学力課題の改善に向けた取組みを進める学校にスクール・エンパワーメント担当教員を配置し、学力向上に向けた計画に基づく組織的な取組みの好事例の収集、効果的な取組みの普及を行う。（府域93小学校、48中学校）
・担当教員の研修等を通じて、小中学校の取組みを相互に交流するなど、校種間連携を意識した学力向上の取組みを推進</t>
  </si>
  <si>
    <t>＜エンパワメントスクール等生徒支援体制整備事業＞
・エンパワメントスクール等にキャリア教育コーディネーターやスクールソーシャルワーカーを配置することにより、当該高等学校に在学する生徒の就学を支援する。また、生徒一人ひとりの状況をふまえ、卒業後の社会的自立や社会参加に向けてキャリア教育の推進を図る。</t>
  </si>
  <si>
    <t>・社会生活を円滑に営む上での様々な困難を有する青少年への支援が市町村で効果的に行われるよう、市町村や民間団体等と連携したネットワークの構築を推進し、青少年が自立できる社会づくりに取り組む。
・ひきこもり支援に携わる人材の養成研修の開催や青少年スキルアップサポート事業を実施する。</t>
    <rPh sb="1" eb="3">
      <t>シャカイ</t>
    </rPh>
    <rPh sb="3" eb="5">
      <t>セイカツ</t>
    </rPh>
    <rPh sb="6" eb="8">
      <t>エンカツ</t>
    </rPh>
    <rPh sb="9" eb="10">
      <t>イトナ</t>
    </rPh>
    <rPh sb="11" eb="12">
      <t>ウエ</t>
    </rPh>
    <rPh sb="14" eb="16">
      <t>サマザマ</t>
    </rPh>
    <rPh sb="17" eb="19">
      <t>コンナン</t>
    </rPh>
    <rPh sb="20" eb="21">
      <t>ユウ</t>
    </rPh>
    <rPh sb="23" eb="26">
      <t>セイショウネン</t>
    </rPh>
    <rPh sb="28" eb="30">
      <t>シエン</t>
    </rPh>
    <rPh sb="31" eb="34">
      <t>シチョウソン</t>
    </rPh>
    <rPh sb="35" eb="38">
      <t>コウカテキ</t>
    </rPh>
    <rPh sb="39" eb="40">
      <t>オコナ</t>
    </rPh>
    <rPh sb="46" eb="49">
      <t>シチョウソン</t>
    </rPh>
    <rPh sb="50" eb="52">
      <t>ミンカン</t>
    </rPh>
    <rPh sb="52" eb="54">
      <t>ダンタイ</t>
    </rPh>
    <rPh sb="54" eb="55">
      <t>トウ</t>
    </rPh>
    <rPh sb="56" eb="58">
      <t>レンケイ</t>
    </rPh>
    <rPh sb="67" eb="69">
      <t>コウチク</t>
    </rPh>
    <rPh sb="70" eb="72">
      <t>スイシン</t>
    </rPh>
    <rPh sb="74" eb="77">
      <t>セイショウネン</t>
    </rPh>
    <rPh sb="78" eb="80">
      <t>ジリツ</t>
    </rPh>
    <rPh sb="83" eb="85">
      <t>シャカイ</t>
    </rPh>
    <rPh sb="89" eb="90">
      <t>ト</t>
    </rPh>
    <rPh sb="91" eb="92">
      <t>ク</t>
    </rPh>
    <rPh sb="101" eb="103">
      <t>シエン</t>
    </rPh>
    <rPh sb="104" eb="105">
      <t>タズサ</t>
    </rPh>
    <rPh sb="107" eb="109">
      <t>ジンザイ</t>
    </rPh>
    <rPh sb="110" eb="112">
      <t>ヨウセイ</t>
    </rPh>
    <rPh sb="112" eb="114">
      <t>ケンシュウ</t>
    </rPh>
    <rPh sb="115" eb="117">
      <t>カイサイ</t>
    </rPh>
    <rPh sb="118" eb="121">
      <t>セイショウネン</t>
    </rPh>
    <rPh sb="131" eb="133">
      <t>ジギョウ</t>
    </rPh>
    <rPh sb="134" eb="136">
      <t>ジッシ</t>
    </rPh>
    <phoneticPr fontId="1"/>
  </si>
  <si>
    <t>女性、若者、高年齢者、障がい者など、様々な求職者に対し、キャリアカウンセリングやセミナー等の就職支援や、ハローワークとの一体的な実施による職業紹介などにより、求職者の就業を支援
・就職に困難性を有する求職者等に対する専門性の高い支援や、事務職からその他の職種へ志向の拡大・転換を図るためのカウンセリングを実施。
・社会福祉法人が設置した企業主導型保育施設と連携し、子育て中の女性が安心して就職活動に取り組めるよう、OSAKAしごとフィールドの利用者に子どもの一時預りサービスなどを提供</t>
    <rPh sb="7" eb="8">
      <t>ネン</t>
    </rPh>
    <rPh sb="126" eb="127">
      <t>タ</t>
    </rPh>
    <rPh sb="131" eb="133">
      <t>シコウ</t>
    </rPh>
    <phoneticPr fontId="2"/>
  </si>
  <si>
    <t>・公共職業訓練を通じて、仕事に必要な知識・技能を身につけ、就職へとつなぐ。
①夕陽丘高等職業技術専門校の建築内装ＣＡＤ科に、ひとり親家庭の親を対象とした優先枠（5人×2回）を設定することで入校を促し、就職困難な方に対する職業訓練を実施
②民間教育訓練機関への委託により、ひとり親家庭の父母優先枠を設定した職業訓練を実施</t>
    <rPh sb="119" eb="121">
      <t>ミンカン</t>
    </rPh>
    <rPh sb="121" eb="123">
      <t>キョウイク</t>
    </rPh>
    <rPh sb="123" eb="125">
      <t>クンレン</t>
    </rPh>
    <rPh sb="125" eb="127">
      <t>キカン</t>
    </rPh>
    <rPh sb="129" eb="131">
      <t>イタク</t>
    </rPh>
    <rPh sb="138" eb="139">
      <t>オヤ</t>
    </rPh>
    <rPh sb="139" eb="141">
      <t>カテイ</t>
    </rPh>
    <rPh sb="142" eb="144">
      <t>フボ</t>
    </rPh>
    <rPh sb="144" eb="146">
      <t>ユウセン</t>
    </rPh>
    <rPh sb="146" eb="147">
      <t>ワク</t>
    </rPh>
    <rPh sb="148" eb="150">
      <t>セッテイ</t>
    </rPh>
    <rPh sb="152" eb="154">
      <t>ショクギョウ</t>
    </rPh>
    <rPh sb="154" eb="156">
      <t>クンレン</t>
    </rPh>
    <rPh sb="157" eb="159">
      <t>ジッシ</t>
    </rPh>
    <phoneticPr fontId="2"/>
  </si>
  <si>
    <t>・子育て世帯の居住の安定を支援するため、新婚・子育て世帯向け募集及び、新婚・子育て世帯を対象に期限付入居住宅の募集を実施した。
・子育て世帯を支援するため、子育て世帯が親世帯と近接して居住する親子近居向け募集を実施した。
・ひとり親世帯の居住の安定を図り、自立を支援するため、「福祉世帯向け募集」（優先入居）の対象世帯として、ひとり親世帯を位置づけ、優先入居を実施した。</t>
    <phoneticPr fontId="1"/>
  </si>
  <si>
    <t>児童養護施設退所者等に対して、就職に必要な技能訓練、就職面接のアドバイスを行う等の支援、就業定着に向けた支援を行うとともに、適切な就業環境に向けた支援事業を実施した。また、施設等で生活していた者が、やむを得ない事情により、20歳到達後に施設等で生活するための費用を補助した。</t>
  </si>
  <si>
    <t>・施設退所児童の自立支援を図る観点から、退所後の就職やアパート等を賃貸する際に施設長等が身元保証人になり、損害賠償や債務弁済の義務が生じたときに一定の賠償額を支払うことにより、施設長等が保証人を引き受ける場合の負担感を軽減し、保証人の確保に資する。</t>
  </si>
  <si>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</si>
  <si>
    <t>母が円滑に就労自立に向けた生活環境基盤を獲得できるよう関係機関と連携し対応した。
　（大阪市・堺市除く府域2箇所、うち大阪府所管1か所）</t>
  </si>
  <si>
    <t>・ひとり親家庭の母・父や、寡婦の方の経済的自立と生活意欲の助長を図り、併せてその扶養している子の福祉を増進するため、母子・父子・寡婦福祉資金の貸付を実施
・制度の周知については、貸付のしおり・貸付一覧表を作成し、府内市町村・子ども家庭センター等へ配付</t>
    <phoneticPr fontId="1"/>
  </si>
  <si>
    <t>・生後4か月までの乳児がいるすべての家庭を訪問し、様々な不安や悩みを聞き、子育て支援に関する情報提供等を行い、支援の必要な子どもや家庭を支援サービスに確実につなげることにより、乳児家庭の孤立化を防ぐもの
・府は、事業が効果的に行えるよう情報提供や必要に応じた研修の開催、第2種社会福祉事業の届出及び指導監督　　　　　　</t>
    <rPh sb="103" eb="104">
      <t>フ</t>
    </rPh>
    <rPh sb="106" eb="108">
      <t>ジギョウ</t>
    </rPh>
    <rPh sb="109" eb="112">
      <t>コウカテキ</t>
    </rPh>
    <rPh sb="113" eb="114">
      <t>オコナ</t>
    </rPh>
    <rPh sb="118" eb="120">
      <t>ジョウホウ</t>
    </rPh>
    <rPh sb="120" eb="122">
      <t>テイキョウ</t>
    </rPh>
    <rPh sb="123" eb="125">
      <t>ヒツヨウ</t>
    </rPh>
    <rPh sb="126" eb="127">
      <t>オウ</t>
    </rPh>
    <rPh sb="129" eb="131">
      <t>ケンシュウ</t>
    </rPh>
    <rPh sb="132" eb="134">
      <t>カイサイ</t>
    </rPh>
    <rPh sb="135" eb="136">
      <t>ダイ</t>
    </rPh>
    <rPh sb="137" eb="138">
      <t>シュ</t>
    </rPh>
    <rPh sb="138" eb="140">
      <t>シャカイ</t>
    </rPh>
    <rPh sb="140" eb="142">
      <t>フクシ</t>
    </rPh>
    <rPh sb="142" eb="144">
      <t>ジギョウ</t>
    </rPh>
    <rPh sb="145" eb="146">
      <t>トド</t>
    </rPh>
    <rPh sb="146" eb="147">
      <t>デ</t>
    </rPh>
    <rPh sb="147" eb="148">
      <t>オヨ</t>
    </rPh>
    <rPh sb="149" eb="151">
      <t>シドウ</t>
    </rPh>
    <rPh sb="151" eb="153">
      <t>カントク</t>
    </rPh>
    <phoneticPr fontId="2"/>
  </si>
  <si>
    <t>・乳幼児や小学生等の児童を有する子育て中の保護者を会員として、児童の預かり等の援助を受けることを希望する者と当該援助を行うことを希望する者との相互援助活動に関する連絡、調整
・新子育て支援交付金により、小規模での事業実施や利用料の負担軽減を図る市町村を支援</t>
    <rPh sb="88" eb="89">
      <t>シン</t>
    </rPh>
    <rPh sb="89" eb="91">
      <t>コソダ</t>
    </rPh>
    <rPh sb="92" eb="94">
      <t>シエン</t>
    </rPh>
    <rPh sb="94" eb="97">
      <t>コウフキン</t>
    </rPh>
    <rPh sb="101" eb="104">
      <t>ショウキボ</t>
    </rPh>
    <rPh sb="106" eb="108">
      <t>ジギョウ</t>
    </rPh>
    <rPh sb="108" eb="110">
      <t>ジッシ</t>
    </rPh>
    <rPh sb="111" eb="114">
      <t>リヨウリョウ</t>
    </rPh>
    <rPh sb="115" eb="117">
      <t>フタン</t>
    </rPh>
    <rPh sb="117" eb="119">
      <t>ケイゲン</t>
    </rPh>
    <rPh sb="120" eb="121">
      <t>ハカ</t>
    </rPh>
    <rPh sb="122" eb="125">
      <t>シチョウソン</t>
    </rPh>
    <rPh sb="126" eb="128">
      <t>シエン</t>
    </rPh>
    <phoneticPr fontId="2"/>
  </si>
  <si>
    <t>・子育て家庭や妊産婦が、教育・保育施設や地域子ども・子育て支援事業等を円滑に利用できるよう、身近な場所での相談や情報提供、助言等必要な支援を行うとともに、関係機関との連絡調整等を実施</t>
    <phoneticPr fontId="2"/>
  </si>
  <si>
    <t>・乳幼児健康診査において、対象年齢に応じた母乳栄養等や離乳、栄養摂取に関する栄養指導を実施
・保健師等が保護者の栄養に関する相談に応じて助言・指導を実施</t>
    <rPh sb="43" eb="45">
      <t>ジッシ</t>
    </rPh>
    <rPh sb="74" eb="76">
      <t>ジッシ</t>
    </rPh>
    <phoneticPr fontId="1"/>
  </si>
  <si>
    <t>・地域福祉・高齢者福祉交付金を活用し、市町村におけるコミュニティソーシャルワーカーの配置を促進
・地域福祉のコーディネーターとして、地域住民等からの相談に応じ、専門的な福祉課題の解決に向けた取組みや住民活動の調整を行うとともに、行政の施策立案に向けた提言（地域住民主体の見守り・支え合い体制の構築など公民協働で福祉課題の解決を図るための提言）等を実施</t>
    <rPh sb="173" eb="175">
      <t>ジッシ</t>
    </rPh>
    <phoneticPr fontId="2"/>
  </si>
  <si>
    <t>・未来を担う子どもたちを健やかに育むため、幅広い地域住民等の参画により、地域と学校が連携、協働して、地域を創生する３つの活動を推進
⇒「おおさか元気広場」活動において、各企業・団体への働きかけや公募等により、活動プログラムを提供いただく企業・団体数を拡充
※３つの活動
　「学校支援」…学習支援、環境整備、登下校の安全見守り、学びによるまちづくり等の地域と学校が協働して行う活動
　「おおさか元気広場」…放課後等に様々な体験・交流活動の機会を提供する活動
　「家庭教育支援」…「親学習」を中心とした家庭教育に関する学習機会と「訪問型家庭教育支援」活動</t>
    <rPh sb="72" eb="74">
      <t>ゲンキ</t>
    </rPh>
    <rPh sb="77" eb="79">
      <t>カツドウ</t>
    </rPh>
    <rPh sb="84" eb="85">
      <t>カク</t>
    </rPh>
    <rPh sb="85" eb="87">
      <t>キギョウ</t>
    </rPh>
    <rPh sb="88" eb="90">
      <t>ダンタイ</t>
    </rPh>
    <rPh sb="92" eb="93">
      <t>ハタラ</t>
    </rPh>
    <rPh sb="97" eb="99">
      <t>コウボ</t>
    </rPh>
    <rPh sb="99" eb="100">
      <t>トウ</t>
    </rPh>
    <rPh sb="104" eb="106">
      <t>カツドウ</t>
    </rPh>
    <rPh sb="112" eb="114">
      <t>テイキョウ</t>
    </rPh>
    <rPh sb="118" eb="120">
      <t>キギョウ</t>
    </rPh>
    <rPh sb="121" eb="123">
      <t>ダンタイ</t>
    </rPh>
    <rPh sb="123" eb="124">
      <t>スウ</t>
    </rPh>
    <rPh sb="125" eb="127">
      <t>カクジュウ</t>
    </rPh>
    <rPh sb="132" eb="134">
      <t>カツドウ</t>
    </rPh>
    <phoneticPr fontId="2"/>
  </si>
  <si>
    <t>・虐待等の事由により、不安定な生活環境から保護された児童に対し、委託一時保護中の学習支援を充実させることによって、一時保護解除後の生活へ連続した支援を実施
・平成27年度から委託一時保護中において、午前中（3時間）に学習指導の学習支援員を配置し、学習保障を行っており、平成28年度から、さらに午後（2時間）にスポーツ等レクリエーションの学習支援員を引き続き配置</t>
    <rPh sb="75" eb="77">
      <t>ジッシ</t>
    </rPh>
    <rPh sb="79" eb="81">
      <t>ヘイセイ</t>
    </rPh>
    <rPh sb="83" eb="85">
      <t>ネンド</t>
    </rPh>
    <rPh sb="87" eb="89">
      <t>イタク</t>
    </rPh>
    <rPh sb="91" eb="94">
      <t>ホゴチュウ</t>
    </rPh>
    <rPh sb="99" eb="102">
      <t>ゴゼンチュウ</t>
    </rPh>
    <rPh sb="104" eb="106">
      <t>ジカン</t>
    </rPh>
    <rPh sb="108" eb="110">
      <t>ガクシュウ</t>
    </rPh>
    <rPh sb="110" eb="112">
      <t>シドウ</t>
    </rPh>
    <rPh sb="113" eb="115">
      <t>ガクシュウ</t>
    </rPh>
    <rPh sb="115" eb="117">
      <t>シエン</t>
    </rPh>
    <rPh sb="117" eb="118">
      <t>イン</t>
    </rPh>
    <rPh sb="119" eb="121">
      <t>ハイチ</t>
    </rPh>
    <rPh sb="123" eb="125">
      <t>ガクシュウ</t>
    </rPh>
    <rPh sb="125" eb="127">
      <t>ホショウ</t>
    </rPh>
    <rPh sb="128" eb="129">
      <t>オコナ</t>
    </rPh>
    <rPh sb="134" eb="136">
      <t>ヘイセイ</t>
    </rPh>
    <rPh sb="138" eb="140">
      <t>ネンド</t>
    </rPh>
    <rPh sb="146" eb="148">
      <t>ゴゴ</t>
    </rPh>
    <rPh sb="150" eb="152">
      <t>ジカン</t>
    </rPh>
    <rPh sb="158" eb="159">
      <t>トウ</t>
    </rPh>
    <rPh sb="168" eb="170">
      <t>ガクシュウ</t>
    </rPh>
    <rPh sb="170" eb="172">
      <t>シエン</t>
    </rPh>
    <rPh sb="172" eb="173">
      <t>イン</t>
    </rPh>
    <rPh sb="174" eb="175">
      <t>ヒ</t>
    </rPh>
    <rPh sb="176" eb="177">
      <t>ツヅ</t>
    </rPh>
    <rPh sb="178" eb="180">
      <t>ハイチ</t>
    </rPh>
    <phoneticPr fontId="2"/>
  </si>
  <si>
    <t>地域福祉・高齢者福祉交付金901,598の一部</t>
    <phoneticPr fontId="1"/>
  </si>
  <si>
    <t>・引き続き、「地域福祉・高齢者福祉交付金」による財政的支援や先進事例の情報提供等を行うことにより、CSWの配置促進を市町村に働きかけを行った。</t>
    <rPh sb="67" eb="68">
      <t>オコナ</t>
    </rPh>
    <phoneticPr fontId="1"/>
  </si>
  <si>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３回）や、在校生に対するアセスメントを実施した。また、コロナ禍にも関わらず18社の新規企業開拓に成功した。</t>
    <phoneticPr fontId="1"/>
  </si>
  <si>
    <t>・夜間中学連絡協議会（全市町村参加）の開催
・夜間学級設置市担当課長会議を開催
・すべての夜間学級を訪問
・夜間学級に関するポスター・チラシの多言語版（６言語）を作成、配付
・府域すべての夜間中学6校に日本語指導支援員を配置</t>
    <rPh sb="23" eb="25">
      <t>ヤカン</t>
    </rPh>
    <rPh sb="25" eb="27">
      <t>ガッキュウ</t>
    </rPh>
    <rPh sb="54" eb="56">
      <t>ヤカン</t>
    </rPh>
    <rPh sb="56" eb="58">
      <t>ガッキュウ</t>
    </rPh>
    <rPh sb="84" eb="86">
      <t>ハイフ</t>
    </rPh>
    <rPh sb="88" eb="90">
      <t>フイキ</t>
    </rPh>
    <rPh sb="94" eb="96">
      <t>ヤカン</t>
    </rPh>
    <rPh sb="96" eb="98">
      <t>チュウガク</t>
    </rPh>
    <rPh sb="99" eb="100">
      <t>コウ</t>
    </rPh>
    <rPh sb="101" eb="104">
      <t>ニホンゴ</t>
    </rPh>
    <rPh sb="104" eb="106">
      <t>シドウ</t>
    </rPh>
    <rPh sb="106" eb="109">
      <t>シエンイン</t>
    </rPh>
    <rPh sb="110" eb="112">
      <t>ハイチ</t>
    </rPh>
    <phoneticPr fontId="1"/>
  </si>
  <si>
    <t>国が定める上限額の範囲で市町村が地域の実情を踏まえ、条例若しくは規則等で軽減措置を含め、自主的・主体的に定めているところ。</t>
    <phoneticPr fontId="1"/>
  </si>
  <si>
    <t>・子ども食堂との連携事例（専門職員が子ども食堂を訪問し、子どもや保護者を支援につなぐ等）を含む市町村の取組事例集の作成・公表を実施</t>
    <rPh sb="1" eb="2">
      <t>コ</t>
    </rPh>
    <rPh sb="4" eb="6">
      <t>ショクドウ</t>
    </rPh>
    <rPh sb="8" eb="10">
      <t>レンケイ</t>
    </rPh>
    <rPh sb="10" eb="12">
      <t>ジレイ</t>
    </rPh>
    <rPh sb="13" eb="17">
      <t>センモンショクイン</t>
    </rPh>
    <rPh sb="18" eb="19">
      <t>コ</t>
    </rPh>
    <rPh sb="21" eb="23">
      <t>ショクドウ</t>
    </rPh>
    <rPh sb="24" eb="26">
      <t>ホウモン</t>
    </rPh>
    <rPh sb="28" eb="29">
      <t>コ</t>
    </rPh>
    <rPh sb="32" eb="35">
      <t>ホゴシャ</t>
    </rPh>
    <rPh sb="36" eb="38">
      <t>シエン</t>
    </rPh>
    <rPh sb="42" eb="43">
      <t>トウ</t>
    </rPh>
    <rPh sb="45" eb="46">
      <t>フク</t>
    </rPh>
    <rPh sb="47" eb="50">
      <t>シチョウソン</t>
    </rPh>
    <rPh sb="51" eb="53">
      <t>トリクミ</t>
    </rPh>
    <phoneticPr fontId="1"/>
  </si>
  <si>
    <t>-</t>
    <phoneticPr fontId="1"/>
  </si>
  <si>
    <t>・「子どもの貧困対策」に対し、経済界との意見交換会等を通じた連携による取組みを検討</t>
    <rPh sb="12" eb="13">
      <t>タイ</t>
    </rPh>
    <phoneticPr fontId="1"/>
  </si>
  <si>
    <t>文部科学省が補助対象者を企業及びNPO法人とし、自治体を対象外とするなど、事業スキームを変更したため、事業中止となったが、府としては、キャリアパスポートの効果的な活用など、本事業で培ったノウハウや成果を府内市町村への普及につなげている。</t>
    <phoneticPr fontId="1"/>
  </si>
  <si>
    <t>民間企業から食材等の提供希望があった場合、市町村を通じて子ども食堂等に食材が提供できるシステムを構築</t>
    <rPh sb="0" eb="2">
      <t>ミンカン</t>
    </rPh>
    <rPh sb="2" eb="4">
      <t>キギョウ</t>
    </rPh>
    <rPh sb="6" eb="8">
      <t>ショクザイ</t>
    </rPh>
    <rPh sb="8" eb="9">
      <t>トウ</t>
    </rPh>
    <rPh sb="10" eb="12">
      <t>テイキョウ</t>
    </rPh>
    <rPh sb="12" eb="14">
      <t>キボウ</t>
    </rPh>
    <rPh sb="18" eb="20">
      <t>バアイ</t>
    </rPh>
    <rPh sb="21" eb="24">
      <t>シチョウソン</t>
    </rPh>
    <rPh sb="25" eb="26">
      <t>ツウ</t>
    </rPh>
    <rPh sb="28" eb="29">
      <t>コ</t>
    </rPh>
    <rPh sb="31" eb="33">
      <t>ショクドウ</t>
    </rPh>
    <rPh sb="33" eb="34">
      <t>トウ</t>
    </rPh>
    <rPh sb="35" eb="37">
      <t>ショクザイ</t>
    </rPh>
    <rPh sb="38" eb="40">
      <t>テイキョウ</t>
    </rPh>
    <rPh sb="48" eb="50">
      <t>コウチク</t>
    </rPh>
    <phoneticPr fontId="1"/>
  </si>
  <si>
    <t>新型コロナウィルスによる緊急事態宣言等の影響により、中止。</t>
    <rPh sb="0" eb="2">
      <t>シンガタ</t>
    </rPh>
    <rPh sb="12" eb="14">
      <t>キンキュウ</t>
    </rPh>
    <rPh sb="14" eb="16">
      <t>ジタイ</t>
    </rPh>
    <rPh sb="16" eb="18">
      <t>センゲン</t>
    </rPh>
    <rPh sb="18" eb="19">
      <t>トウ</t>
    </rPh>
    <rPh sb="20" eb="22">
      <t>エイキョウ</t>
    </rPh>
    <rPh sb="26" eb="28">
      <t>チュウシ</t>
    </rPh>
    <phoneticPr fontId="1"/>
  </si>
  <si>
    <t>-</t>
    <phoneticPr fontId="1"/>
  </si>
  <si>
    <t>138,812
(国庫返還分78,304含む)</t>
    <phoneticPr fontId="1"/>
  </si>
  <si>
    <t>138,812
(国庫返還分78,304含む)</t>
    <phoneticPr fontId="1"/>
  </si>
  <si>
    <t>・生活保護法に基づき、生活に困窮するすべての国民に対し、その困窮の程度に応じ、必要な保護を行い、その健康で文化的な最低限度の生活を保障するとともに、自立を助長（府内の生活保護は、各福祉事務所が実施）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
・生活保護法施行事務監査等を通じ、府内福祉事務所における生活保護制度についての周知方法の実情把握と必要に応じた助言
・府内福祉事務所に対する生活保護法施行事務監査等を通じ、面接相談時における適切な対応がなされるよう指導を行うとともに、平成28年度に府が府内福祉事務所と共同で作成した「面接相談の手引き」等を活用し適切な対応を推進</t>
    <rPh sb="50" eb="52">
      <t>ケンコウ</t>
    </rPh>
    <rPh sb="53" eb="56">
      <t>ブンカテキ</t>
    </rPh>
    <rPh sb="96" eb="98">
      <t>ジッシ</t>
    </rPh>
    <rPh sb="166" eb="168">
      <t>ジョウキョウ</t>
    </rPh>
    <rPh sb="172" eb="174">
      <t>ジツジョウ</t>
    </rPh>
    <rPh sb="175" eb="177">
      <t>ハアク</t>
    </rPh>
    <rPh sb="178" eb="180">
      <t>セイカツ</t>
    </rPh>
    <rPh sb="180" eb="182">
      <t>ホゴ</t>
    </rPh>
    <rPh sb="182" eb="184">
      <t>ササツ</t>
    </rPh>
    <rPh sb="184" eb="187">
      <t>シドウイン</t>
    </rPh>
    <rPh sb="187" eb="189">
      <t>カイギ</t>
    </rPh>
    <rPh sb="189" eb="190">
      <t>トウ</t>
    </rPh>
    <rPh sb="191" eb="192">
      <t>ツウ</t>
    </rPh>
    <rPh sb="193" eb="195">
      <t>レンケイ</t>
    </rPh>
    <rPh sb="195" eb="197">
      <t>キョウカ</t>
    </rPh>
    <rPh sb="198" eb="199">
      <t>ハタラ</t>
    </rPh>
    <rPh sb="205" eb="207">
      <t>セイカツ</t>
    </rPh>
    <rPh sb="207" eb="209">
      <t>ホゴ</t>
    </rPh>
    <rPh sb="209" eb="210">
      <t>ホウ</t>
    </rPh>
    <rPh sb="210" eb="212">
      <t>セコウ</t>
    </rPh>
    <rPh sb="322" eb="324">
      <t>ヘイセイ</t>
    </rPh>
    <rPh sb="326" eb="327">
      <t>ネン</t>
    </rPh>
    <rPh sb="327" eb="328">
      <t>ド</t>
    </rPh>
    <rPh sb="331" eb="332">
      <t>フ</t>
    </rPh>
    <rPh sb="332" eb="333">
      <t>ナイ</t>
    </rPh>
    <rPh sb="333" eb="335">
      <t>フクシ</t>
    </rPh>
    <rPh sb="335" eb="337">
      <t>ジム</t>
    </rPh>
    <rPh sb="337" eb="338">
      <t>ショ</t>
    </rPh>
    <rPh sb="339" eb="341">
      <t>キョウドウ</t>
    </rPh>
    <rPh sb="356" eb="357">
      <t>トウ</t>
    </rPh>
    <rPh sb="358" eb="360">
      <t>カツヨウ</t>
    </rPh>
    <rPh sb="361" eb="363">
      <t>テキセツ</t>
    </rPh>
    <rPh sb="364" eb="366">
      <t>タイオウ</t>
    </rPh>
    <rPh sb="367" eb="369">
      <t>スイシン</t>
    </rPh>
    <phoneticPr fontId="2"/>
  </si>
  <si>
    <t>・所得の低い世帯の方などに対して、低利子又は無利子での資金の貸付と必要な援助指導を行い、その世帯の安定した生活の確保や経済的自立等の促進を図った。
・引き続き、事業実施のために必要な原資や経費などについて十分な財政措置を講ずる等の要望を国へ行った。</t>
    <rPh sb="69" eb="70">
      <t>ハカ</t>
    </rPh>
    <phoneticPr fontId="1"/>
  </si>
  <si>
    <t>・健康で明るく活力に満ちた大阪をつくるため、大阪のトップスポーツチームと連携して、多くの府民の皆さんにスポーツに触れる機会を提供する「大阪スポーツプロジェクト」事業を実施
・本事業の一つとして、トップアスリートとのふれあいを通じて、小学生がスポーツの素晴らしさや感動を共有すること、また、夢や希望を与え、運動・スポーツに親しむ態度や習慣を身につけることを目的とした「トップアスリート小学校ふれあい事業」を実施</t>
    <rPh sb="67" eb="69">
      <t>オオサカ</t>
    </rPh>
    <rPh sb="83" eb="85">
      <t>ジッシ</t>
    </rPh>
    <rPh sb="87" eb="88">
      <t>ホン</t>
    </rPh>
    <phoneticPr fontId="2"/>
  </si>
  <si>
    <t>・すべての人が個人として尊重され、性別にとらわれることなく、自分らしくのびやかに生きることのできる「男女共同参画社会」の実現をめざし、相談事業を実施
・女性のための相談事業
電話相談、面接相談、SNS相談、女性のための法律相談（DV被害・性暴力被害等）、サポート・グループ（DV被害等）の実施
・男性のための相談事業
電話相談の実施</t>
    <rPh sb="100" eb="102">
      <t>ソウダン</t>
    </rPh>
    <rPh sb="148" eb="150">
      <t>ダンセイ</t>
    </rPh>
    <rPh sb="154" eb="156">
      <t>ソウダン</t>
    </rPh>
    <rPh sb="156" eb="158">
      <t>ジギョウ</t>
    </rPh>
    <rPh sb="159" eb="161">
      <t>デンワ</t>
    </rPh>
    <rPh sb="161" eb="163">
      <t>ソウダン</t>
    </rPh>
    <rPh sb="164" eb="166">
      <t>ジッシ</t>
    </rPh>
    <phoneticPr fontId="2"/>
  </si>
  <si>
    <t>・43市町村で実施</t>
    <phoneticPr fontId="1"/>
  </si>
  <si>
    <t>・「地域福祉・高齢者福祉交付金」による財政的支援や先進事例の情報提供等を行うことにより、市町村が地域の実情に沿った創意工夫ある取組みができるよう働きかける。</t>
    <rPh sb="44" eb="47">
      <t>シチョウソン</t>
    </rPh>
    <rPh sb="48" eb="50">
      <t>チイキ</t>
    </rPh>
    <rPh sb="51" eb="53">
      <t>ジツジョウ</t>
    </rPh>
    <rPh sb="54" eb="55">
      <t>ソ</t>
    </rPh>
    <rPh sb="57" eb="61">
      <t>ソウイクフウ</t>
    </rPh>
    <rPh sb="63" eb="65">
      <t>トリク</t>
    </rPh>
    <phoneticPr fontId="1"/>
  </si>
  <si>
    <t>・ひとり親家庭の親や寡婦の生活の安定、向上のため、面接によるピアカウンセリング（同じ立場にある者同士によって行われる相談等）、電話相談や、家庭生活支援員の派遣による家事等の支援を実施</t>
    <phoneticPr fontId="1"/>
  </si>
  <si>
    <t>義務教育の年齢（満１５歳）を超えており、中学校を卒業していない人や実質的に十分な教育を受けられないまま中学校を卒業した人で、入学を希望する人に対して、夜間に中学校教育を実施
入学することができるのは、次の（１）から（３）にあてはまる者
（１）義務教育の年齢（満１５歳）を超えている人
（２）中学校を卒業していない人や実質的に十分な教育を受けられないまま中学校を卒業した人
（３）大阪府内に住んでいる人</t>
    <rPh sb="84" eb="86">
      <t>ジッシ</t>
    </rPh>
    <rPh sb="116" eb="117">
      <t>モノ</t>
    </rPh>
    <phoneticPr fontId="2"/>
  </si>
  <si>
    <t>子どもの貧困対策に関する具体的取組の取組状況</t>
    <rPh sb="9" eb="10">
      <t>カン</t>
    </rPh>
    <rPh sb="12" eb="15">
      <t>グタイテキ</t>
    </rPh>
    <rPh sb="15" eb="17">
      <t>トリクミ</t>
    </rPh>
    <rPh sb="18" eb="22">
      <t>トリクミジョウキョウ</t>
    </rPh>
    <phoneticPr fontId="1"/>
  </si>
  <si>
    <t>・全市町村において実施。</t>
    <rPh sb="1" eb="2">
      <t>ゼン</t>
    </rPh>
    <rPh sb="2" eb="5">
      <t>シチョウソン</t>
    </rPh>
    <rPh sb="9" eb="11">
      <t>ジッシ</t>
    </rPh>
    <phoneticPr fontId="1"/>
  </si>
  <si>
    <t>Ｒ３年度の取組状況</t>
    <phoneticPr fontId="1"/>
  </si>
  <si>
    <t>R４年度予算
（千円）</t>
    <rPh sb="2" eb="4">
      <t>ネンド</t>
    </rPh>
    <rPh sb="3" eb="4">
      <t>ド</t>
    </rPh>
    <rPh sb="4" eb="6">
      <t>ヨサン</t>
    </rPh>
    <rPh sb="8" eb="10">
      <t>センエン</t>
    </rPh>
    <phoneticPr fontId="1"/>
  </si>
  <si>
    <t>Ｒ３年度決算
（千円）</t>
    <rPh sb="2" eb="4">
      <t>ネンド</t>
    </rPh>
    <rPh sb="4" eb="6">
      <t>ケッサン</t>
    </rPh>
    <rPh sb="8" eb="10">
      <t>センエン</t>
    </rPh>
    <phoneticPr fontId="1"/>
  </si>
  <si>
    <t xml:space="preserve">子ども青少年課
障がい福祉室地域生活支援課
</t>
    <rPh sb="0" eb="1">
      <t>コ</t>
    </rPh>
    <rPh sb="3" eb="7">
      <t>セイショウネンカ</t>
    </rPh>
    <phoneticPr fontId="1"/>
  </si>
  <si>
    <t>子ども青少年課</t>
    <rPh sb="0" eb="1">
      <t>コ</t>
    </rPh>
    <rPh sb="3" eb="6">
      <t>セイショウネン</t>
    </rPh>
    <rPh sb="6" eb="7">
      <t>カ</t>
    </rPh>
    <phoneticPr fontId="1"/>
  </si>
  <si>
    <t>地域福祉課</t>
    <rPh sb="0" eb="2">
      <t>チイキ</t>
    </rPh>
    <rPh sb="2" eb="4">
      <t>フクシ</t>
    </rPh>
    <rPh sb="4" eb="5">
      <t>カ</t>
    </rPh>
    <phoneticPr fontId="2"/>
  </si>
  <si>
    <t>子ども青少年課</t>
    <rPh sb="0" eb="1">
      <t>コ</t>
    </rPh>
    <rPh sb="3" eb="7">
      <t>セイショウネンカ</t>
    </rPh>
    <phoneticPr fontId="1"/>
  </si>
  <si>
    <t>子ども青少年課
子育て支援課</t>
    <rPh sb="0" eb="1">
      <t>コ</t>
    </rPh>
    <rPh sb="3" eb="7">
      <t>セイショウネンカ</t>
    </rPh>
    <rPh sb="8" eb="10">
      <t>コソダ</t>
    </rPh>
    <rPh sb="11" eb="13">
      <t>シエン</t>
    </rPh>
    <rPh sb="13" eb="14">
      <t>カ</t>
    </rPh>
    <phoneticPr fontId="1"/>
  </si>
  <si>
    <t>○里親
203,127
〇施設整備
247,051</t>
    <rPh sb="1" eb="2">
      <t>サト</t>
    </rPh>
    <rPh sb="2" eb="3">
      <t>オヤ</t>
    </rPh>
    <rPh sb="14" eb="16">
      <t>シセツ</t>
    </rPh>
    <rPh sb="16" eb="18">
      <t>セイビ</t>
    </rPh>
    <phoneticPr fontId="1"/>
  </si>
  <si>
    <t>〇里親
232,334
〇施設整備
554,098</t>
    <phoneticPr fontId="1"/>
  </si>
  <si>
    <t>3,638,433
139,534
9,526</t>
    <phoneticPr fontId="1"/>
  </si>
  <si>
    <t>4,021,639
158,868
9,535</t>
    <phoneticPr fontId="1"/>
  </si>
  <si>
    <t>・子ども・子育て支援交付金
　補助実績：1,757支援の単位
・子ども・子育て支援整備交付金、環境整備
　補助実績：249クラブ
・放課後児童支援員等研修事業
　【認定資格研修】回数：９回、修了者：635人
　【資質向上研修】回数：４回、受講者：1,391人</t>
    <rPh sb="1" eb="2">
      <t>コ</t>
    </rPh>
    <rPh sb="5" eb="7">
      <t>コソダ</t>
    </rPh>
    <rPh sb="8" eb="10">
      <t>シエン</t>
    </rPh>
    <rPh sb="10" eb="13">
      <t>コウフキン</t>
    </rPh>
    <rPh sb="15" eb="17">
      <t>ホジョ</t>
    </rPh>
    <rPh sb="17" eb="19">
      <t>ジッセキ</t>
    </rPh>
    <rPh sb="25" eb="27">
      <t>シエン</t>
    </rPh>
    <rPh sb="28" eb="30">
      <t>タンイ</t>
    </rPh>
    <rPh sb="32" eb="33">
      <t>コ</t>
    </rPh>
    <rPh sb="36" eb="38">
      <t>コソダ</t>
    </rPh>
    <rPh sb="39" eb="41">
      <t>シエン</t>
    </rPh>
    <rPh sb="41" eb="43">
      <t>セイビ</t>
    </rPh>
    <rPh sb="43" eb="46">
      <t>コウフキン</t>
    </rPh>
    <rPh sb="47" eb="49">
      <t>カンキョウ</t>
    </rPh>
    <rPh sb="49" eb="51">
      <t>セイビ</t>
    </rPh>
    <rPh sb="53" eb="55">
      <t>ホジョ</t>
    </rPh>
    <rPh sb="55" eb="57">
      <t>ジッセキ</t>
    </rPh>
    <rPh sb="66" eb="69">
      <t>ホウカゴ</t>
    </rPh>
    <rPh sb="69" eb="71">
      <t>ジドウ</t>
    </rPh>
    <rPh sb="71" eb="73">
      <t>シエン</t>
    </rPh>
    <rPh sb="73" eb="74">
      <t>イン</t>
    </rPh>
    <rPh sb="74" eb="75">
      <t>トウ</t>
    </rPh>
    <rPh sb="75" eb="77">
      <t>ケンシュウ</t>
    </rPh>
    <rPh sb="77" eb="79">
      <t>ジギョウ</t>
    </rPh>
    <rPh sb="82" eb="84">
      <t>ニンテイ</t>
    </rPh>
    <rPh sb="84" eb="86">
      <t>シカク</t>
    </rPh>
    <rPh sb="86" eb="88">
      <t>ケンシュウ</t>
    </rPh>
    <rPh sb="89" eb="91">
      <t>カイスウ</t>
    </rPh>
    <rPh sb="93" eb="94">
      <t>カイ</t>
    </rPh>
    <rPh sb="95" eb="97">
      <t>シュウリョウ</t>
    </rPh>
    <rPh sb="97" eb="98">
      <t>シャ</t>
    </rPh>
    <rPh sb="102" eb="103">
      <t>ニン</t>
    </rPh>
    <rPh sb="106" eb="108">
      <t>シシツ</t>
    </rPh>
    <rPh sb="108" eb="110">
      <t>コウジョウ</t>
    </rPh>
    <rPh sb="110" eb="112">
      <t>ケンシュウ</t>
    </rPh>
    <rPh sb="113" eb="115">
      <t>カイスウ</t>
    </rPh>
    <rPh sb="117" eb="118">
      <t>カイ</t>
    </rPh>
    <rPh sb="119" eb="122">
      <t>ジュコウシャ</t>
    </rPh>
    <rPh sb="128" eb="129">
      <t>ニン</t>
    </rPh>
    <phoneticPr fontId="1"/>
  </si>
  <si>
    <t>・企業から物品の提供希望があったものについて、市町村を通じて希望調査を行い、子ども食堂等に提供</t>
    <rPh sb="5" eb="7">
      <t>ブッピン</t>
    </rPh>
    <rPh sb="43" eb="44">
      <t>トウ</t>
    </rPh>
    <phoneticPr fontId="1"/>
  </si>
  <si>
    <t>・府立母子・父子福祉センター指定管理料(22,747)の一部
・1,268</t>
    <rPh sb="1" eb="5">
      <t>フリツボシ</t>
    </rPh>
    <rPh sb="6" eb="10">
      <t>フシフクシ</t>
    </rPh>
    <rPh sb="14" eb="16">
      <t>シテイ</t>
    </rPh>
    <rPh sb="16" eb="18">
      <t>カンリ</t>
    </rPh>
    <rPh sb="18" eb="19">
      <t>リョウ</t>
    </rPh>
    <rPh sb="28" eb="30">
      <t>イチブ</t>
    </rPh>
    <phoneticPr fontId="1"/>
  </si>
  <si>
    <t>・府立母子・父子福祉センター指定管理料(22,747)の一部
・3,150</t>
    <rPh sb="1" eb="5">
      <t>フリツボシ</t>
    </rPh>
    <rPh sb="6" eb="10">
      <t>フシフクシ</t>
    </rPh>
    <rPh sb="14" eb="16">
      <t>シテイ</t>
    </rPh>
    <rPh sb="16" eb="18">
      <t>カンリ</t>
    </rPh>
    <rPh sb="18" eb="19">
      <t>リョウ</t>
    </rPh>
    <rPh sb="28" eb="30">
      <t>イチブ</t>
    </rPh>
    <phoneticPr fontId="1"/>
  </si>
  <si>
    <t>43市町村466箇所で実施</t>
    <rPh sb="2" eb="5">
      <t>シチョウソン</t>
    </rPh>
    <rPh sb="8" eb="10">
      <t>カショ</t>
    </rPh>
    <rPh sb="11" eb="13">
      <t>ジッシ</t>
    </rPh>
    <phoneticPr fontId="1"/>
  </si>
  <si>
    <t>2050（うち、550千円は地域福祉課へ業務移管済み）</t>
    <rPh sb="11" eb="13">
      <t>センエン</t>
    </rPh>
    <rPh sb="14" eb="19">
      <t>チイキフクシカ</t>
    </rPh>
    <rPh sb="20" eb="25">
      <t>ギョウムイカンズ</t>
    </rPh>
    <phoneticPr fontId="1"/>
  </si>
  <si>
    <t>子育て世帯に対し、メールマガジン（6回）を配信し、市町村に対して情報提供を行った。</t>
    <rPh sb="0" eb="2">
      <t>コソダ</t>
    </rPh>
    <rPh sb="3" eb="5">
      <t>セタイ</t>
    </rPh>
    <rPh sb="6" eb="7">
      <t>タイ</t>
    </rPh>
    <rPh sb="18" eb="19">
      <t>カイ</t>
    </rPh>
    <rPh sb="21" eb="23">
      <t>ハイシン</t>
    </rPh>
    <rPh sb="25" eb="28">
      <t>シチョウソン</t>
    </rPh>
    <rPh sb="29" eb="30">
      <t>タイ</t>
    </rPh>
    <rPh sb="32" eb="36">
      <t>ジョウホウテイキョウ</t>
    </rPh>
    <rPh sb="37" eb="38">
      <t>オコナ</t>
    </rPh>
    <phoneticPr fontId="1"/>
  </si>
  <si>
    <t>380</t>
    <phoneticPr fontId="1"/>
  </si>
  <si>
    <t>（令和２年で事業終了）</t>
    <phoneticPr fontId="1"/>
  </si>
  <si>
    <r>
      <t xml:space="preserve">人材育成課
</t>
    </r>
    <r>
      <rPr>
        <sz val="13"/>
        <color rgb="FFFF0000"/>
        <rFont val="ＭＳ Ｐゴシック"/>
        <family val="3"/>
        <charset val="128"/>
        <scheme val="minor"/>
      </rPr>
      <t/>
    </r>
    <rPh sb="0" eb="2">
      <t>ジンザイ</t>
    </rPh>
    <rPh sb="2" eb="4">
      <t>イクセイ</t>
    </rPh>
    <rPh sb="4" eb="5">
      <t>カ</t>
    </rPh>
    <phoneticPr fontId="1"/>
  </si>
  <si>
    <t>計17校で本事業を実施</t>
  </si>
  <si>
    <t>9校で約270人が参加（生物の採取・調査や水辺生物の説明を行うとともに、水辺で遊ぶ際に注意することや河川防災について啓発活動を実施した）</t>
    <rPh sb="1" eb="2">
      <t>コウ</t>
    </rPh>
    <rPh sb="3" eb="4">
      <t>ヤク</t>
    </rPh>
    <rPh sb="7" eb="8">
      <t>ニン</t>
    </rPh>
    <rPh sb="9" eb="11">
      <t>サンカ</t>
    </rPh>
    <rPh sb="12" eb="14">
      <t>セイブツ</t>
    </rPh>
    <rPh sb="15" eb="17">
      <t>サイシュ</t>
    </rPh>
    <rPh sb="18" eb="20">
      <t>チョウサ</t>
    </rPh>
    <rPh sb="21" eb="23">
      <t>ミズベ</t>
    </rPh>
    <rPh sb="23" eb="25">
      <t>セイブツ</t>
    </rPh>
    <rPh sb="26" eb="28">
      <t>セツメイ</t>
    </rPh>
    <rPh sb="29" eb="30">
      <t>オコナ</t>
    </rPh>
    <rPh sb="36" eb="38">
      <t>ミズベ</t>
    </rPh>
    <rPh sb="39" eb="40">
      <t>アソ</t>
    </rPh>
    <rPh sb="41" eb="42">
      <t>サイ</t>
    </rPh>
    <rPh sb="43" eb="45">
      <t>チュウイ</t>
    </rPh>
    <rPh sb="50" eb="52">
      <t>カセン</t>
    </rPh>
    <rPh sb="52" eb="54">
      <t>ボウサイ</t>
    </rPh>
    <rPh sb="58" eb="60">
      <t>ケイハツ</t>
    </rPh>
    <rPh sb="60" eb="62">
      <t>カツドウ</t>
    </rPh>
    <rPh sb="63" eb="65">
      <t>ジッシ</t>
    </rPh>
    <phoneticPr fontId="1"/>
  </si>
  <si>
    <t>セーフティネット住宅の登録：36,340戸
居住支援法人の指定：89法人
市町村居住支援協議会の設立：3市
協力店の登録：686店</t>
  </si>
  <si>
    <t>１０カ所の少年サポートセンターの育成支援室（青少年課）において、個々の少年に応じた面談やソーシャルスキル・トレーニング等のプログラム、学習や社会貢献活動、野外活動等の立ち直り支援を実施した。（立ち直り支援回数：1,067回、参加延べ人数：1,205人）</t>
    <rPh sb="124" eb="125">
      <t>ニン</t>
    </rPh>
    <phoneticPr fontId="1"/>
  </si>
  <si>
    <t>新型コロナウイルス感染拡大防止の観点から、8月にオンラインで実施</t>
    <rPh sb="0" eb="2">
      <t>シンガタ</t>
    </rPh>
    <rPh sb="9" eb="13">
      <t>カンセンカクダイ</t>
    </rPh>
    <rPh sb="13" eb="15">
      <t>ボウシ</t>
    </rPh>
    <rPh sb="16" eb="18">
      <t>カンテン</t>
    </rPh>
    <rPh sb="22" eb="23">
      <t>ガツ</t>
    </rPh>
    <rPh sb="30" eb="32">
      <t>ジッシ</t>
    </rPh>
    <phoneticPr fontId="1"/>
  </si>
  <si>
    <t>スポーツ体験会</t>
    <rPh sb="4" eb="6">
      <t>タイケン</t>
    </rPh>
    <rPh sb="6" eb="7">
      <t>カイ</t>
    </rPh>
    <phoneticPr fontId="1"/>
  </si>
  <si>
    <t>-</t>
    <phoneticPr fontId="1"/>
  </si>
  <si>
    <t>子育て支援課
流通対策室</t>
    <rPh sb="0" eb="2">
      <t>コソダ</t>
    </rPh>
    <rPh sb="3" eb="5">
      <t>シエン</t>
    </rPh>
    <rPh sb="5" eb="6">
      <t>カ</t>
    </rPh>
    <rPh sb="7" eb="9">
      <t>リュウツウ</t>
    </rPh>
    <rPh sb="9" eb="12">
      <t>タイサクシツ</t>
    </rPh>
    <phoneticPr fontId="1"/>
  </si>
  <si>
    <t>〇里親委託推進事業
令和3年4月より、里親支援機関（A型フォスタリング機関）を子ども家庭センター全管内に設置。いずれも民間団体のノウハウと専門性を有し、里親支援の実績を持つNPO法人と社会福祉法人（乳児院・児童養護施設）へ事業委託。支援機関においては、広報啓発から里親登録、委託後・委託解除後の支援まで一貫した支援を同じ担当者が行い、里親が安心して相談できる体制を構築している。また、児童養護施設等における里親支援の取組みを支援するため、里親支援専門相談員を配置する施設を「B型フォスタリング機関」と指定し、里親の新規登録等の実績に応じた加算制度を新設し、活用を進めた。
〇「児童福祉施設整備費補助金」「児童養護施設等の生活向上のための環境改善」
児童養護施設・乳児院の生活単位の小規模化やグループホームの整備を計画的に推進。
（令和3年度整備施設数：6施設）</t>
    <rPh sb="1" eb="3">
      <t>サトオヤ</t>
    </rPh>
    <rPh sb="3" eb="5">
      <t>イタク</t>
    </rPh>
    <rPh sb="5" eb="7">
      <t>スイシン</t>
    </rPh>
    <rPh sb="7" eb="9">
      <t>ジギョウ</t>
    </rPh>
    <rPh sb="10" eb="12">
      <t>レイワ</t>
    </rPh>
    <rPh sb="13" eb="14">
      <t>ネン</t>
    </rPh>
    <rPh sb="15" eb="16">
      <t>ガツ</t>
    </rPh>
    <rPh sb="27" eb="28">
      <t>カタ</t>
    </rPh>
    <rPh sb="35" eb="37">
      <t>キカン</t>
    </rPh>
    <rPh sb="48" eb="51">
      <t>ゼンカンナイ</t>
    </rPh>
    <rPh sb="103" eb="109">
      <t>ジドウヨウゴシセツ</t>
    </rPh>
    <rPh sb="219" eb="221">
      <t>サトオヤ</t>
    </rPh>
    <rPh sb="221" eb="228">
      <t>シエンセンモンソウダンイン</t>
    </rPh>
    <rPh sb="229" eb="231">
      <t>ハイチ</t>
    </rPh>
    <rPh sb="233" eb="235">
      <t>シセツ</t>
    </rPh>
    <rPh sb="238" eb="239">
      <t>カタ</t>
    </rPh>
    <rPh sb="246" eb="248">
      <t>キカン</t>
    </rPh>
    <rPh sb="250" eb="252">
      <t>シテイ</t>
    </rPh>
    <phoneticPr fontId="1"/>
  </si>
  <si>
    <t>これまでの取組みに加え、今年度より、桃谷高等学校にも配置した。
不登校を経験した生徒などに対してより一層きめ細かな対応を行えるよう支援体制の充実を図った。</t>
    <phoneticPr fontId="1"/>
  </si>
  <si>
    <t>・生活保護法に基づき、生活に困窮するすべての国民に対し、その困窮の程度に応じ、必要な保護を行い、その健康で文化的な最低限度の生活を保障するとともに、自立の助長に取り組んでいる。
・府内福祉事務所、自治体内の各種相談窓口や関係機関の連携状況については、各事業担当者の連絡網、会議・研修計画を共有し、実情の把握に努めた（新型コロナ感染症対策のため、生活保護査察指導員会議は中止したが、各事業資料を送付することにより連携）。
　併せて、R３年度においては新型コロナ感染症による影響の観点から、生活保護法施行事務監査においても、生活困窮者自立支援制度等との連携状況の確認を行った。
・36箇所の福祉事務所に対する、生活保護法施行事務監査を通じ、子どもがいる生活保護世帯については、その養育状況や通学・進学状況等について留意し、子どもも含め世帯員ごとの課題に応じた援助方針を立てるよう助言している。
・生活保護法施行事務監査において、面接相談状況や「保護のしおり」の活用状況を確認し、必要に応じて助言している。
　また、長引くコロナ禍において府内各市町福祉事務所長及び各福祉子ども家庭センター所長に対し改めて、保護申請時の適切な対応の徹底を通知した。</t>
    <rPh sb="50" eb="52">
      <t>ケンコウ</t>
    </rPh>
    <rPh sb="53" eb="56">
      <t>ブンカテキ</t>
    </rPh>
    <rPh sb="125" eb="126">
      <t>カク</t>
    </rPh>
    <rPh sb="126" eb="128">
      <t>ジギョウ</t>
    </rPh>
    <rPh sb="134" eb="135">
      <t>モウ</t>
    </rPh>
    <rPh sb="136" eb="138">
      <t>カイギ</t>
    </rPh>
    <rPh sb="139" eb="141">
      <t>ケンシュウ</t>
    </rPh>
    <rPh sb="141" eb="143">
      <t>ケイカク</t>
    </rPh>
    <rPh sb="158" eb="160">
      <t>シンガタ</t>
    </rPh>
    <rPh sb="163" eb="166">
      <t>カンセンショウ</t>
    </rPh>
    <rPh sb="166" eb="168">
      <t>タイサク</t>
    </rPh>
    <rPh sb="172" eb="174">
      <t>セイカツ</t>
    </rPh>
    <rPh sb="174" eb="176">
      <t>ホゴ</t>
    </rPh>
    <rPh sb="176" eb="178">
      <t>ササツ</t>
    </rPh>
    <rPh sb="178" eb="181">
      <t>シドウイン</t>
    </rPh>
    <rPh sb="181" eb="183">
      <t>カイギ</t>
    </rPh>
    <rPh sb="184" eb="186">
      <t>チュウシ</t>
    </rPh>
    <rPh sb="190" eb="191">
      <t>カク</t>
    </rPh>
    <rPh sb="191" eb="193">
      <t>ジギョウ</t>
    </rPh>
    <rPh sb="193" eb="195">
      <t>シリョウ</t>
    </rPh>
    <rPh sb="196" eb="198">
      <t>ソウフ</t>
    </rPh>
    <rPh sb="205" eb="207">
      <t>レンケイ</t>
    </rPh>
    <rPh sb="211" eb="212">
      <t>アワ</t>
    </rPh>
    <rPh sb="217" eb="219">
      <t>ネンド</t>
    </rPh>
    <rPh sb="235" eb="237">
      <t>エイキョウ</t>
    </rPh>
    <rPh sb="238" eb="240">
      <t>カンテン</t>
    </rPh>
    <rPh sb="260" eb="262">
      <t>セイカツ</t>
    </rPh>
    <rPh sb="262" eb="265">
      <t>コンキュウシャ</t>
    </rPh>
    <rPh sb="265" eb="267">
      <t>ジリツ</t>
    </rPh>
    <rPh sb="267" eb="269">
      <t>シエン</t>
    </rPh>
    <rPh sb="269" eb="271">
      <t>セイド</t>
    </rPh>
    <rPh sb="271" eb="272">
      <t>トウ</t>
    </rPh>
    <rPh sb="274" eb="276">
      <t>レンケイ</t>
    </rPh>
    <rPh sb="276" eb="278">
      <t>ジョウキョウ</t>
    </rPh>
    <rPh sb="279" eb="281">
      <t>カクニン</t>
    </rPh>
    <rPh sb="282" eb="283">
      <t>オコナ</t>
    </rPh>
    <rPh sb="340" eb="342">
      <t>ジョウキョウ</t>
    </rPh>
    <rPh sb="343" eb="345">
      <t>ツウガク</t>
    </rPh>
    <rPh sb="346" eb="348">
      <t>シンガク</t>
    </rPh>
    <rPh sb="348" eb="350">
      <t>ジョウキョウ</t>
    </rPh>
    <rPh sb="359" eb="360">
      <t>コ</t>
    </rPh>
    <rPh sb="363" eb="364">
      <t>フク</t>
    </rPh>
    <rPh sb="365" eb="367">
      <t>セタイ</t>
    </rPh>
    <rPh sb="367" eb="368">
      <t>イン</t>
    </rPh>
    <rPh sb="371" eb="373">
      <t>カダイ</t>
    </rPh>
    <rPh sb="374" eb="375">
      <t>オウ</t>
    </rPh>
    <rPh sb="412" eb="414">
      <t>メンセツ</t>
    </rPh>
    <rPh sb="414" eb="416">
      <t>ソウダン</t>
    </rPh>
    <rPh sb="416" eb="418">
      <t>ジョウキョウ</t>
    </rPh>
    <rPh sb="420" eb="422">
      <t>ホゴ</t>
    </rPh>
    <rPh sb="428" eb="430">
      <t>カツヨウ</t>
    </rPh>
    <rPh sb="430" eb="432">
      <t>ジョウキョウ</t>
    </rPh>
    <rPh sb="433" eb="435">
      <t>カクニン</t>
    </rPh>
    <rPh sb="437" eb="439">
      <t>ヒツヨウ</t>
    </rPh>
    <rPh sb="440" eb="441">
      <t>オウ</t>
    </rPh>
    <rPh sb="443" eb="445">
      <t>ジョゲン</t>
    </rPh>
    <rPh sb="455" eb="457">
      <t>ナガビ</t>
    </rPh>
    <rPh sb="461" eb="462">
      <t>カ</t>
    </rPh>
    <rPh sb="480" eb="482">
      <t>フクシ</t>
    </rPh>
    <rPh sb="494" eb="495">
      <t>タイ</t>
    </rPh>
    <rPh sb="496" eb="497">
      <t>アラタ</t>
    </rPh>
    <rPh sb="515" eb="517">
      <t>ツウチ</t>
    </rPh>
    <phoneticPr fontId="1"/>
  </si>
  <si>
    <t>91,648
(府実施分)</t>
    <rPh sb="8" eb="9">
      <t>フ</t>
    </rPh>
    <rPh sb="9" eb="11">
      <t>ジッシ</t>
    </rPh>
    <rPh sb="11" eb="12">
      <t>ブン</t>
    </rPh>
    <phoneticPr fontId="1"/>
  </si>
  <si>
    <t>94,602
(府実施分)</t>
    <rPh sb="8" eb="9">
      <t>フ</t>
    </rPh>
    <rPh sb="9" eb="11">
      <t>ジッシ</t>
    </rPh>
    <rPh sb="11" eb="12">
      <t>ブン</t>
    </rPh>
    <phoneticPr fontId="1"/>
  </si>
  <si>
    <t>児童手当支給対象児童数   1,018,968人</t>
    <rPh sb="0" eb="2">
      <t>ジドウ</t>
    </rPh>
    <rPh sb="2" eb="4">
      <t>テアテ</t>
    </rPh>
    <rPh sb="4" eb="6">
      <t>シキュウ</t>
    </rPh>
    <rPh sb="6" eb="8">
      <t>タイショウ</t>
    </rPh>
    <rPh sb="8" eb="10">
      <t>ジドウ</t>
    </rPh>
    <rPh sb="10" eb="11">
      <t>スウ</t>
    </rPh>
    <rPh sb="23" eb="24">
      <t>ニン</t>
    </rPh>
    <phoneticPr fontId="1"/>
  </si>
  <si>
    <t>【乳幼児医療費助成】
2,519,632
【新子育て支援交付金】
2,953,183</t>
    <rPh sb="22" eb="25">
      <t>シンコソダ</t>
    </rPh>
    <rPh sb="26" eb="31">
      <t>シエンコウフキン</t>
    </rPh>
    <phoneticPr fontId="1"/>
  </si>
  <si>
    <t>【乳幼児医療費助成】
2,524,862
【新子育て支援交付金】
2,995,549</t>
    <rPh sb="22" eb="25">
      <t>シンコソダ</t>
    </rPh>
    <rPh sb="26" eb="31">
      <t>シエンコウフキン</t>
    </rPh>
    <phoneticPr fontId="1"/>
  </si>
  <si>
    <t>【乳幼児医療費助成】
　市町村が実施する医療費助成事業について補助
    　補助実績
　　　乳幼児医療：2,519,632千円
　　　ひとり親家庭医療：2,949,717千円
　　　障がい者医療:9,303,389千円
【新子育て支援交付金】
　市町村における乳幼児医療費助成をはじめとして子育て支援施策の充実を支援するため、交付金を交付
　　成果配分枠：1,699,965千円
　　優先配分枠：471,112千円
　　子育て支援（市町村計画枠）：782,107千円</t>
    <rPh sb="113" eb="114">
      <t>シン</t>
    </rPh>
    <rPh sb="114" eb="116">
      <t>コソダ</t>
    </rPh>
    <rPh sb="117" eb="119">
      <t>シエン</t>
    </rPh>
    <rPh sb="119" eb="122">
      <t>コウフキン</t>
    </rPh>
    <rPh sb="125" eb="128">
      <t>シチョウソン</t>
    </rPh>
    <rPh sb="132" eb="135">
      <t>ニュウヨウジ</t>
    </rPh>
    <rPh sb="135" eb="138">
      <t>イリョウヒ</t>
    </rPh>
    <rPh sb="138" eb="140">
      <t>ジョセイ</t>
    </rPh>
    <rPh sb="147" eb="149">
      <t>コソダ</t>
    </rPh>
    <rPh sb="150" eb="152">
      <t>シエン</t>
    </rPh>
    <rPh sb="152" eb="154">
      <t>シサク</t>
    </rPh>
    <rPh sb="155" eb="157">
      <t>ジュウジツ</t>
    </rPh>
    <rPh sb="158" eb="160">
      <t>シエン</t>
    </rPh>
    <rPh sb="165" eb="168">
      <t>コウフキン</t>
    </rPh>
    <rPh sb="169" eb="171">
      <t>コウフ</t>
    </rPh>
    <rPh sb="174" eb="176">
      <t>セイカ</t>
    </rPh>
    <rPh sb="176" eb="178">
      <t>ハイブン</t>
    </rPh>
    <rPh sb="178" eb="179">
      <t>ワク</t>
    </rPh>
    <rPh sb="189" eb="191">
      <t>センエン</t>
    </rPh>
    <rPh sb="194" eb="196">
      <t>ユウセン</t>
    </rPh>
    <rPh sb="196" eb="198">
      <t>ハイブン</t>
    </rPh>
    <rPh sb="198" eb="199">
      <t>ワク</t>
    </rPh>
    <rPh sb="207" eb="209">
      <t>センエン</t>
    </rPh>
    <rPh sb="212" eb="214">
      <t>コソダ</t>
    </rPh>
    <rPh sb="215" eb="217">
      <t>シエン</t>
    </rPh>
    <rPh sb="218" eb="221">
      <t>シチョウソン</t>
    </rPh>
    <rPh sb="221" eb="223">
      <t>ケイカク</t>
    </rPh>
    <rPh sb="223" eb="224">
      <t>ワク</t>
    </rPh>
    <rPh sb="233" eb="235">
      <t>センエン</t>
    </rPh>
    <phoneticPr fontId="1"/>
  </si>
  <si>
    <t>・年収400万円未満の世帯に属する府内の私立小中学校等に通う児童生徒(798人)に対し、年額10万円の経済的支援を実施
・義務教育において私立学校を選択している理由や家庭の経済状況などについて実態把握のための調査を実施</t>
    <rPh sb="1" eb="3">
      <t>ネンシュウ</t>
    </rPh>
    <rPh sb="6" eb="8">
      <t>マンエン</t>
    </rPh>
    <rPh sb="8" eb="10">
      <t>ミマン</t>
    </rPh>
    <rPh sb="11" eb="13">
      <t>セタイ</t>
    </rPh>
    <rPh sb="14" eb="15">
      <t>ゾク</t>
    </rPh>
    <rPh sb="28" eb="29">
      <t>カヨ</t>
    </rPh>
    <rPh sb="30" eb="32">
      <t>ジドウ</t>
    </rPh>
    <rPh sb="32" eb="34">
      <t>セイト</t>
    </rPh>
    <rPh sb="38" eb="39">
      <t>ニン</t>
    </rPh>
    <rPh sb="41" eb="42">
      <t>タイ</t>
    </rPh>
    <rPh sb="44" eb="46">
      <t>ネンガク</t>
    </rPh>
    <rPh sb="48" eb="50">
      <t>マンエン</t>
    </rPh>
    <rPh sb="51" eb="54">
      <t>ケイザイテキ</t>
    </rPh>
    <rPh sb="54" eb="56">
      <t>シエン</t>
    </rPh>
    <rPh sb="57" eb="59">
      <t>ジッシ</t>
    </rPh>
    <rPh sb="61" eb="63">
      <t>ギム</t>
    </rPh>
    <rPh sb="63" eb="65">
      <t>キョウイク</t>
    </rPh>
    <rPh sb="69" eb="71">
      <t>シリツ</t>
    </rPh>
    <rPh sb="71" eb="73">
      <t>ガッコウ</t>
    </rPh>
    <rPh sb="74" eb="76">
      <t>センタク</t>
    </rPh>
    <rPh sb="80" eb="82">
      <t>リユウ</t>
    </rPh>
    <rPh sb="83" eb="85">
      <t>カテイ</t>
    </rPh>
    <rPh sb="86" eb="88">
      <t>ケイザイ</t>
    </rPh>
    <rPh sb="88" eb="90">
      <t>ジョウキョウ</t>
    </rPh>
    <rPh sb="96" eb="98">
      <t>ジッタイ</t>
    </rPh>
    <rPh sb="98" eb="100">
      <t>ハアク</t>
    </rPh>
    <rPh sb="104" eb="106">
      <t>チョウサ</t>
    </rPh>
    <rPh sb="107" eb="109">
      <t>ジッシ</t>
    </rPh>
    <phoneticPr fontId="1"/>
  </si>
  <si>
    <t>補助実績　798人
※令和3年度で事業終了</t>
    <rPh sb="11" eb="13">
      <t>レイワ</t>
    </rPh>
    <rPh sb="14" eb="16">
      <t>ネンド</t>
    </rPh>
    <rPh sb="17" eb="19">
      <t>ジギョウ</t>
    </rPh>
    <rPh sb="19" eb="21">
      <t>シュウリョウ</t>
    </rPh>
    <phoneticPr fontId="1"/>
  </si>
  <si>
    <t>児童扶養手当受給者数　1,072人</t>
    <phoneticPr fontId="1"/>
  </si>
  <si>
    <t>＜支給件数＞
　・自立支援教育訓練給付金：0件
　・高等職業訓練促進給付金：21件
　・高等職業訓練修了支援給付金：5件</t>
    <rPh sb="1" eb="3">
      <t>シキュウ</t>
    </rPh>
    <rPh sb="3" eb="5">
      <t>ケンスウ</t>
    </rPh>
    <rPh sb="9" eb="11">
      <t>ジリツ</t>
    </rPh>
    <rPh sb="11" eb="13">
      <t>シエン</t>
    </rPh>
    <rPh sb="13" eb="15">
      <t>キョウイク</t>
    </rPh>
    <rPh sb="15" eb="17">
      <t>クンレン</t>
    </rPh>
    <rPh sb="17" eb="20">
      <t>キュウフキン</t>
    </rPh>
    <rPh sb="22" eb="23">
      <t>ケン</t>
    </rPh>
    <rPh sb="26" eb="28">
      <t>コウトウ</t>
    </rPh>
    <rPh sb="28" eb="30">
      <t>ショクギョウ</t>
    </rPh>
    <rPh sb="30" eb="32">
      <t>クンレン</t>
    </rPh>
    <rPh sb="32" eb="34">
      <t>ソクシン</t>
    </rPh>
    <rPh sb="34" eb="37">
      <t>キュウフキン</t>
    </rPh>
    <rPh sb="40" eb="41">
      <t>ケン</t>
    </rPh>
    <rPh sb="44" eb="46">
      <t>コウトウ</t>
    </rPh>
    <rPh sb="46" eb="48">
      <t>ショクギョウ</t>
    </rPh>
    <rPh sb="48" eb="50">
      <t>クンレン</t>
    </rPh>
    <rPh sb="50" eb="52">
      <t>シュウリョウ</t>
    </rPh>
    <rPh sb="52" eb="54">
      <t>シエン</t>
    </rPh>
    <rPh sb="54" eb="57">
      <t>キュウフキン</t>
    </rPh>
    <rPh sb="59" eb="60">
      <t>ケン</t>
    </rPh>
    <phoneticPr fontId="1"/>
  </si>
  <si>
    <t>（府費）
6,392</t>
    <rPh sb="1" eb="3">
      <t>フヒ</t>
    </rPh>
    <phoneticPr fontId="1"/>
  </si>
  <si>
    <t>(府費)
6,203</t>
    <rPh sb="1" eb="2">
      <t>フ</t>
    </rPh>
    <rPh sb="2" eb="3">
      <t>ヒ</t>
    </rPh>
    <phoneticPr fontId="1"/>
  </si>
  <si>
    <t>＜貸付決定件数＞
　・入学準備金（50万円）：86件
　・就職準備金（20万円）：80件</t>
    <rPh sb="3" eb="5">
      <t>ケッテイ</t>
    </rPh>
    <rPh sb="5" eb="7">
      <t>ケンスウ</t>
    </rPh>
    <phoneticPr fontId="1"/>
  </si>
  <si>
    <t>・OSAKAしごとフィールドにおいて、就職に困難性を有する求職者等への支援や事務職からのその他の職種へ志向の拡大・転換を図るためカウンセリング等による支援を実施する。
　OSAKAしごとフィールドの若年者（34歳以下）の
　カウンセリング件数（延べ）：3,172人</t>
    <phoneticPr fontId="1"/>
  </si>
  <si>
    <t>･市町村就職困難者就労支援担当職員（就労支援コーディネーター）の育成・資質向上のため、各種研修を実施する。
　就労支援コーディネーター養成研修（７月）
　ひきこもりからの就労についての研修（11月）
　事例検討研修（11月）
　コミュニケーション等に課題のある求職者への対応についての研修（２月）
　意見交換会、ロールプレイング（２月）</t>
    <rPh sb="85" eb="87">
      <t>シュウロウ</t>
    </rPh>
    <rPh sb="101" eb="107">
      <t>ジレイケントウケンシュウ</t>
    </rPh>
    <rPh sb="110" eb="111">
      <t>ガツ</t>
    </rPh>
    <rPh sb="142" eb="144">
      <t>ケンシュウ</t>
    </rPh>
    <rPh sb="166" eb="167">
      <t>ガツ</t>
    </rPh>
    <phoneticPr fontId="1"/>
  </si>
  <si>
    <t>①409,475
（高等職業技術専門校運営費）の一部</t>
    <rPh sb="10" eb="19">
      <t>コウトウショクギョウギジュツセンモンコウ</t>
    </rPh>
    <rPh sb="19" eb="22">
      <t>ウンエイヒ</t>
    </rPh>
    <rPh sb="24" eb="26">
      <t>イチブ</t>
    </rPh>
    <phoneticPr fontId="1"/>
  </si>
  <si>
    <t>①575,833
（高等職業技術専門校運営費）の一部
②1,277,632</t>
    <phoneticPr fontId="1"/>
  </si>
  <si>
    <t>①【4月入校】　応募者数：２名、入校者数：１名
　【10月入校】　応募者数：３名、入校者数：３名
②すべての知識等習得コース（125コース、定員3,790名）について、ひとり親家庭の父母優先枠を設定</t>
    <rPh sb="54" eb="59">
      <t>チシキトウシュウトク</t>
    </rPh>
    <rPh sb="70" eb="72">
      <t>テイイン</t>
    </rPh>
    <rPh sb="77" eb="78">
      <t>メイ</t>
    </rPh>
    <rPh sb="97" eb="99">
      <t>セッテイ</t>
    </rPh>
    <phoneticPr fontId="1"/>
  </si>
  <si>
    <t>・母子家庭等就業・自立支援センターにおいて、DMの送付や電話・訪問による求人企業開拓を行った。
　（電話もしくは訪問:17件）</t>
    <rPh sb="25" eb="27">
      <t>ソウフ</t>
    </rPh>
    <rPh sb="50" eb="52">
      <t>デンワ</t>
    </rPh>
    <rPh sb="56" eb="58">
      <t>ホウモン</t>
    </rPh>
    <rPh sb="61" eb="62">
      <t>ケン</t>
    </rPh>
    <phoneticPr fontId="1"/>
  </si>
  <si>
    <t>・府の非常勤雇用におけるひとり親家庭の親への配慮に関して、庁内関係課へ依頼通知を発出(8月)。　　
・来年度の府の非常勤雇用におけるひとり親家庭の親への配慮に関して、改めて庁内関係課へ依頼通知を発出(2月)。　</t>
    <rPh sb="44" eb="45">
      <t>ガツ</t>
    </rPh>
    <rPh sb="83" eb="84">
      <t>アラタ</t>
    </rPh>
    <rPh sb="101" eb="102">
      <t>ガツ</t>
    </rPh>
    <phoneticPr fontId="1"/>
  </si>
  <si>
    <t>・公募型プロポーザル方式におけるひとり親の雇用に係る審査項目の設定について、庁内関係課へ依頼通知を発出(8月及び2月)。　</t>
    <rPh sb="1" eb="4">
      <t>コウボガタ</t>
    </rPh>
    <rPh sb="10" eb="12">
      <t>ホウシキ</t>
    </rPh>
    <rPh sb="19" eb="20">
      <t>オヤ</t>
    </rPh>
    <rPh sb="21" eb="23">
      <t>コヨウ</t>
    </rPh>
    <rPh sb="24" eb="25">
      <t>カカ</t>
    </rPh>
    <rPh sb="26" eb="28">
      <t>シンサ</t>
    </rPh>
    <rPh sb="28" eb="30">
      <t>コウモク</t>
    </rPh>
    <rPh sb="31" eb="33">
      <t>セッテイ</t>
    </rPh>
    <rPh sb="53" eb="54">
      <t>ガツ</t>
    </rPh>
    <rPh sb="54" eb="55">
      <t>オヨ</t>
    </rPh>
    <rPh sb="57" eb="58">
      <t>ガツ</t>
    </rPh>
    <phoneticPr fontId="1"/>
  </si>
  <si>
    <t>・母子・父子福祉団体への自動販売機等の設置許可について、庁内関係課へ依頼通知を発出(8月及び2月)。　　</t>
    <rPh sb="1" eb="3">
      <t>ボシ</t>
    </rPh>
    <rPh sb="4" eb="6">
      <t>フシ</t>
    </rPh>
    <rPh sb="6" eb="8">
      <t>フクシ</t>
    </rPh>
    <rPh sb="8" eb="10">
      <t>ダンタイ</t>
    </rPh>
    <rPh sb="17" eb="18">
      <t>トウ</t>
    </rPh>
    <rPh sb="19" eb="21">
      <t>セッチ</t>
    </rPh>
    <rPh sb="21" eb="23">
      <t>キョカ</t>
    </rPh>
    <rPh sb="43" eb="44">
      <t>ガツ</t>
    </rPh>
    <rPh sb="44" eb="45">
      <t>オヨ</t>
    </rPh>
    <rPh sb="47" eb="48">
      <t>ガツ</t>
    </rPh>
    <phoneticPr fontId="1"/>
  </si>
  <si>
    <t>・府及び福祉事務所を設置している25市町のうち、22市町において実施
　プログラム策定件数259件</t>
    <rPh sb="18" eb="20">
      <t>シチョウ</t>
    </rPh>
    <phoneticPr fontId="1"/>
  </si>
  <si>
    <t>・「介護のしごと就職相談会＆面接会」を年4回開催（ひとり親家庭の参加：35名）</t>
    <rPh sb="37" eb="38">
      <t>メイ</t>
    </rPh>
    <phoneticPr fontId="1"/>
  </si>
  <si>
    <t>・就業相談状況：相談者数 712人、就職者数67人
・介護職員初任者研修やパソコン研修等を実施
　（受講者数 193人、就業者数176人）
・ひとり親家庭への支援施策や人権など基本的な内容から、面会交流・養育費など最近の社会情勢をテーマに取り入れた母子・父子自立支援員研修会を5回開催</t>
    <rPh sb="24" eb="25">
      <t>ニン</t>
    </rPh>
    <rPh sb="67" eb="68">
      <t>ニン</t>
    </rPh>
    <rPh sb="97" eb="101">
      <t>メンカイコウリュウ</t>
    </rPh>
    <rPh sb="102" eb="105">
      <t>ヨウイクヒ</t>
    </rPh>
    <phoneticPr fontId="1"/>
  </si>
  <si>
    <t>・生活相談2,979件
・家庭生活支援員の派遣(日常生活支援事業)世帯数：3世帯、派遣件数：15件</t>
    <rPh sb="1" eb="3">
      <t>セイカツ</t>
    </rPh>
    <rPh sb="3" eb="5">
      <t>ソウダン</t>
    </rPh>
    <rPh sb="10" eb="11">
      <t>ケン</t>
    </rPh>
    <rPh sb="13" eb="15">
      <t>カテイ</t>
    </rPh>
    <rPh sb="15" eb="17">
      <t>セイカツ</t>
    </rPh>
    <rPh sb="17" eb="19">
      <t>シエン</t>
    </rPh>
    <rPh sb="19" eb="20">
      <t>イン</t>
    </rPh>
    <rPh sb="21" eb="23">
      <t>ハケン</t>
    </rPh>
    <rPh sb="24" eb="26">
      <t>ニチジョウ</t>
    </rPh>
    <rPh sb="26" eb="28">
      <t>セイカツ</t>
    </rPh>
    <rPh sb="28" eb="30">
      <t>シエン</t>
    </rPh>
    <rPh sb="30" eb="32">
      <t>ジギョウ</t>
    </rPh>
    <rPh sb="33" eb="36">
      <t>セタイスウ</t>
    </rPh>
    <rPh sb="38" eb="40">
      <t>セタイ</t>
    </rPh>
    <rPh sb="41" eb="43">
      <t>ハケン</t>
    </rPh>
    <rPh sb="43" eb="45">
      <t>ケンスウ</t>
    </rPh>
    <rPh sb="48" eb="49">
      <t>ケン</t>
    </rPh>
    <phoneticPr fontId="1"/>
  </si>
  <si>
    <t>「令和４年度　国の施策並びに予算に関する提案・要望（教育関連）」において、市町村において必要な援助を行えるよう、十分な財源措置を国に要望した【小中学校課】
「令和３年度　国の施策並びに予算に関する要望」において、特別支援教育就学奨励費については、市町村において必要な援助を行えるよう、必要な経費の２分の１の補助金を国として確実に予算確保するなど、就学援助の実態に応じた補助金の充実を図るよう、国に要望した。【支援教育課】</t>
    <phoneticPr fontId="1"/>
  </si>
  <si>
    <t>＜高等学校等就学支援金事業＞
・高等学校等における教育に係る経済的負担の軽減、教育の機会均等に寄与するため、高等学校等の生徒等の授業料に充てるもの（所得制限あり、支給限度月数あり（全日制36月、定時制・通信制48月）
＜高等学校等学び直し支援金事業＞
・高等学校等を中途退学した者が再び高等学校等で学び直す場合に、法律上の高等学校等就学支援金支給期間36月（定時制・通信制は48月）の経過後も、最大12月（定時制・通信制は24月）継続して授業料に充てるもの(所得制限あり)
【府立高校】
・府立高校において、原級留置等により、就学支援金制度の期間制限を超過し、学び直し制度の対象とならない生徒の卒業を支援するため、授業料の免除を実施（最長12月）
【府立高校及び私立高校共通】
⇒国への要望
・所得制限の撤廃
・国庫補助事業で全国一律に実施されているため、制度の拡充</t>
    <phoneticPr fontId="1"/>
  </si>
  <si>
    <t>【公立】11,045,872
【私立】
22,118,286
【高専】
就学支援金
69,119
学び直し支援金
30</t>
    <rPh sb="16" eb="18">
      <t>シリツ</t>
    </rPh>
    <rPh sb="49" eb="50">
      <t>マナ</t>
    </rPh>
    <rPh sb="51" eb="52">
      <t>ナオ</t>
    </rPh>
    <rPh sb="53" eb="56">
      <t>シエンキン</t>
    </rPh>
    <phoneticPr fontId="1"/>
  </si>
  <si>
    <t>【公立】11,593,164
【私立】
23,394,212
【高専】
就学支援金
68,159
学び直し支援金
355</t>
    <phoneticPr fontId="1"/>
  </si>
  <si>
    <t>【府立学校】
大阪府内の公立高校に在学する生徒93,354人に対して就学支援金制度を適用し、その授業料に充てた。
大阪府内の公立高校に在学する生徒156人に対して学び直し支援金制度を適用し、その授業料に充てた。
本制度により授業料を免除した生徒は103人
【私学】
＜高等学校等就学支援金事業＞
大阪府内の私立高等学校等に在学する生徒87,572人の授業料に充てるため、就学支援金を111法人等に交付した。
＜高等学校等学び直し支援金事業＞
大阪府内の私立高等学校等に在学する生徒254人の授業料に充てるため、26法人に交付した。
【高専】
&lt;高等学校等就学支援金事業&gt;
大阪府立大学工業高等専門学校に在学する学生（1・2・3年生）のうち、受給資格の認定を受けた実人数418人に対して69,119,050円（全額国庫負担）を交付。
&lt;高等学校等学び直し支援金事業&gt;
大阪府立大学工業高等専門学校に在学する学生のうち、受給資格の認定を受けた者1人に対して29,700円（全額国庫負担）を交付。</t>
    <rPh sb="274" eb="286">
      <t>コウトウガッコウトウシュウガクシエンキンジギョウ</t>
    </rPh>
    <rPh sb="369" eb="374">
      <t>コウトウガッコウトウ</t>
    </rPh>
    <rPh sb="374" eb="375">
      <t>マナ</t>
    </rPh>
    <rPh sb="376" eb="377">
      <t>ナオ</t>
    </rPh>
    <rPh sb="378" eb="383">
      <t>シエンキンジギョウ</t>
    </rPh>
    <rPh sb="425" eb="426">
      <t>タイ</t>
    </rPh>
    <rPh sb="444" eb="446">
      <t>コウフ</t>
    </rPh>
    <phoneticPr fontId="1"/>
  </si>
  <si>
    <t>私立高等学校等に在学する生徒（大阪府内在住者）65,336人の授業料に充てるため、授業料支援補助金を104法人等に交付した。（総額14,600,228千円）</t>
    <rPh sb="55" eb="56">
      <t>トウ</t>
    </rPh>
    <phoneticPr fontId="1"/>
  </si>
  <si>
    <t>府大・市大の学部・学域、大学院（修士・博士前期課程）及び府大高専（専攻科）に在学する学生（1年生）のうち、家計の経済状況に関する要件等を満たした者に対して、授業料等の支援（減免）を実施。
【授業料等支援（減免）対象者】
　国制度　587人、259,416千円
　府制度　1,371人、688,434千円
　※国・府両制度による支援対象者を含む</t>
    <rPh sb="6" eb="8">
      <t>ガクブ</t>
    </rPh>
    <rPh sb="9" eb="11">
      <t>ガクイキ</t>
    </rPh>
    <rPh sb="12" eb="15">
      <t>ダイガクイン</t>
    </rPh>
    <rPh sb="16" eb="18">
      <t>シュウシ</t>
    </rPh>
    <rPh sb="19" eb="21">
      <t>ハカセ</t>
    </rPh>
    <rPh sb="21" eb="23">
      <t>ゼンキ</t>
    </rPh>
    <rPh sb="23" eb="25">
      <t>カテイ</t>
    </rPh>
    <rPh sb="26" eb="27">
      <t>オヨ</t>
    </rPh>
    <rPh sb="33" eb="36">
      <t>センコウカ</t>
    </rPh>
    <rPh sb="42" eb="44">
      <t>ガクセイ</t>
    </rPh>
    <rPh sb="46" eb="47">
      <t>ネン</t>
    </rPh>
    <rPh sb="47" eb="48">
      <t>セイ</t>
    </rPh>
    <rPh sb="53" eb="55">
      <t>カケイ</t>
    </rPh>
    <rPh sb="56" eb="58">
      <t>ケイザイ</t>
    </rPh>
    <rPh sb="58" eb="60">
      <t>ジョウキョウ</t>
    </rPh>
    <rPh sb="61" eb="62">
      <t>カン</t>
    </rPh>
    <rPh sb="64" eb="66">
      <t>ヨウケン</t>
    </rPh>
    <rPh sb="66" eb="67">
      <t>トウ</t>
    </rPh>
    <rPh sb="68" eb="69">
      <t>ミ</t>
    </rPh>
    <rPh sb="72" eb="73">
      <t>シャ</t>
    </rPh>
    <rPh sb="78" eb="81">
      <t>ジュギョウリョウ</t>
    </rPh>
    <rPh sb="81" eb="82">
      <t>トウ</t>
    </rPh>
    <rPh sb="83" eb="85">
      <t>シエン</t>
    </rPh>
    <rPh sb="86" eb="88">
      <t>ゲンメン</t>
    </rPh>
    <rPh sb="90" eb="92">
      <t>ジッシ</t>
    </rPh>
    <rPh sb="95" eb="98">
      <t>ジュギョウリョウ</t>
    </rPh>
    <rPh sb="98" eb="99">
      <t>トウ</t>
    </rPh>
    <rPh sb="99" eb="101">
      <t>シエン</t>
    </rPh>
    <rPh sb="102" eb="104">
      <t>ゲンメン</t>
    </rPh>
    <rPh sb="105" eb="107">
      <t>タイショウ</t>
    </rPh>
    <rPh sb="107" eb="108">
      <t>シャ</t>
    </rPh>
    <rPh sb="111" eb="112">
      <t>クニ</t>
    </rPh>
    <rPh sb="112" eb="114">
      <t>セイド</t>
    </rPh>
    <rPh sb="118" eb="119">
      <t>ヒト</t>
    </rPh>
    <rPh sb="127" eb="129">
      <t>センエン</t>
    </rPh>
    <rPh sb="131" eb="132">
      <t>フ</t>
    </rPh>
    <rPh sb="132" eb="134">
      <t>セイド</t>
    </rPh>
    <rPh sb="140" eb="141">
      <t>ヒト</t>
    </rPh>
    <rPh sb="149" eb="150">
      <t>セン</t>
    </rPh>
    <rPh sb="150" eb="151">
      <t>エン</t>
    </rPh>
    <rPh sb="154" eb="155">
      <t>クニ</t>
    </rPh>
    <rPh sb="156" eb="157">
      <t>フ</t>
    </rPh>
    <rPh sb="157" eb="158">
      <t>リョウ</t>
    </rPh>
    <rPh sb="158" eb="160">
      <t>セイド</t>
    </rPh>
    <rPh sb="163" eb="165">
      <t>シエン</t>
    </rPh>
    <rPh sb="165" eb="167">
      <t>タイショウ</t>
    </rPh>
    <rPh sb="167" eb="168">
      <t>シャ</t>
    </rPh>
    <rPh sb="169" eb="170">
      <t>フク</t>
    </rPh>
    <phoneticPr fontId="1"/>
  </si>
  <si>
    <t>【国公立】
1,915,787
【私立】
1,693,612</t>
    <rPh sb="17" eb="19">
      <t>シリツ</t>
    </rPh>
    <phoneticPr fontId="1"/>
  </si>
  <si>
    <t>【国公立】
2,626,345
【私立】
2,065,765</t>
    <phoneticPr fontId="1"/>
  </si>
  <si>
    <t>【国公立】
国公立高校等に在学する生徒18,306人の保護者（大阪府内在住者）に対して、奨学のための給付金を支給し、授業料以外の教育費負担の軽減を図った。
【私学】
私立高等学校等に在学する生徒14,741人の保護者（大阪府内在住者）に対して、奨学のための給付金を支給し、授業料以外の教育費負担の軽減を図った。</t>
    <phoneticPr fontId="1"/>
  </si>
  <si>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10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</si>
  <si>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奨学資金貸付　17,772人
入学時増額奨学資金貸付　4,134人</t>
    <rPh sb="9" eb="14">
      <t>772ニン</t>
    </rPh>
    <rPh sb="28" eb="33">
      <t>134ニン</t>
    </rPh>
    <phoneticPr fontId="1"/>
  </si>
  <si>
    <t>≪小中学校生徒指導体制推進事業≫
　→　R2年度より≪いじめ虐待等対応支援体制構築事業≫
・課題の多い中学校85校に非常勤講師を配置し、中学校生徒指導主事の負担を軽減
・課題の多い小学校(115校)に、教員OB等を配置し、支援人材・専門家を含めたチーム体制を構築
・深刻な（深刻になる可能性のある）事案に対し、市町村の要請に応じて、スクールカウンセラー、スクールソーシャルワーカー、スクールロイヤー、緊急支援アドバイザー（校長OB）からなる緊急支援チームを派遣し、学校を支援。
　緊急支援チームの派遣件数　108回</t>
    <rPh sb="1" eb="5">
      <t>ショウチュウガッコウ</t>
    </rPh>
    <rPh sb="5" eb="7">
      <t>セイト</t>
    </rPh>
    <rPh sb="7" eb="9">
      <t>シドウ</t>
    </rPh>
    <rPh sb="9" eb="11">
      <t>タイセイ</t>
    </rPh>
    <rPh sb="11" eb="13">
      <t>スイシン</t>
    </rPh>
    <rPh sb="13" eb="15">
      <t>ジギョウ</t>
    </rPh>
    <rPh sb="22" eb="24">
      <t>ネンド</t>
    </rPh>
    <rPh sb="30" eb="43">
      <t>ギャクタイトウタイオウシエンタイセイコウチクジギョウ</t>
    </rPh>
    <rPh sb="46" eb="48">
      <t>カダイ</t>
    </rPh>
    <rPh sb="49" eb="50">
      <t>オオ</t>
    </rPh>
    <rPh sb="51" eb="54">
      <t>チュウガッコウ</t>
    </rPh>
    <rPh sb="56" eb="57">
      <t>コウ</t>
    </rPh>
    <rPh sb="58" eb="61">
      <t>ヒジョウキン</t>
    </rPh>
    <rPh sb="61" eb="63">
      <t>コウシ</t>
    </rPh>
    <rPh sb="64" eb="66">
      <t>ハイチ</t>
    </rPh>
    <rPh sb="68" eb="71">
      <t>チュウガッコウ</t>
    </rPh>
    <rPh sb="71" eb="73">
      <t>セイト</t>
    </rPh>
    <rPh sb="73" eb="75">
      <t>シドウ</t>
    </rPh>
    <rPh sb="75" eb="77">
      <t>シュジ</t>
    </rPh>
    <rPh sb="78" eb="80">
      <t>フタン</t>
    </rPh>
    <rPh sb="81" eb="83">
      <t>ケイゲン</t>
    </rPh>
    <rPh sb="85" eb="87">
      <t>カダイ</t>
    </rPh>
    <rPh sb="88" eb="89">
      <t>オオ</t>
    </rPh>
    <rPh sb="90" eb="93">
      <t>ショウガッコウ</t>
    </rPh>
    <rPh sb="97" eb="98">
      <t>コウ</t>
    </rPh>
    <rPh sb="101" eb="103">
      <t>キョウイン</t>
    </rPh>
    <rPh sb="105" eb="106">
      <t>トウ</t>
    </rPh>
    <rPh sb="107" eb="109">
      <t>ハイチ</t>
    </rPh>
    <rPh sb="111" eb="113">
      <t>シエン</t>
    </rPh>
    <rPh sb="113" eb="115">
      <t>ジンザイ</t>
    </rPh>
    <rPh sb="116" eb="119">
      <t>センモンカ</t>
    </rPh>
    <rPh sb="120" eb="121">
      <t>フク</t>
    </rPh>
    <rPh sb="126" eb="128">
      <t>タイセイ</t>
    </rPh>
    <rPh sb="129" eb="131">
      <t>コウチク</t>
    </rPh>
    <rPh sb="133" eb="135">
      <t>シンコク</t>
    </rPh>
    <rPh sb="137" eb="139">
      <t>シンコク</t>
    </rPh>
    <rPh sb="142" eb="145">
      <t>カノウセイ</t>
    </rPh>
    <rPh sb="149" eb="151">
      <t>ジアン</t>
    </rPh>
    <rPh sb="152" eb="153">
      <t>タイ</t>
    </rPh>
    <rPh sb="155" eb="158">
      <t>シチョウソン</t>
    </rPh>
    <rPh sb="159" eb="161">
      <t>ヨウセイ</t>
    </rPh>
    <rPh sb="162" eb="163">
      <t>オウ</t>
    </rPh>
    <rPh sb="200" eb="202">
      <t>キンキュウ</t>
    </rPh>
    <rPh sb="202" eb="204">
      <t>シエン</t>
    </rPh>
    <rPh sb="211" eb="213">
      <t>コウチョウ</t>
    </rPh>
    <rPh sb="220" eb="222">
      <t>キンキュウ</t>
    </rPh>
    <rPh sb="222" eb="224">
      <t>シエン</t>
    </rPh>
    <rPh sb="228" eb="230">
      <t>ハケン</t>
    </rPh>
    <rPh sb="232" eb="234">
      <t>ガッコウ</t>
    </rPh>
    <rPh sb="235" eb="237">
      <t>シエン</t>
    </rPh>
    <rPh sb="240" eb="242">
      <t>キンキュウ</t>
    </rPh>
    <rPh sb="242" eb="244">
      <t>シエン</t>
    </rPh>
    <rPh sb="248" eb="250">
      <t>ハケン</t>
    </rPh>
    <rPh sb="250" eb="252">
      <t>ケンスウ</t>
    </rPh>
    <rPh sb="256" eb="257">
      <t>カイ</t>
    </rPh>
    <phoneticPr fontId="1"/>
  </si>
  <si>
    <t>府内全中学校区にスクールソーシャルワーカーを配置できるよう市町村を支援
スクールソーシャルワーカー連絡会5回
スクールソーシャルワーカー育成支援研修6回
スクールソーシャルワーカースーパーバイザー会議6回
《相談件数》
・相談件数：延べ39,255件
・校内及び連携ケース会議へのスクールソーシャルワーカー参加ケース数4,217件</t>
  </si>
  <si>
    <t>スクールカウンセラー配置事業（市町村立小中学校）</t>
    <rPh sb="10" eb="12">
      <t>ハイチ</t>
    </rPh>
    <rPh sb="12" eb="14">
      <t>ジギョウ</t>
    </rPh>
    <phoneticPr fontId="1"/>
  </si>
  <si>
    <t>府内全中学校285校にスクールカウンセラーを配置
スクールカウンセラー連絡協議会2回
スクールカウンセラーチーフ・スーパーバイザー会議4回
スクールカウンセラー配置事業に関わる連絡会1回（2月実施）
《相談件数》
のべ　129,744件（直接相談のみ）
内訳　児童生徒 　24,561人
　　　　保護者　16,407人
　　　　教職員　88,776人</t>
    <rPh sb="9" eb="10">
      <t>コウ</t>
    </rPh>
    <rPh sb="95" eb="96">
      <t>ガツ</t>
    </rPh>
    <rPh sb="96" eb="98">
      <t>ジッシ</t>
    </rPh>
    <phoneticPr fontId="2"/>
  </si>
  <si>
    <t>【学校支援】
市町村教委訪問　53回（22市町村）
対象校訪問　53回（22市町村　31校）
学力向上担当指導主事会　1回（9/16）
担当教員研修会3回（4/23、6/17、7/17）
対象校への学校支援　41回
市町村の学力向上担当者会での支援（22市町村）</t>
    <phoneticPr fontId="1"/>
  </si>
  <si>
    <t>　研修を通じて「大阪府キャリア教育プログラム」の周知・普及に努め、中学校区におけるキャリア教育全体指導計画に基づいた検証を促進した。
　2025年日本国際博覧会協会との協働で開発した「教育プログラム」を活用し、万博やSDGSについて知り、地域の具体的な課題の解決に向けて他者と協働しながら進める探究学習を通して、社会に主体的に参画していくための資質・能力を育成するとともに、その成果をフォーラムの開催によって広く府内全体に発信した。
　７月　中学校進路指導担当者連絡会
 10月　キャリア教育指導者養成研修
　４、10月　キ ャリア教育・進路指導担当指導主事連絡会</t>
    <phoneticPr fontId="1"/>
  </si>
  <si>
    <t>・特色ある教育の振興と社会の変化に対応した教育改革を推進するための補助を実施
（①教育相談体制の整備事業　②特別支援教育に係る活動の充実事業）</t>
    <phoneticPr fontId="1"/>
  </si>
  <si>
    <t>517</t>
    <phoneticPr fontId="1"/>
  </si>
  <si>
    <t>園長等専門:研修：9/30、10/7～10/29、11/2（参加者856人）
保育技術専門研修：8/4、10/22、11/9、1/5、9/28～10/22、11/8、10/8～10/28（参加者数262人）</t>
    <phoneticPr fontId="1"/>
  </si>
  <si>
    <t>令和３年度幼保連携型認定こども園教育・保育要領研修会「幼児期の終わりの姿から要録作成へ」を開催
実施方法：ＷＥＢ視聴
ＷＥＢ視聴公開期間：令和４年３月１日（火）～令和４年３月１５日（火）
 講師　大阪総合保育大学　 学長　大方　美香　氏</t>
    <rPh sb="27" eb="30">
      <t>ヨウジキ</t>
    </rPh>
    <rPh sb="31" eb="32">
      <t>オ</t>
    </rPh>
    <rPh sb="35" eb="36">
      <t>スガタ</t>
    </rPh>
    <rPh sb="38" eb="40">
      <t>ヨウロク</t>
    </rPh>
    <rPh sb="40" eb="42">
      <t>サクセイ</t>
    </rPh>
    <rPh sb="45" eb="47">
      <t>カイサイ</t>
    </rPh>
    <phoneticPr fontId="1"/>
  </si>
  <si>
    <t>幼児教育推進フォーラム：9/30、10/7～10/29、3/4～3/18（参加者1002人）
大阪府協議会：9/16、3/8（参加者93人）
市町村幼児教育担当者連絡会：9/16、3/8（参加者93人）
幼児教育人権研修：6/24～7/14、2/14～3/4（参加者491人）</t>
    <phoneticPr fontId="1"/>
  </si>
  <si>
    <t>中学校区で地域による学校教育を支援する活動を推進した。
地域人材のスキルアップを図るため、研修会や交流会（６回）を実施した。
企業・団体による出前プログラム（114プログラム）の提供により、子どもの体験・交流活動及び学習活動等の活性化を図った。
多様な活動団体（地域組織・ＮＰＯ・企業等）との連携を促進するため、連携活動の成功事例等を集約し、他地域の参考にできるようホームページで9事例情報発信した。
家庭教育支援に係る研修会、交流会を（4回）実施し、内容充実、実施促進に努めた。
新型コロナウイルス感染症の影響により親学習の実施を見合わせた市町村が多くあった。感染症対策を講じ、可能な範囲で、大人（保護者）に対する親学習を実施された。
市町村において、家庭教育支援チームによる訪問型支援を実施された。</t>
    <rPh sb="22" eb="24">
      <t>スイシン</t>
    </rPh>
    <rPh sb="281" eb="284">
      <t>カンセンショウ</t>
    </rPh>
    <rPh sb="284" eb="286">
      <t>タイサク</t>
    </rPh>
    <rPh sb="287" eb="288">
      <t>コウ</t>
    </rPh>
    <rPh sb="290" eb="292">
      <t>カノウ</t>
    </rPh>
    <rPh sb="293" eb="295">
      <t>ハンイ</t>
    </rPh>
    <rPh sb="297" eb="299">
      <t>オトナ</t>
    </rPh>
    <rPh sb="300" eb="303">
      <t>ホゴシャ</t>
    </rPh>
    <rPh sb="305" eb="306">
      <t>タイ</t>
    </rPh>
    <rPh sb="308" eb="309">
      <t>オヤ</t>
    </rPh>
    <rPh sb="309" eb="311">
      <t>ガクシュウ</t>
    </rPh>
    <rPh sb="312" eb="314">
      <t>ジッシ</t>
    </rPh>
    <phoneticPr fontId="1"/>
  </si>
  <si>
    <t>14,632
（生活困窮者自立支援制度内数)</t>
    <rPh sb="19" eb="20">
      <t>ウチ</t>
    </rPh>
    <rPh sb="20" eb="21">
      <t>スウ</t>
    </rPh>
    <phoneticPr fontId="1"/>
  </si>
  <si>
    <t>14,642
（生活困窮者自立支援制度内数)</t>
    <rPh sb="19" eb="20">
      <t>ウチ</t>
    </rPh>
    <rPh sb="20" eb="21">
      <t>スウ</t>
    </rPh>
    <phoneticPr fontId="1"/>
  </si>
  <si>
    <t>・事業未実施自治体への訪問を通じて、府内自治体における学習支援事業等の好事例や事業実施状況の紹介等を行った。
（府内自治体の学習支援事業実施状況  R2:29自治体⇒R3:28自治体）
・学習支援事業の国補助率（１／２）について、補助率を引上げること等を国に対して要望した。</t>
    <rPh sb="1" eb="3">
      <t>ジギョウ</t>
    </rPh>
    <rPh sb="3" eb="6">
      <t>ミジッシ</t>
    </rPh>
    <rPh sb="6" eb="9">
      <t>ジチタイ</t>
    </rPh>
    <rPh sb="50" eb="51">
      <t>オコナ</t>
    </rPh>
    <rPh sb="125" eb="126">
      <t>トウ</t>
    </rPh>
    <phoneticPr fontId="1"/>
  </si>
  <si>
    <t>様々な保護者が子どもの「非認知能力」の大切さを学び、意識を高めることのできる支援方法を確立するため、府内の市町村（2ヶ所）でモデル実施した。
府と市町村の共催により、「非認知能力」の大切さや子どもとの関わり方等を学ぶ、保護者対象講演会（2ヶ所）と支援者対象研修会（2ヶ所）を実施した。
研修会や実践報告会（2回）を開催し、取組みを普及啓発した。
事業の取組みの成果をまとめて市町村が各地域の実情に応じた取組みができるような手引書を作成した。</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1" eb="72">
      <t>フ</t>
    </rPh>
    <rPh sb="73" eb="74">
      <t>シ</t>
    </rPh>
    <rPh sb="74" eb="75">
      <t>チョウ</t>
    </rPh>
    <rPh sb="75" eb="76">
      <t>ムラ</t>
    </rPh>
    <rPh sb="77" eb="79">
      <t>キョウサイ</t>
    </rPh>
    <rPh sb="84" eb="89">
      <t>ヒニンチノウリョク</t>
    </rPh>
    <rPh sb="91" eb="93">
      <t>タイセツ</t>
    </rPh>
    <rPh sb="95" eb="96">
      <t>コ</t>
    </rPh>
    <rPh sb="100" eb="101">
      <t>カカ</t>
    </rPh>
    <rPh sb="103" eb="105">
      <t>カタナド</t>
    </rPh>
    <rPh sb="106" eb="107">
      <t>マナ</t>
    </rPh>
    <rPh sb="109" eb="112">
      <t>ホゴシャ</t>
    </rPh>
    <rPh sb="112" eb="114">
      <t>タイショウ</t>
    </rPh>
    <rPh sb="114" eb="117">
      <t>コウエンカイ</t>
    </rPh>
    <rPh sb="120" eb="121">
      <t>ショ</t>
    </rPh>
    <rPh sb="123" eb="126">
      <t>シエンシャ</t>
    </rPh>
    <rPh sb="126" eb="128">
      <t>タイショウ</t>
    </rPh>
    <rPh sb="128" eb="130">
      <t>ケンシュウ</t>
    </rPh>
    <rPh sb="130" eb="131">
      <t>カイ</t>
    </rPh>
    <rPh sb="134" eb="135">
      <t>ショ</t>
    </rPh>
    <rPh sb="137" eb="139">
      <t>ジッシ</t>
    </rPh>
    <rPh sb="143" eb="145">
      <t>ケンシュウ</t>
    </rPh>
    <rPh sb="145" eb="146">
      <t>カイ</t>
    </rPh>
    <rPh sb="147" eb="152">
      <t>ジッセンホウコクカイ</t>
    </rPh>
    <rPh sb="154" eb="155">
      <t>カイ</t>
    </rPh>
    <rPh sb="161" eb="163">
      <t>トリク</t>
    </rPh>
    <rPh sb="167" eb="169">
      <t>ケイハツ</t>
    </rPh>
    <rPh sb="173" eb="175">
      <t>ジギョウ</t>
    </rPh>
    <rPh sb="176" eb="178">
      <t>トリク</t>
    </rPh>
    <rPh sb="180" eb="182">
      <t>セイカ</t>
    </rPh>
    <rPh sb="187" eb="190">
      <t>シチョウソン</t>
    </rPh>
    <rPh sb="191" eb="194">
      <t>カクチイキ</t>
    </rPh>
    <rPh sb="195" eb="197">
      <t>ジツジョウ</t>
    </rPh>
    <rPh sb="198" eb="199">
      <t>オウ</t>
    </rPh>
    <rPh sb="201" eb="203">
      <t>トリク</t>
    </rPh>
    <rPh sb="211" eb="214">
      <t>テビキショ</t>
    </rPh>
    <rPh sb="215" eb="217">
      <t>サクセイ</t>
    </rPh>
    <phoneticPr fontId="1"/>
  </si>
  <si>
    <t>20,196</t>
    <phoneticPr fontId="1"/>
  </si>
  <si>
    <t>21,651</t>
    <phoneticPr fontId="1"/>
  </si>
  <si>
    <t>＜総合教育相談事業＞
（通年で実施）
・電話、Eメール、FAXによる相談に応じて、相談者自ら問題の解決に向かうことができるよう支援
　学校を通して依頼される面接相談によって学校と連携しての支援
（研修の実施済）
令和３年８月18日（水）～９月８日（水）Web開催
・「学校教育相談課題別研修」の中で「子どもの貧困」をテーマとした研修(子どもの生活に関する実態の理解、学校が支援を要する子どもを発見し支える仕組みの構築、保健・医療・福祉機関等の紹介など必要な支援につなぐなど)</t>
    <rPh sb="106" eb="108">
      <t>レイワ</t>
    </rPh>
    <rPh sb="116" eb="117">
      <t>スイ</t>
    </rPh>
    <rPh sb="120" eb="121">
      <t>ガツ</t>
    </rPh>
    <rPh sb="122" eb="123">
      <t>ニチ</t>
    </rPh>
    <rPh sb="124" eb="125">
      <t>スイ</t>
    </rPh>
    <rPh sb="129" eb="131">
      <t>カイサイ</t>
    </rPh>
    <phoneticPr fontId="1"/>
  </si>
  <si>
    <t>15,369</t>
    <phoneticPr fontId="1"/>
  </si>
  <si>
    <t>19,283</t>
    <phoneticPr fontId="1"/>
  </si>
  <si>
    <t>ＬＩＮＥによる相談窓口を開設し、子どもが直接悩みを相談できるよう支援
（相談実施済）
令和３年４月12日（月）～令和４年３月28日（月）の毎週月曜日
令和３年４月13日（火）、４月14日（水）、５月５日（水）、６日（木）、８月22日（日）、８月31日（火）、９月１日（水）、令和４年１月６日（木）、１月７日（金）</t>
    <rPh sb="40" eb="41">
      <t>ズ</t>
    </rPh>
    <rPh sb="66" eb="67">
      <t>ゲツ</t>
    </rPh>
    <rPh sb="98" eb="99">
      <t>ガツ</t>
    </rPh>
    <rPh sb="100" eb="101">
      <t>ニチ</t>
    </rPh>
    <rPh sb="102" eb="103">
      <t>スイ</t>
    </rPh>
    <rPh sb="106" eb="107">
      <t>ニチ</t>
    </rPh>
    <rPh sb="108" eb="109">
      <t>モク</t>
    </rPh>
    <rPh sb="121" eb="122">
      <t>ガツ</t>
    </rPh>
    <rPh sb="124" eb="125">
      <t>ニチ</t>
    </rPh>
    <rPh sb="126" eb="127">
      <t>カ</t>
    </rPh>
    <rPh sb="134" eb="135">
      <t>スイ</t>
    </rPh>
    <phoneticPr fontId="1"/>
  </si>
  <si>
    <t>・子どもを守るネットワーク強化事業の実施（38市町村で実施）</t>
    <phoneticPr fontId="1"/>
  </si>
  <si>
    <t>R3年度実施数：6市</t>
    <rPh sb="6" eb="7">
      <t>スウ</t>
    </rPh>
    <phoneticPr fontId="1"/>
  </si>
  <si>
    <r>
      <t>一時保護（委託）児童に対し、学習支援員を派遣し、学習支援事業を実施。
学習支援：</t>
    </r>
    <r>
      <rPr>
        <sz val="15"/>
        <color theme="1"/>
        <rFont val="ＭＳ Ｐゴシック"/>
        <family val="3"/>
        <charset val="128"/>
        <scheme val="minor"/>
      </rPr>
      <t>2,447回</t>
    </r>
    <r>
      <rPr>
        <sz val="15"/>
        <color theme="1"/>
        <rFont val="ＭＳ Ｐゴシック"/>
        <family val="2"/>
        <charset val="128"/>
        <scheme val="minor"/>
      </rPr>
      <t>実施（</t>
    </r>
    <r>
      <rPr>
        <sz val="15"/>
        <color theme="1"/>
        <rFont val="ＭＳ Ｐゴシック"/>
        <family val="3"/>
        <charset val="128"/>
        <scheme val="minor"/>
      </rPr>
      <t>R4.3.31</t>
    </r>
    <r>
      <rPr>
        <sz val="15"/>
        <color theme="1"/>
        <rFont val="ＭＳ Ｐゴシック"/>
        <family val="2"/>
        <charset val="128"/>
        <scheme val="minor"/>
      </rPr>
      <t>時点）</t>
    </r>
    <rPh sb="0" eb="2">
      <t>イチジ</t>
    </rPh>
    <rPh sb="2" eb="4">
      <t>ホゴ</t>
    </rPh>
    <rPh sb="5" eb="7">
      <t>イタク</t>
    </rPh>
    <rPh sb="8" eb="10">
      <t>ジドウ</t>
    </rPh>
    <rPh sb="11" eb="12">
      <t>タイ</t>
    </rPh>
    <rPh sb="14" eb="16">
      <t>ガクシュウ</t>
    </rPh>
    <rPh sb="16" eb="18">
      <t>シエン</t>
    </rPh>
    <rPh sb="18" eb="19">
      <t>イン</t>
    </rPh>
    <rPh sb="20" eb="22">
      <t>ハケン</t>
    </rPh>
    <rPh sb="24" eb="28">
      <t>ガクシュウシエン</t>
    </rPh>
    <rPh sb="28" eb="30">
      <t>ジギョウ</t>
    </rPh>
    <rPh sb="31" eb="33">
      <t>ジッシ</t>
    </rPh>
    <rPh sb="36" eb="38">
      <t>ガクシュウ</t>
    </rPh>
    <rPh sb="38" eb="40">
      <t>シエン</t>
    </rPh>
    <rPh sb="46" eb="47">
      <t>カイ</t>
    </rPh>
    <rPh sb="47" eb="49">
      <t>ジッシ</t>
    </rPh>
    <rPh sb="57" eb="59">
      <t>ジテン</t>
    </rPh>
    <phoneticPr fontId="1"/>
  </si>
  <si>
    <t>R３年度事業における観客満足度：89.3％（無回答含む）
【R３年度事業実績】
募集期間：R２年１２月１日（火）～R３年１月３１日（日）
応募件数：２９件　採択：１７件
【R４年度事業募集】
募集期間：R３年１２月１日（水）～R４年１月３１日（月）
応募件数：３３件　採択：１８件</t>
    <rPh sb="2" eb="3">
      <t>ネン</t>
    </rPh>
    <rPh sb="3" eb="4">
      <t>ド</t>
    </rPh>
    <rPh sb="22" eb="25">
      <t>ムカイトウ</t>
    </rPh>
    <rPh sb="25" eb="26">
      <t>フク</t>
    </rPh>
    <rPh sb="33" eb="34">
      <t>ネン</t>
    </rPh>
    <rPh sb="34" eb="35">
      <t>ド</t>
    </rPh>
    <rPh sb="35" eb="37">
      <t>ジギョウ</t>
    </rPh>
    <rPh sb="37" eb="39">
      <t>ジッセキ</t>
    </rPh>
    <rPh sb="41" eb="43">
      <t>ボシュウ</t>
    </rPh>
    <rPh sb="43" eb="45">
      <t>キカン</t>
    </rPh>
    <rPh sb="48" eb="49">
      <t>ネン</t>
    </rPh>
    <rPh sb="51" eb="52">
      <t>ガツ</t>
    </rPh>
    <rPh sb="53" eb="54">
      <t>ニチ</t>
    </rPh>
    <rPh sb="55" eb="56">
      <t>カ</t>
    </rPh>
    <rPh sb="60" eb="61">
      <t>ネン</t>
    </rPh>
    <rPh sb="62" eb="63">
      <t>ガツ</t>
    </rPh>
    <rPh sb="65" eb="66">
      <t>ニチ</t>
    </rPh>
    <rPh sb="67" eb="68">
      <t>ニチ</t>
    </rPh>
    <rPh sb="70" eb="72">
      <t>オウボ</t>
    </rPh>
    <rPh sb="72" eb="74">
      <t>ケンスウ</t>
    </rPh>
    <rPh sb="77" eb="78">
      <t>ケン</t>
    </rPh>
    <rPh sb="79" eb="81">
      <t>サイタク</t>
    </rPh>
    <rPh sb="84" eb="85">
      <t>ケン</t>
    </rPh>
    <rPh sb="90" eb="91">
      <t>ネン</t>
    </rPh>
    <rPh sb="91" eb="92">
      <t>ド</t>
    </rPh>
    <rPh sb="92" eb="94">
      <t>ジギョウ</t>
    </rPh>
    <rPh sb="94" eb="96">
      <t>ボシュウ</t>
    </rPh>
    <rPh sb="112" eb="113">
      <t>スイ</t>
    </rPh>
    <rPh sb="124" eb="125">
      <t>ゲツ</t>
    </rPh>
    <phoneticPr fontId="1"/>
  </si>
  <si>
    <t>対象市町村数：43市町村、実施校数：49校、参加人数：2448名、協力チーム数：6チーム</t>
    <rPh sb="0" eb="2">
      <t>タイショウ</t>
    </rPh>
    <rPh sb="2" eb="5">
      <t>シチョウソン</t>
    </rPh>
    <rPh sb="5" eb="6">
      <t>スウ</t>
    </rPh>
    <rPh sb="9" eb="12">
      <t>シチョウソン</t>
    </rPh>
    <rPh sb="13" eb="15">
      <t>ジッシ</t>
    </rPh>
    <rPh sb="15" eb="16">
      <t>コウ</t>
    </rPh>
    <rPh sb="16" eb="17">
      <t>スウ</t>
    </rPh>
    <rPh sb="20" eb="21">
      <t>コウ</t>
    </rPh>
    <rPh sb="22" eb="24">
      <t>サンカ</t>
    </rPh>
    <rPh sb="24" eb="26">
      <t>ニンズウ</t>
    </rPh>
    <rPh sb="31" eb="32">
      <t>メイ</t>
    </rPh>
    <rPh sb="33" eb="35">
      <t>キョウリョク</t>
    </rPh>
    <rPh sb="38" eb="39">
      <t>スウ</t>
    </rPh>
    <phoneticPr fontId="1"/>
  </si>
  <si>
    <t>府民スポレク分担金1,556の一部</t>
    <rPh sb="0" eb="2">
      <t>フミン</t>
    </rPh>
    <rPh sb="6" eb="9">
      <t>ブンタンキン</t>
    </rPh>
    <rPh sb="15" eb="17">
      <t>イチブ</t>
    </rPh>
    <phoneticPr fontId="1"/>
  </si>
  <si>
    <t>府民スポレク分担金5,764の一部</t>
    <rPh sb="0" eb="2">
      <t>フミン</t>
    </rPh>
    <rPh sb="6" eb="9">
      <t>ブンタンキン</t>
    </rPh>
    <rPh sb="15" eb="17">
      <t>イチブ</t>
    </rPh>
    <phoneticPr fontId="1"/>
  </si>
  <si>
    <t>植物観察会など自然観察会を33回実施
自然素材を使った工作教室を11回実施
学校を対象にした環境学習会を23回実施</t>
    <rPh sb="0" eb="2">
      <t>ショクブツ</t>
    </rPh>
    <rPh sb="2" eb="4">
      <t>カンサツ</t>
    </rPh>
    <rPh sb="4" eb="5">
      <t>カイ</t>
    </rPh>
    <rPh sb="7" eb="9">
      <t>シゼン</t>
    </rPh>
    <rPh sb="9" eb="11">
      <t>カンサツ</t>
    </rPh>
    <rPh sb="11" eb="12">
      <t>カイ</t>
    </rPh>
    <rPh sb="15" eb="16">
      <t>カイ</t>
    </rPh>
    <rPh sb="16" eb="18">
      <t>ジッシ</t>
    </rPh>
    <rPh sb="19" eb="21">
      <t>シゼン</t>
    </rPh>
    <rPh sb="21" eb="23">
      <t>ソザイ</t>
    </rPh>
    <rPh sb="24" eb="25">
      <t>ツカ</t>
    </rPh>
    <rPh sb="27" eb="29">
      <t>コウサク</t>
    </rPh>
    <rPh sb="29" eb="31">
      <t>キョウシツ</t>
    </rPh>
    <rPh sb="34" eb="35">
      <t>カイ</t>
    </rPh>
    <rPh sb="35" eb="37">
      <t>ジッシ</t>
    </rPh>
    <rPh sb="38" eb="40">
      <t>ガッコウ</t>
    </rPh>
    <rPh sb="41" eb="43">
      <t>タイショウ</t>
    </rPh>
    <rPh sb="46" eb="48">
      <t>カンキョウ</t>
    </rPh>
    <rPh sb="48" eb="50">
      <t>ガクシュウ</t>
    </rPh>
    <rPh sb="50" eb="51">
      <t>カイ</t>
    </rPh>
    <rPh sb="54" eb="55">
      <t>カイ</t>
    </rPh>
    <rPh sb="55" eb="57">
      <t>ジッシ</t>
    </rPh>
    <phoneticPr fontId="1"/>
  </si>
  <si>
    <t>・ひきこもり支援に携わる人材の養成研修の実施
研修実施回数：5回、研修受講者数：197人（のべ人数）　
・青少年スキルアップサポート事業の実施
補助団体：1団体</t>
    <rPh sb="6" eb="8">
      <t>シエン</t>
    </rPh>
    <rPh sb="9" eb="10">
      <t>タズサ</t>
    </rPh>
    <rPh sb="12" eb="14">
      <t>ジンザイ</t>
    </rPh>
    <rPh sb="15" eb="17">
      <t>ヨウセイ</t>
    </rPh>
    <rPh sb="17" eb="19">
      <t>ケンシュウ</t>
    </rPh>
    <rPh sb="20" eb="22">
      <t>ジッシ</t>
    </rPh>
    <rPh sb="23" eb="25">
      <t>ケンシュウ</t>
    </rPh>
    <rPh sb="25" eb="27">
      <t>ジッシ</t>
    </rPh>
    <rPh sb="27" eb="29">
      <t>カイスウ</t>
    </rPh>
    <rPh sb="31" eb="32">
      <t>カイ</t>
    </rPh>
    <rPh sb="33" eb="35">
      <t>ケンシュウ</t>
    </rPh>
    <rPh sb="35" eb="38">
      <t>ジュコウシャ</t>
    </rPh>
    <rPh sb="38" eb="39">
      <t>スウ</t>
    </rPh>
    <rPh sb="43" eb="44">
      <t>ニン</t>
    </rPh>
    <rPh sb="47" eb="49">
      <t>ニンズウ</t>
    </rPh>
    <rPh sb="53" eb="56">
      <t>セイショウネン</t>
    </rPh>
    <rPh sb="66" eb="68">
      <t>ジギョウ</t>
    </rPh>
    <rPh sb="69" eb="71">
      <t>ジッシ</t>
    </rPh>
    <rPh sb="72" eb="74">
      <t>ホジョ</t>
    </rPh>
    <rPh sb="74" eb="76">
      <t>ダンタイ</t>
    </rPh>
    <rPh sb="78" eb="80">
      <t>ダンタイ</t>
    </rPh>
    <phoneticPr fontId="1"/>
  </si>
  <si>
    <t>・R3実績：対応相談延べ件数　電話556件　メール1,716件　関係機関連絡138件　　　　　　　　                                        　                                            
計2,272件
・ホームページの運営。
・コンビニ、イオン、ドラッグストア等でにんしんSOSチラシやカードの配架し啓発</t>
    <rPh sb="152" eb="154">
      <t>ウンエイ</t>
    </rPh>
    <rPh sb="173" eb="174">
      <t>ナド</t>
    </rPh>
    <rPh sb="190" eb="192">
      <t>ハイカ</t>
    </rPh>
    <rPh sb="193" eb="195">
      <t>ケイハツ</t>
    </rPh>
    <phoneticPr fontId="2"/>
  </si>
  <si>
    <t>・大阪産婦人科医会に委託し実施
・R3調査結果（24施設回答）：132件</t>
    <rPh sb="7" eb="8">
      <t>イ</t>
    </rPh>
    <phoneticPr fontId="1"/>
  </si>
  <si>
    <t>スマイルサポーター数：2,706人</t>
    <rPh sb="9" eb="10">
      <t>スウ</t>
    </rPh>
    <rPh sb="16" eb="17">
      <t>ニン</t>
    </rPh>
    <phoneticPr fontId="1"/>
  </si>
  <si>
    <t>私立幼稚園等127園に対し助成を行い、取組を支援した。</t>
    <rPh sb="0" eb="2">
      <t>シリツ</t>
    </rPh>
    <rPh sb="2" eb="5">
      <t>ヨウチエン</t>
    </rPh>
    <rPh sb="5" eb="6">
      <t>トウ</t>
    </rPh>
    <rPh sb="9" eb="10">
      <t>エン</t>
    </rPh>
    <rPh sb="11" eb="12">
      <t>タイ</t>
    </rPh>
    <rPh sb="13" eb="15">
      <t>ジョセイ</t>
    </rPh>
    <rPh sb="16" eb="17">
      <t>オコナ</t>
    </rPh>
    <rPh sb="19" eb="21">
      <t>トリク</t>
    </rPh>
    <rPh sb="22" eb="24">
      <t>シエン</t>
    </rPh>
    <phoneticPr fontId="1"/>
  </si>
  <si>
    <t>43,275
の一部</t>
    <rPh sb="8" eb="10">
      <t>イチブ</t>
    </rPh>
    <phoneticPr fontId="1"/>
  </si>
  <si>
    <t>・「大阪府人権相談窓口」を以下のとおり開設している。
　■平日相談：月曜日～金曜日　9：30～17：30
　■夜間相談：火曜日17：30～20：00
　■休日相談：毎月第４日曜日　9：30～17：30
　　（平日相談、夜間相談は祝日・年末年始を除く）
［R3年度相談件数：延べ 3,616件］</t>
    <rPh sb="104" eb="106">
      <t>ヘイジツ</t>
    </rPh>
    <rPh sb="106" eb="108">
      <t>ソウダン</t>
    </rPh>
    <rPh sb="109" eb="111">
      <t>ヤカン</t>
    </rPh>
    <rPh sb="111" eb="113">
      <t>ソウダン</t>
    </rPh>
    <rPh sb="129" eb="131">
      <t>ネンド</t>
    </rPh>
    <phoneticPr fontId="1"/>
  </si>
  <si>
    <t>・女性のための相談事業
　電話相談：2,481件、面接相談：1,219件、SNS相談：146件、法律相談：53件
・男性のための相談事業
　電話相談：242件</t>
    <rPh sb="1" eb="3">
      <t>ジョセイ</t>
    </rPh>
    <rPh sb="7" eb="9">
      <t>ソウダン</t>
    </rPh>
    <rPh sb="9" eb="11">
      <t>ジギョウ</t>
    </rPh>
    <rPh sb="13" eb="15">
      <t>デンワ</t>
    </rPh>
    <rPh sb="15" eb="17">
      <t>ソウダン</t>
    </rPh>
    <rPh sb="23" eb="24">
      <t>ケン</t>
    </rPh>
    <rPh sb="25" eb="27">
      <t>メンセツ</t>
    </rPh>
    <rPh sb="27" eb="29">
      <t>ソウダン</t>
    </rPh>
    <rPh sb="35" eb="36">
      <t>ケン</t>
    </rPh>
    <rPh sb="40" eb="42">
      <t>ソウダン</t>
    </rPh>
    <rPh sb="46" eb="47">
      <t>ケン</t>
    </rPh>
    <rPh sb="48" eb="50">
      <t>ホウリツ</t>
    </rPh>
    <rPh sb="50" eb="52">
      <t>ソウダン</t>
    </rPh>
    <rPh sb="55" eb="56">
      <t>ケン</t>
    </rPh>
    <rPh sb="58" eb="60">
      <t>ダンセイ</t>
    </rPh>
    <rPh sb="64" eb="66">
      <t>ソウダン</t>
    </rPh>
    <rPh sb="66" eb="68">
      <t>ジギョウ</t>
    </rPh>
    <rPh sb="70" eb="72">
      <t>デンワ</t>
    </rPh>
    <rPh sb="72" eb="74">
      <t>ソウダン</t>
    </rPh>
    <rPh sb="78" eb="79">
      <t>ケン</t>
    </rPh>
    <phoneticPr fontId="1"/>
  </si>
  <si>
    <t>・29自治体設置
・子ども家庭総合支援拠点の設置促進のため、市町村向け研修の実施。</t>
    <rPh sb="3" eb="6">
      <t>ジチタイ</t>
    </rPh>
    <rPh sb="6" eb="8">
      <t>セッチ</t>
    </rPh>
    <rPh sb="10" eb="11">
      <t>コ</t>
    </rPh>
    <rPh sb="13" eb="15">
      <t>カテイ</t>
    </rPh>
    <rPh sb="15" eb="21">
      <t>ソウゴウシエンキョテン</t>
    </rPh>
    <rPh sb="22" eb="24">
      <t>セッチ</t>
    </rPh>
    <rPh sb="24" eb="26">
      <t>ソクシン</t>
    </rPh>
    <rPh sb="30" eb="33">
      <t>シチョウソン</t>
    </rPh>
    <rPh sb="33" eb="34">
      <t>ム</t>
    </rPh>
    <rPh sb="35" eb="37">
      <t>ケンシュウ</t>
    </rPh>
    <rPh sb="38" eb="40">
      <t>ジッシ</t>
    </rPh>
    <phoneticPr fontId="1"/>
  </si>
  <si>
    <t>・R3実績：全市町村で実施。訪問件数52,479件</t>
    <phoneticPr fontId="1"/>
  </si>
  <si>
    <t>地域福祉・高齢者福祉交付金895,275の一部</t>
    <phoneticPr fontId="1"/>
  </si>
  <si>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引き続き、民生委員・児童委員の活動が健全に発展するよう指導研修等を実施していく。
・民生委員会長連絡会：３回
・民生委員・児童委員研修：延べ12回・1,368人参加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4">
      <t>ヒ</t>
    </rPh>
    <rPh sb="125" eb="126">
      <t>ツヅ</t>
    </rPh>
    <rPh sb="128" eb="130">
      <t>ミンセイ</t>
    </rPh>
    <rPh sb="130" eb="132">
      <t>イイン</t>
    </rPh>
    <rPh sb="133" eb="135">
      <t>ジドウ</t>
    </rPh>
    <rPh sb="135" eb="137">
      <t>イイン</t>
    </rPh>
    <rPh sb="138" eb="140">
      <t>カツドウ</t>
    </rPh>
    <rPh sb="141" eb="143">
      <t>ケンゼン</t>
    </rPh>
    <rPh sb="144" eb="146">
      <t>ハッテン</t>
    </rPh>
    <phoneticPr fontId="1"/>
  </si>
  <si>
    <t>ショートステイ事業：42市町202箇所で実施
トワイライトステイ事業：24市町57箇所で実施</t>
    <rPh sb="7" eb="9">
      <t>ジギョウ</t>
    </rPh>
    <rPh sb="12" eb="14">
      <t>シチョウ</t>
    </rPh>
    <rPh sb="17" eb="19">
      <t>カショ</t>
    </rPh>
    <rPh sb="20" eb="22">
      <t>ジッシ</t>
    </rPh>
    <rPh sb="32" eb="34">
      <t>ジギョウ</t>
    </rPh>
    <rPh sb="37" eb="39">
      <t>シチョウ</t>
    </rPh>
    <rPh sb="41" eb="43">
      <t>カショ</t>
    </rPh>
    <rPh sb="44" eb="46">
      <t>ジッシ</t>
    </rPh>
    <phoneticPr fontId="1"/>
  </si>
  <si>
    <t>延べ利用児童数　 2,685,417（人日）</t>
    <phoneticPr fontId="1"/>
  </si>
  <si>
    <t>87箇所の施設整備・改修を実施し、3,230人の定員増
（※安心こども基金、保育所等整備交付金、保育対策総合支援事業費補助金の実績の合計値）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2">
      <t>ホイクタイサク</t>
    </rPh>
    <rPh sb="52" eb="54">
      <t>ソウゴウ</t>
    </rPh>
    <rPh sb="54" eb="59">
      <t>シエンジギョウヒ</t>
    </rPh>
    <rPh sb="59" eb="62">
      <t>ホジョキン</t>
    </rPh>
    <rPh sb="63" eb="65">
      <t>ジッセキ</t>
    </rPh>
    <rPh sb="66" eb="69">
      <t>ゴウケイチ</t>
    </rPh>
    <phoneticPr fontId="1"/>
  </si>
  <si>
    <t>延べ利用児童数　136,537人日　</t>
    <rPh sb="0" eb="1">
      <t>ノ</t>
    </rPh>
    <rPh sb="2" eb="4">
      <t>リヨウ</t>
    </rPh>
    <rPh sb="4" eb="6">
      <t>ジドウ</t>
    </rPh>
    <rPh sb="6" eb="7">
      <t>スウ</t>
    </rPh>
    <rPh sb="15" eb="17">
      <t>ニンニチ</t>
    </rPh>
    <phoneticPr fontId="1"/>
  </si>
  <si>
    <t>府内16市で実施</t>
    <rPh sb="0" eb="2">
      <t>フナイ</t>
    </rPh>
    <rPh sb="4" eb="5">
      <t>シ</t>
    </rPh>
    <rPh sb="6" eb="8">
      <t>ジッシ</t>
    </rPh>
    <phoneticPr fontId="1"/>
  </si>
  <si>
    <t>府内37市町で実施</t>
    <rPh sb="0" eb="2">
      <t>フナイ</t>
    </rPh>
    <rPh sb="4" eb="5">
      <t>シ</t>
    </rPh>
    <rPh sb="5" eb="6">
      <t>マチ</t>
    </rPh>
    <rPh sb="7" eb="9">
      <t>ジッシ</t>
    </rPh>
    <phoneticPr fontId="1"/>
  </si>
  <si>
    <t>153か所</t>
    <phoneticPr fontId="1"/>
  </si>
  <si>
    <t>・家庭生活支援員：50人
・利用状況（派遣時間数）：263時間（府及び6市町で実施）</t>
    <phoneticPr fontId="1"/>
  </si>
  <si>
    <t>住宅建築局居住企画課</t>
    <rPh sb="0" eb="4">
      <t>ジュウタクケンチク</t>
    </rPh>
    <rPh sb="4" eb="5">
      <t>キョク</t>
    </rPh>
    <rPh sb="5" eb="7">
      <t>キョジュウ</t>
    </rPh>
    <rPh sb="7" eb="9">
      <t>キカク</t>
    </rPh>
    <rPh sb="9" eb="10">
      <t>カ</t>
    </rPh>
    <phoneticPr fontId="1"/>
  </si>
  <si>
    <t>住宅建築局経営管理課</t>
    <rPh sb="0" eb="2">
      <t>ジュウタク</t>
    </rPh>
    <rPh sb="2" eb="4">
      <t>ケンチク</t>
    </rPh>
    <rPh sb="4" eb="5">
      <t>キョク</t>
    </rPh>
    <rPh sb="5" eb="7">
      <t>ケイエイ</t>
    </rPh>
    <rPh sb="7" eb="10">
      <t>カンリカ</t>
    </rPh>
    <phoneticPr fontId="1"/>
  </si>
  <si>
    <t>令和元年度の取組を継続して実施（新型コロナウイルス感染症の影響により、給食施設の巡回指導は見合わせ）
　・V.O.S.メニューロゴマーク承認件数
　　603件（R4.3月末）
　・「うちのお店も健康づくり応援団の店」協力店
　　14,029店舗（R4.3月末）　</t>
    <rPh sb="0" eb="2">
      <t>レイワ</t>
    </rPh>
    <rPh sb="2" eb="3">
      <t>モト</t>
    </rPh>
    <rPh sb="16" eb="18">
      <t>シンガタ</t>
    </rPh>
    <rPh sb="25" eb="28">
      <t>カンセンショウ</t>
    </rPh>
    <rPh sb="29" eb="31">
      <t>エイキョウ</t>
    </rPh>
    <rPh sb="35" eb="37">
      <t>キュウショク</t>
    </rPh>
    <rPh sb="37" eb="39">
      <t>シセツ</t>
    </rPh>
    <rPh sb="40" eb="42">
      <t>ジュンカイ</t>
    </rPh>
    <rPh sb="42" eb="44">
      <t>シドウ</t>
    </rPh>
    <rPh sb="45" eb="47">
      <t>ミア</t>
    </rPh>
    <rPh sb="127" eb="128">
      <t>ガツ</t>
    </rPh>
    <rPh sb="128" eb="129">
      <t>マツ</t>
    </rPh>
    <phoneticPr fontId="1"/>
  </si>
  <si>
    <t>・食品企業と連携し、メニューブックを作成。スーパー店頭にて配布。</t>
    <rPh sb="1" eb="3">
      <t>ショクヒン</t>
    </rPh>
    <rPh sb="3" eb="5">
      <t>キギョウ</t>
    </rPh>
    <rPh sb="6" eb="8">
      <t>レンケイ</t>
    </rPh>
    <rPh sb="18" eb="20">
      <t>サクセイ</t>
    </rPh>
    <rPh sb="25" eb="27">
      <t>テントウ</t>
    </rPh>
    <rPh sb="29" eb="31">
      <t>ハイフ</t>
    </rPh>
    <phoneticPr fontId="1"/>
  </si>
  <si>
    <t>保育所・認定こども園における食育の取組支援</t>
    <rPh sb="4" eb="6">
      <t>ニンテイ</t>
    </rPh>
    <rPh sb="9" eb="10">
      <t>エン</t>
    </rPh>
    <phoneticPr fontId="1"/>
  </si>
  <si>
    <t>・市町村等関係機関と連携し、保育所・認定こども園に対して、食事提供、衛生管理、食育、非常時の食事の事例や様式例をまとめた「食事プロセスＰＤＣＡ」の普及や、食事提供関係者を対象とする研修会の開催を通じて、食育に関する情報提供等を行うことにより、保育所・認定こども園における食育の取組みを支援</t>
    <rPh sb="18" eb="20">
      <t>ニンテイ</t>
    </rPh>
    <rPh sb="23" eb="24">
      <t>エン</t>
    </rPh>
    <rPh sb="77" eb="79">
      <t>ショクジ</t>
    </rPh>
    <rPh sb="79" eb="81">
      <t>テイキョウ</t>
    </rPh>
    <rPh sb="81" eb="84">
      <t>カンケイシャ</t>
    </rPh>
    <rPh sb="85" eb="87">
      <t>タイショウ</t>
    </rPh>
    <rPh sb="90" eb="93">
      <t>ケンシュウカイ</t>
    </rPh>
    <rPh sb="94" eb="96">
      <t>カイサイ</t>
    </rPh>
    <rPh sb="97" eb="98">
      <t>ツウ</t>
    </rPh>
    <rPh sb="101" eb="103">
      <t>ショクイク</t>
    </rPh>
    <rPh sb="104" eb="105">
      <t>カン</t>
    </rPh>
    <rPh sb="107" eb="109">
      <t>ジョウホウ</t>
    </rPh>
    <rPh sb="109" eb="111">
      <t>テイキョウ</t>
    </rPh>
    <rPh sb="111" eb="112">
      <t>トウ</t>
    </rPh>
    <rPh sb="113" eb="114">
      <t>オコナ</t>
    </rPh>
    <rPh sb="121" eb="123">
      <t>ホイク</t>
    </rPh>
    <rPh sb="123" eb="124">
      <t>ショ</t>
    </rPh>
    <rPh sb="125" eb="127">
      <t>ニンテイ</t>
    </rPh>
    <rPh sb="130" eb="131">
      <t>エン</t>
    </rPh>
    <rPh sb="135" eb="137">
      <t>ショクイク</t>
    </rPh>
    <rPh sb="138" eb="140">
      <t>トリク</t>
    </rPh>
    <rPh sb="142" eb="144">
      <t>シエン</t>
    </rPh>
    <phoneticPr fontId="2"/>
  </si>
  <si>
    <t xml:space="preserve">食事提供に関する参考資料として保育所で活用されている令和２年度に改訂を実施した「食事プロセスPDCA２０２０年版」について、大阪府ホームページに掲載し広く普及啓発を行っている。
また、食事提供関係者を対象とした、児童福祉施設研修（食提供関係）について、食事プロセスPDCA2020年版改訂のポイントについて（PDCA改訂検討作成）YouTubeチャンネルによる動画配信を下記の期間で実施した。
令和４年１月３０日（日）～３月６日（日）、３月２０日（日）～３１日（木）
視聴回数は、下記のとおり。
①食事提供・食育について　８７１1回、②衛生管理・非常時の食事　５８６回
</t>
    <rPh sb="0" eb="4">
      <t>ショクジテイキョウ</t>
    </rPh>
    <rPh sb="5" eb="6">
      <t>カン</t>
    </rPh>
    <rPh sb="8" eb="12">
      <t>サンコウシリョウ</t>
    </rPh>
    <rPh sb="15" eb="18">
      <t>ホイクショ</t>
    </rPh>
    <rPh sb="19" eb="21">
      <t>カツヨウ</t>
    </rPh>
    <rPh sb="26" eb="28">
      <t>レイワ</t>
    </rPh>
    <rPh sb="29" eb="31">
      <t>ネンド</t>
    </rPh>
    <rPh sb="32" eb="34">
      <t>カイテイ</t>
    </rPh>
    <rPh sb="35" eb="37">
      <t>ジッシ</t>
    </rPh>
    <rPh sb="40" eb="42">
      <t>ショクジ</t>
    </rPh>
    <rPh sb="54" eb="55">
      <t>ネン</t>
    </rPh>
    <rPh sb="55" eb="56">
      <t>バン</t>
    </rPh>
    <rPh sb="62" eb="65">
      <t>オオサカフ</t>
    </rPh>
    <rPh sb="72" eb="74">
      <t>ケイサイ</t>
    </rPh>
    <rPh sb="75" eb="76">
      <t>ヒロ</t>
    </rPh>
    <rPh sb="77" eb="81">
      <t>フキュウケイハツ</t>
    </rPh>
    <rPh sb="82" eb="83">
      <t>オコナ</t>
    </rPh>
    <rPh sb="92" eb="96">
      <t>ショクジテイキョウ</t>
    </rPh>
    <rPh sb="106" eb="112">
      <t>ジドウフクシシセツ</t>
    </rPh>
    <rPh sb="112" eb="114">
      <t>ケンシュウ</t>
    </rPh>
    <rPh sb="115" eb="118">
      <t>ショクテイキョウ</t>
    </rPh>
    <rPh sb="118" eb="120">
      <t>カンケイ</t>
    </rPh>
    <rPh sb="126" eb="128">
      <t>ショクジ</t>
    </rPh>
    <rPh sb="140" eb="142">
      <t>ネンバン</t>
    </rPh>
    <rPh sb="142" eb="144">
      <t>カイテイ</t>
    </rPh>
    <rPh sb="158" eb="160">
      <t>カイテイ</t>
    </rPh>
    <rPh sb="160" eb="162">
      <t>ケントウ</t>
    </rPh>
    <rPh sb="162" eb="164">
      <t>サクセイ</t>
    </rPh>
    <rPh sb="180" eb="182">
      <t>ドウガ</t>
    </rPh>
    <rPh sb="182" eb="184">
      <t>ハイシン</t>
    </rPh>
    <rPh sb="185" eb="187">
      <t>カキ</t>
    </rPh>
    <rPh sb="188" eb="190">
      <t>キカン</t>
    </rPh>
    <rPh sb="191" eb="193">
      <t>ジッシ</t>
    </rPh>
    <rPh sb="197" eb="199">
      <t>レイワ</t>
    </rPh>
    <rPh sb="200" eb="201">
      <t>ネン</t>
    </rPh>
    <rPh sb="202" eb="203">
      <t>ガツ</t>
    </rPh>
    <rPh sb="205" eb="206">
      <t>ヒ</t>
    </rPh>
    <rPh sb="207" eb="208">
      <t>ヒ</t>
    </rPh>
    <rPh sb="211" eb="212">
      <t>ガツ</t>
    </rPh>
    <rPh sb="213" eb="214">
      <t>ヒ</t>
    </rPh>
    <rPh sb="215" eb="216">
      <t>ヒ</t>
    </rPh>
    <rPh sb="219" eb="220">
      <t>ガツ</t>
    </rPh>
    <rPh sb="222" eb="223">
      <t>ヒ</t>
    </rPh>
    <rPh sb="224" eb="225">
      <t>ヒ</t>
    </rPh>
    <rPh sb="229" eb="230">
      <t>ヒ</t>
    </rPh>
    <rPh sb="231" eb="232">
      <t>モク</t>
    </rPh>
    <rPh sb="234" eb="236">
      <t>シチョウ</t>
    </rPh>
    <rPh sb="236" eb="238">
      <t>カイスウ</t>
    </rPh>
    <rPh sb="240" eb="242">
      <t>カキ</t>
    </rPh>
    <rPh sb="249" eb="253">
      <t>ショクジテイキョウ</t>
    </rPh>
    <rPh sb="254" eb="256">
      <t>ショクイク</t>
    </rPh>
    <rPh sb="265" eb="266">
      <t>カイ</t>
    </rPh>
    <rPh sb="268" eb="272">
      <t>エイセイカンリ</t>
    </rPh>
    <rPh sb="273" eb="276">
      <t>ヒジョウジ</t>
    </rPh>
    <rPh sb="277" eb="279">
      <t>ショクジ</t>
    </rPh>
    <rPh sb="283" eb="284">
      <t>カイ</t>
    </rPh>
    <phoneticPr fontId="1"/>
  </si>
  <si>
    <t>・妊娠期から子育て期を通じて切れ目のない支援体制を整備するため、R2年度末までに全市町村で設置されるよう取組む。
・妊娠・出産包括支援推進事業として、市町村が妊娠・出産包括支援事業等、子育て世代包括支援センターの体制整備を推進することを目的に、連絡会や研修会を開催
⇒情報交換を目的とした連絡会の開催（年１回）
⇒母子保健ｺｰﾃﾞｲﾈｰﾀｰ育成研修の開催（12月、1月）</t>
    <rPh sb="3" eb="4">
      <t>キ</t>
    </rPh>
    <rPh sb="34" eb="36">
      <t>ネンド</t>
    </rPh>
    <rPh sb="36" eb="37">
      <t>マツ</t>
    </rPh>
    <rPh sb="40" eb="41">
      <t>ゼン</t>
    </rPh>
    <rPh sb="41" eb="44">
      <t>シチョウソン</t>
    </rPh>
    <rPh sb="45" eb="47">
      <t>セッチ</t>
    </rPh>
    <rPh sb="52" eb="53">
      <t>ト</t>
    </rPh>
    <rPh sb="53" eb="54">
      <t>ク</t>
    </rPh>
    <rPh sb="151" eb="152">
      <t>ネン</t>
    </rPh>
    <rPh sb="153" eb="154">
      <t>カイ</t>
    </rPh>
    <rPh sb="157" eb="159">
      <t>ボシ</t>
    </rPh>
    <rPh sb="159" eb="161">
      <t>ホケン</t>
    </rPh>
    <rPh sb="170" eb="172">
      <t>イクセイ</t>
    </rPh>
    <rPh sb="172" eb="174">
      <t>ケンシュウ</t>
    </rPh>
    <rPh sb="175" eb="177">
      <t>カイサイ</t>
    </rPh>
    <rPh sb="180" eb="181">
      <t>ガツ</t>
    </rPh>
    <rPh sb="183" eb="184">
      <t>ツキ</t>
    </rPh>
    <phoneticPr fontId="2"/>
  </si>
  <si>
    <t>Ｒ3実績:
・府内43市町村で設置済み。
・低出生体重児等早期支援について連絡会を実施。全市町村（1月）
・妊娠・出産包括支援事業等市町村母子保健事業実施状況調査を実施し、まとめを作成し市町村へ情報提供した。
・母子保健コーディネーター育成研修基礎編を2日間１コースで実施。(12月10日、１7日)、参加市町村数 34市町村、参加人数 実64人、延べ100人。
 スキルアップ研修（令和4年1月17日）、参加市町村数 35市町村、参加人数 38人。</t>
    <rPh sb="22" eb="25">
      <t>テイシュッショウ</t>
    </rPh>
    <rPh sb="25" eb="28">
      <t>タイジュウジ</t>
    </rPh>
    <rPh sb="28" eb="29">
      <t>ナド</t>
    </rPh>
    <rPh sb="29" eb="31">
      <t>ソウキ</t>
    </rPh>
    <rPh sb="31" eb="33">
      <t>シエン</t>
    </rPh>
    <rPh sb="44" eb="48">
      <t>ゼンシチョウソン</t>
    </rPh>
    <rPh sb="50" eb="51">
      <t>ツキ</t>
    </rPh>
    <rPh sb="122" eb="125">
      <t>キソヘン</t>
    </rPh>
    <rPh sb="188" eb="190">
      <t>ケンシュウ</t>
    </rPh>
    <rPh sb="191" eb="193">
      <t>レイワ</t>
    </rPh>
    <rPh sb="194" eb="195">
      <t>ネン</t>
    </rPh>
    <rPh sb="196" eb="197">
      <t>ツキ</t>
    </rPh>
    <rPh sb="199" eb="200">
      <t>ヒ</t>
    </rPh>
    <rPh sb="202" eb="204">
      <t>サンカ</t>
    </rPh>
    <rPh sb="204" eb="207">
      <t>シチョウソン</t>
    </rPh>
    <rPh sb="207" eb="208">
      <t>スウ</t>
    </rPh>
    <rPh sb="211" eb="213">
      <t>シチョウ</t>
    </rPh>
    <rPh sb="213" eb="214">
      <t>ムラ</t>
    </rPh>
    <rPh sb="215" eb="217">
      <t>サンカ</t>
    </rPh>
    <rPh sb="217" eb="219">
      <t>ニンズウ</t>
    </rPh>
    <rPh sb="222" eb="223">
      <t>ニン</t>
    </rPh>
    <phoneticPr fontId="2"/>
  </si>
  <si>
    <t>＜市町村事業＞
・母子保健法に基づく、健康教育・健康診査・保健指導・医療給付・その他を実施
＜府の取組＞
〇市町村事業の実績集約、大阪府母子保健保健運営協議会は書面開催で実施。
〇市町村保健師等の知識習得のための研修会等を開催web　（11月11日、18日、2月3日）受講者：延べ数280名　　
・児童虐待予防研修（対象：母子保健・福祉関係機関等）
　基礎編、スキルアップ編を３日間１コースで実施。（2月15日、16日、17日）
　受講機関数：34機関　受講者数：延122人
〇新生児聴覚検査に関する市町村への働き掛け
・母子保健コーディネータ研修において、取組の重要性と各市町村の取組状況に関する情報提供を実施
・母子保健・児童福祉関係会議にて市町村取組状況報告（Ｒ3年4月、R4年3月）
・大阪府ホームぺージにて新生児聴覚検査受検の必要性を解説</t>
    <rPh sb="120" eb="121">
      <t>ツキ</t>
    </rPh>
    <rPh sb="123" eb="124">
      <t>ヒ</t>
    </rPh>
    <rPh sb="127" eb="128">
      <t>ヒ</t>
    </rPh>
    <rPh sb="130" eb="131">
      <t>ツキ</t>
    </rPh>
    <rPh sb="132" eb="133">
      <t>ヒ</t>
    </rPh>
    <rPh sb="134" eb="136">
      <t>ジュコウ</t>
    </rPh>
    <rPh sb="136" eb="137">
      <t>シャ</t>
    </rPh>
    <rPh sb="138" eb="139">
      <t>ノ</t>
    </rPh>
    <rPh sb="140" eb="141">
      <t>スウ</t>
    </rPh>
    <rPh sb="144" eb="145">
      <t>メイ</t>
    </rPh>
    <rPh sb="341" eb="342">
      <t>ネン</t>
    </rPh>
    <phoneticPr fontId="1"/>
  </si>
  <si>
    <t>保健所において、身体障がい児や小児慢性疾患児とその家族に対して、専門相談や保健師による訪問指導、患者・家族交流会等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rPh sb="0" eb="2">
      <t>ホケン</t>
    </rPh>
    <rPh sb="2" eb="3">
      <t>ショ</t>
    </rPh>
    <rPh sb="8" eb="10">
      <t>シンタイ</t>
    </rPh>
    <rPh sb="15" eb="17">
      <t>ショウニ</t>
    </rPh>
    <rPh sb="56" eb="57">
      <t>トウ</t>
    </rPh>
    <phoneticPr fontId="2"/>
  </si>
  <si>
    <t>保健所において、身体障がい児や慢性疾患児とその家族に対して、専門相談や保健師による訪問指導、患者・家族交流会等を実施するとともに、地域での総合的な支援体制づくりを推進
R3年度実績（9保健所）
○身体障がい児の療育指導等の実績　
・療育相談+巡回相談：延42人　、家庭訪問：延866人、面接：延280人
○慢性疾患児の療育指導等の実績
・療育相談+巡回相談：延131人、家庭訪問：延963人、面接：延753人
〇身体障がい児・慢性疾患児交流会：新型コロナウイルス感染症の流行にて、２保健所4交流会の開催（参加人数32人）
（ピアカウンセリング事業）
ピアカウンセリング相談　57件</t>
    <rPh sb="272" eb="274">
      <t>ジギョウ</t>
    </rPh>
    <phoneticPr fontId="1"/>
  </si>
  <si>
    <t>・市町村子どもの貧困担当課長会議（6/28）において、支援制度や市町村の取組事例について共有
・市町村における子どもの貧困対策の取組事例集（計画の策定、支援につなぐ取組・居場所への支援）を作成</t>
    <rPh sb="29" eb="31">
      <t>セイド</t>
    </rPh>
    <rPh sb="48" eb="51">
      <t>シチョウソン</t>
    </rPh>
    <rPh sb="55" eb="56">
      <t>コ</t>
    </rPh>
    <rPh sb="59" eb="63">
      <t>ヒンコンタイサク</t>
    </rPh>
    <rPh sb="64" eb="66">
      <t>トリクミ</t>
    </rPh>
    <rPh sb="66" eb="69">
      <t>ジレイシュウ</t>
    </rPh>
    <rPh sb="70" eb="72">
      <t>ケイカク</t>
    </rPh>
    <rPh sb="73" eb="75">
      <t>サクテイ</t>
    </rPh>
    <rPh sb="76" eb="78">
      <t>シエン</t>
    </rPh>
    <rPh sb="82" eb="84">
      <t>トリクミ</t>
    </rPh>
    <rPh sb="85" eb="88">
      <t>イバショ</t>
    </rPh>
    <rPh sb="90" eb="92">
      <t>シエン</t>
    </rPh>
    <rPh sb="94" eb="96">
      <t>サクセイ</t>
    </rPh>
    <phoneticPr fontId="1"/>
  </si>
  <si>
    <t>・15市町が居場所づくり事業を実施
・8市町が学習等支援事業を実施</t>
    <rPh sb="3" eb="4">
      <t>シ</t>
    </rPh>
    <rPh sb="4" eb="5">
      <t>マチ</t>
    </rPh>
    <rPh sb="6" eb="9">
      <t>イバショ</t>
    </rPh>
    <rPh sb="12" eb="14">
      <t>ジギョウ</t>
    </rPh>
    <rPh sb="15" eb="17">
      <t>ジッシ</t>
    </rPh>
    <rPh sb="20" eb="21">
      <t>シ</t>
    </rPh>
    <rPh sb="21" eb="22">
      <t>マチ</t>
    </rPh>
    <rPh sb="23" eb="25">
      <t>ガクシュウ</t>
    </rPh>
    <rPh sb="25" eb="26">
      <t>トウ</t>
    </rPh>
    <rPh sb="26" eb="28">
      <t>シエン</t>
    </rPh>
    <rPh sb="28" eb="30">
      <t>ジギョウ</t>
    </rPh>
    <rPh sb="31" eb="33">
      <t>ジッシ</t>
    </rPh>
    <phoneticPr fontId="1"/>
  </si>
  <si>
    <t>・寄附受入額：36,321千円
・下記の事業を実施
【子どもの教育に関する事業】
◆子ども食堂等において活用する学習教材、文房具、知育玩具等
   購入費用を補助
   77件、4,040千円
【子どもの生活支援に関する事業】
◆児童養護施設等の子どもにプリペイドカードを支給
　　52施設・1,810人、1,882千円
◆児童扶養手当を受給しているひとり親家庭の
　 小学６年生を対象に自転車、電子辞書、スポーツ用品、音楽用品、
   美術用品等の物品を支給
　 　987件、27,195千円</t>
    <rPh sb="68" eb="70">
      <t>ガング</t>
    </rPh>
    <rPh sb="70" eb="71">
      <t>トウ</t>
    </rPh>
    <rPh sb="75" eb="77">
      <t>コウニュウ</t>
    </rPh>
    <rPh sb="77" eb="79">
      <t>ヒヨウ</t>
    </rPh>
    <rPh sb="80" eb="82">
      <t>ホジョ</t>
    </rPh>
    <rPh sb="138" eb="140">
      <t>シキュウ</t>
    </rPh>
    <rPh sb="145" eb="147">
      <t>シセツ</t>
    </rPh>
    <rPh sb="153" eb="154">
      <t>ニン</t>
    </rPh>
    <rPh sb="160" eb="162">
      <t>センエン</t>
    </rPh>
    <rPh sb="165" eb="167">
      <t>ジドウ</t>
    </rPh>
    <rPh sb="240" eb="241">
      <t>ケン</t>
    </rPh>
    <rPh sb="248" eb="250">
      <t>センエン</t>
    </rPh>
    <phoneticPr fontId="1"/>
  </si>
  <si>
    <t>・ロータリークラブにおける講演のテーマに「子どもの貧困対策」を登録し、クラブからの依頼に応じて講演を実施（R3は実績なし）</t>
    <rPh sb="13" eb="15">
      <t>コウエン</t>
    </rPh>
    <rPh sb="21" eb="22">
      <t>コ</t>
    </rPh>
    <rPh sb="25" eb="29">
      <t>ヒンコンタイサク</t>
    </rPh>
    <rPh sb="31" eb="33">
      <t>トウロク</t>
    </rPh>
    <rPh sb="41" eb="43">
      <t>イライ</t>
    </rPh>
    <rPh sb="56" eb="58">
      <t>ジッセキ</t>
    </rPh>
    <phoneticPr fontId="1"/>
  </si>
  <si>
    <t>実利用児童数　54,459 人</t>
    <rPh sb="0" eb="1">
      <t>ミ</t>
    </rPh>
    <rPh sb="1" eb="3">
      <t>リヨウ</t>
    </rPh>
    <rPh sb="3" eb="5">
      <t>ジドウ</t>
    </rPh>
    <rPh sb="5" eb="6">
      <t>スウ</t>
    </rPh>
    <rPh sb="14" eb="15">
      <t>ヒト</t>
    </rPh>
    <phoneticPr fontId="1"/>
  </si>
  <si>
    <t>・ひとり親家庭の親の雇用や子育てをしやすい職場環境づくりに積極的に取り組む企業（団体）を表彰する制度を新設し、受賞企業（2団体）の表彰を行った。</t>
    <rPh sb="4" eb="5">
      <t>オヤ</t>
    </rPh>
    <rPh sb="5" eb="7">
      <t>カテイ</t>
    </rPh>
    <rPh sb="8" eb="9">
      <t>オヤ</t>
    </rPh>
    <rPh sb="10" eb="12">
      <t>コヨウ</t>
    </rPh>
    <rPh sb="13" eb="15">
      <t>コソダ</t>
    </rPh>
    <rPh sb="21" eb="23">
      <t>ショクバ</t>
    </rPh>
    <rPh sb="23" eb="25">
      <t>カンキョウ</t>
    </rPh>
    <rPh sb="29" eb="31">
      <t>セッキョク</t>
    </rPh>
    <rPh sb="31" eb="32">
      <t>テキ</t>
    </rPh>
    <rPh sb="33" eb="34">
      <t>ト</t>
    </rPh>
    <rPh sb="35" eb="36">
      <t>ク</t>
    </rPh>
    <rPh sb="37" eb="39">
      <t>キギョウ</t>
    </rPh>
    <rPh sb="40" eb="42">
      <t>ダンタイ</t>
    </rPh>
    <rPh sb="44" eb="46">
      <t>ヒョウショウ</t>
    </rPh>
    <rPh sb="48" eb="50">
      <t>セイド</t>
    </rPh>
    <rPh sb="51" eb="53">
      <t>シンセツ</t>
    </rPh>
    <rPh sb="55" eb="57">
      <t>ジュショウ</t>
    </rPh>
    <rPh sb="57" eb="59">
      <t>キギョウ</t>
    </rPh>
    <rPh sb="61" eb="63">
      <t>ダンタイ</t>
    </rPh>
    <rPh sb="65" eb="67">
      <t>ヒョウショウ</t>
    </rPh>
    <rPh sb="68" eb="69">
      <t>オコナ</t>
    </rPh>
    <phoneticPr fontId="1"/>
  </si>
  <si>
    <t>・国庫メニューを活用し、大阪府養育費の履行確保等支援事業（郡部(８町１村)の児童扶養手当受給者（同様の所得水津を含む）を対象とした、
公正証書等作成費用及び養育費保証契約における保証料の支援）を開始</t>
    <phoneticPr fontId="1"/>
  </si>
  <si>
    <t>大阪教育大学と連携し、学生による子ども食堂での実習を実施
（参加学生数：43名、子ども食堂数：21か所）</t>
    <phoneticPr fontId="1"/>
  </si>
  <si>
    <t>【子育て支援課】企業から食材等の提供希望があったものや府の災害備蓄品について、市町村を通じて希望調査を行い、子ども食堂に提供
【流通対策室】未利用食品の有効活用を目的とした、事業者向けセミナーの開催や食品の提供希望があった企業の食品ロス削減ワーキングチームでの情報共有</t>
    <rPh sb="1" eb="3">
      <t>コソダ</t>
    </rPh>
    <rPh sb="4" eb="7">
      <t>シエンカ</t>
    </rPh>
    <rPh sb="64" eb="69">
      <t>リュウツウタイサクシツ</t>
    </rPh>
    <phoneticPr fontId="1"/>
  </si>
  <si>
    <t>・面会交流・養育費相談 :115件（うち面会交流に関する相談：６９件）
・離婚前後親支援講座を実施　４回</t>
    <phoneticPr fontId="1"/>
  </si>
  <si>
    <t>市町村が地域の実情に応じて実施する「課題を有する子どもや保護者を発見し、支援へのつなぎや見守り等を行う取組」を支援</t>
    <phoneticPr fontId="1"/>
  </si>
  <si>
    <t>・27市町が補助金を活用し、子どもや保護者を支援につなぐ取組を実施（補助金交付額計：242,011千円）
・補助金活用事業を含む市町村の取組みについて事例集を作成し、府ホームページにおいて公表</t>
    <rPh sb="3" eb="4">
      <t>シ</t>
    </rPh>
    <rPh sb="4" eb="5">
      <t>マチ</t>
    </rPh>
    <rPh sb="6" eb="9">
      <t>ホジョキン</t>
    </rPh>
    <rPh sb="10" eb="12">
      <t>カツヨウ</t>
    </rPh>
    <rPh sb="14" eb="15">
      <t>コ</t>
    </rPh>
    <rPh sb="18" eb="21">
      <t>ホゴシャ</t>
    </rPh>
    <rPh sb="22" eb="24">
      <t>シエン</t>
    </rPh>
    <rPh sb="28" eb="30">
      <t>トリクミ</t>
    </rPh>
    <rPh sb="31" eb="33">
      <t>ジッシ</t>
    </rPh>
    <rPh sb="34" eb="37">
      <t>ホジョキン</t>
    </rPh>
    <rPh sb="37" eb="39">
      <t>コウフ</t>
    </rPh>
    <rPh sb="39" eb="40">
      <t>ガク</t>
    </rPh>
    <rPh sb="40" eb="41">
      <t>ケイ</t>
    </rPh>
    <rPh sb="49" eb="50">
      <t>チ</t>
    </rPh>
    <rPh sb="50" eb="51">
      <t>エン</t>
    </rPh>
    <rPh sb="54" eb="57">
      <t>ホジョキン</t>
    </rPh>
    <rPh sb="57" eb="59">
      <t>カツヨウ</t>
    </rPh>
    <rPh sb="59" eb="61">
      <t>ジギョウ</t>
    </rPh>
    <rPh sb="62" eb="63">
      <t>フク</t>
    </rPh>
    <rPh sb="64" eb="67">
      <t>シチョウソン</t>
    </rPh>
    <rPh sb="68" eb="70">
      <t>トリク</t>
    </rPh>
    <rPh sb="75" eb="77">
      <t>ジレイ</t>
    </rPh>
    <rPh sb="77" eb="78">
      <t>シュウ</t>
    </rPh>
    <rPh sb="79" eb="81">
      <t>サクセイ</t>
    </rPh>
    <rPh sb="83" eb="84">
      <t>フ</t>
    </rPh>
    <rPh sb="94" eb="96">
      <t>コウヒョウ</t>
    </rPh>
    <phoneticPr fontId="1"/>
  </si>
  <si>
    <t>・府内福祉事務所設置自治体における努力義務・任意事業の取組促進及び円滑な事業実施を支援するため、市町村連絡会議、相談支援員等従事者研修の開催や自治体訪問を実施した。
　①オンラインにて市町村連絡会議を１回開催し、先進事例や国の施策の動向等について情報提供を行った。
　②コロナ禍の影響を配慮し、任意事業未実施自治体９自治体への個別訪問を実施し、事業の実施状況等に係る聴き取り、意見交換を実施した。（府内自治体の努力義務・任意事業実施率  R2:88%⇒R3:93%）
　③研修企画ＰＴ会議を開催し、市町村の意見も踏まえて相談支援員等従事者研修の内容を検討し、従事者研修を２回開催した。
・「大阪府広域就労支援事業」について、13自治体の参加により、引き続き広域連携による就労支援の推進を図った。
・各通知を通じて府内各自治体に生活保護制度との連携について周知し、両制度の連携を推進した。</t>
    <rPh sb="71" eb="74">
      <t>ジチタイ</t>
    </rPh>
    <rPh sb="74" eb="76">
      <t>ホウモン</t>
    </rPh>
    <rPh sb="77" eb="79">
      <t>ジッシ</t>
    </rPh>
    <rPh sb="111" eb="112">
      <t>クニ</t>
    </rPh>
    <rPh sb="118" eb="119">
      <t>ナド</t>
    </rPh>
    <rPh sb="123" eb="127">
      <t>ジョウホウテイキョウ</t>
    </rPh>
    <rPh sb="128" eb="129">
      <t>オコナ</t>
    </rPh>
    <rPh sb="138" eb="139">
      <t>カ</t>
    </rPh>
    <rPh sb="140" eb="142">
      <t>エイキョウ</t>
    </rPh>
    <rPh sb="143" eb="145">
      <t>ハイリョ</t>
    </rPh>
    <rPh sb="147" eb="151">
      <t>ニンイジギョウ</t>
    </rPh>
    <rPh sb="151" eb="154">
      <t>ミジッシ</t>
    </rPh>
    <rPh sb="154" eb="157">
      <t>ジチタイ</t>
    </rPh>
    <rPh sb="158" eb="161">
      <t>ジチタイ</t>
    </rPh>
    <rPh sb="163" eb="165">
      <t>コベツ</t>
    </rPh>
    <rPh sb="165" eb="167">
      <t>ホウモン</t>
    </rPh>
    <rPh sb="168" eb="170">
      <t>ジッシ</t>
    </rPh>
    <rPh sb="172" eb="174">
      <t>ジギョウ</t>
    </rPh>
    <rPh sb="175" eb="177">
      <t>ジッシ</t>
    </rPh>
    <rPh sb="177" eb="179">
      <t>ジョウキョウ</t>
    </rPh>
    <rPh sb="179" eb="180">
      <t>ナド</t>
    </rPh>
    <rPh sb="181" eb="182">
      <t>カカ</t>
    </rPh>
    <rPh sb="183" eb="184">
      <t>キ</t>
    </rPh>
    <rPh sb="185" eb="186">
      <t>ト</t>
    </rPh>
    <rPh sb="188" eb="192">
      <t>イケンコウカン</t>
    </rPh>
    <rPh sb="193" eb="195">
      <t>ジッシ</t>
    </rPh>
    <rPh sb="324" eb="325">
      <t>ヒ</t>
    </rPh>
    <rPh sb="326" eb="327">
      <t>ツヅ</t>
    </rPh>
    <rPh sb="330" eb="332">
      <t>レンケイ</t>
    </rPh>
    <rPh sb="340" eb="342">
      <t>スイシン</t>
    </rPh>
    <rPh sb="343" eb="344">
      <t>ハカ</t>
    </rPh>
    <rPh sb="349" eb="350">
      <t>カク</t>
    </rPh>
    <rPh sb="350" eb="352">
      <t>ツウチ</t>
    </rPh>
    <rPh sb="363" eb="367">
      <t>セイカツホゴ</t>
    </rPh>
    <rPh sb="367" eb="369">
      <t>セイド</t>
    </rPh>
    <rPh sb="371" eb="373">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</si>
</sst>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Red]\(#,##0\)"/>
  </numFmts>
  <fonts count="28">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5"/>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b/>
      <sz val="14"/>
      <color theme="1"/>
      <name val="Meiryo UI"/>
      <family val="3"/>
      <charset val="128"/>
    </font>
    <font>
      <sz val="10"/>
      <color theme="1"/>
      <name val="ＭＳ Ｐゴシック"/>
      <family val="3"/>
      <charset val="128"/>
      <scheme val="minor"/>
    </font>
    <font>
      <sz val="15"/>
      <color theme="1"/>
      <name val="ＭＳ Ｐゴシック"/>
      <family val="3"/>
      <charset val="128"/>
      <scheme val="minor"/>
    </font>
    <font>
      <strike/>
      <sz val="15"/>
      <color theme="1"/>
      <name val="ＭＳ Ｐゴシック"/>
      <family val="3"/>
      <charset val="128"/>
      <scheme val="minor"/>
    </font>
    <font>
      <strike/>
      <sz val="13"/>
      <color theme="1"/>
      <name val="ＭＳ Ｐゴシック"/>
      <family val="3"/>
      <charset val="128"/>
      <scheme val="minor"/>
    </font>
    <font>
      <sz val="14"/>
      <color theme="1"/>
      <name val="ＭＳ ゴシック"/>
      <family val="3"/>
      <charset val="128"/>
    </font>
    <font>
      <sz val="14"/>
      <color theme="1"/>
      <name val="ＭＳ Ｐゴシック"/>
      <family val="3"/>
      <charset val="128"/>
    </font>
    <font>
      <sz val="15"/>
      <color theme="1"/>
      <name val="ＭＳ Ｐゴシック"/>
      <family val="3"/>
      <charset val="128"/>
    </font>
    <font>
      <b/>
      <sz val="14"/>
      <color theme="1"/>
      <name val="ＭＳ Ｐゴシック"/>
      <family val="3"/>
      <charset val="128"/>
      <scheme val="minor"/>
    </font>
    <font>
      <b/>
      <sz val="15"/>
      <color theme="1"/>
      <name val="Meiryo UI"/>
      <family val="3"/>
      <charset val="128"/>
    </font>
    <font>
      <sz val="15"/>
      <color theme="1"/>
      <name val="ＭＳ ゴシック"/>
      <family val="3"/>
      <charset val="128"/>
    </font>
    <font>
      <sz val="13"/>
      <color theme="1"/>
      <name val="ＭＳ ゴシック"/>
      <family val="3"/>
      <charset val="128"/>
    </font>
    <font>
      <sz val="13"/>
      <color rgb="FFFF0000"/>
      <name val="ＭＳ Ｐゴシック"/>
      <family val="3"/>
      <charset val="128"/>
      <scheme val="minor"/>
    </font>
    <font>
      <sz val="11"/>
      <color theme="1"/>
      <name val="ＭＳ Ｐゴシック"/>
      <family val="2"/>
      <scheme val="minor"/>
    </font>
    <font>
      <sz val="1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B7DEE8"/>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39997558519241921"/>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rgb="FF000000"/>
      </right>
      <top style="thin">
        <color rgb="FF000000"/>
      </top>
      <bottom/>
      <diagonal/>
    </border>
    <border>
      <left/>
      <right/>
      <top/>
      <bottom style="medium">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medium">
        <color auto="1"/>
      </right>
      <top style="thin">
        <color rgb="FF000000"/>
      </top>
      <bottom/>
      <diagonal/>
    </border>
    <border>
      <left/>
      <right style="medium">
        <color auto="1"/>
      </right>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medium">
        <color indexed="64"/>
      </bottom>
      <diagonal/>
    </border>
    <border>
      <left/>
      <right style="medium">
        <color auto="1"/>
      </right>
      <top/>
      <bottom style="medium">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auto="1"/>
      </left>
      <right/>
      <top/>
      <bottom/>
      <diagonal/>
    </border>
    <border>
      <left style="medium">
        <color indexed="64"/>
      </left>
      <right style="thin">
        <color rgb="FF000000"/>
      </right>
      <top style="medium">
        <color auto="1"/>
      </top>
      <bottom style="thin">
        <color indexed="64"/>
      </bottom>
      <diagonal/>
    </border>
    <border>
      <left style="thin">
        <color auto="1"/>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rgb="FF000000"/>
      </left>
      <right style="thin">
        <color rgb="FF000000"/>
      </right>
      <top style="medium">
        <color auto="1"/>
      </top>
      <bottom style="thin">
        <color indexed="64"/>
      </bottom>
      <diagonal/>
    </border>
  </borders>
  <cellStyleXfs count="13">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5" fillId="0" borderId="0"/>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184">
    <xf numFmtId="0" fontId="0" fillId="0" borderId="0" xfId="0">
      <alignment vertical="center"/>
    </xf>
    <xf numFmtId="0" fontId="4" fillId="0" borderId="0" xfId="0" applyFont="1" applyFill="1" applyAlignment="1">
      <alignment horizontal="center" vertical="center" wrapText="1"/>
    </xf>
    <xf numFmtId="0" fontId="5" fillId="2" borderId="0" xfId="0" applyFont="1" applyFill="1" applyAlignment="1">
      <alignment horizontal="left" vertical="top" wrapText="1"/>
    </xf>
    <xf numFmtId="0" fontId="0" fillId="2" borderId="0" xfId="0" applyFont="1" applyFill="1" applyAlignment="1">
      <alignment vertical="top" wrapText="1"/>
    </xf>
    <xf numFmtId="0" fontId="0" fillId="0" borderId="0" xfId="0" applyFont="1" applyFill="1" applyAlignment="1">
      <alignment vertical="top" wrapText="1"/>
    </xf>
    <xf numFmtId="0" fontId="5" fillId="2" borderId="0" xfId="0" applyFont="1" applyFill="1" applyAlignment="1">
      <alignment vertical="top" wrapText="1"/>
    </xf>
    <xf numFmtId="0" fontId="12" fillId="4" borderId="32" xfId="0" applyFont="1" applyFill="1" applyBorder="1" applyAlignment="1">
      <alignment horizontal="left" vertical="center" wrapText="1" readingOrder="1"/>
    </xf>
    <xf numFmtId="0" fontId="5" fillId="0" borderId="0" xfId="0" applyFont="1" applyFill="1" applyAlignment="1">
      <alignment vertical="top" wrapText="1"/>
    </xf>
    <xf numFmtId="0" fontId="13" fillId="4" borderId="32" xfId="0" applyFont="1" applyFill="1" applyBorder="1" applyAlignment="1">
      <alignment horizontal="center" vertical="center" wrapText="1"/>
    </xf>
    <xf numFmtId="0" fontId="11" fillId="0" borderId="0" xfId="0" applyFont="1" applyFill="1" applyAlignment="1">
      <alignment horizontal="left" vertical="top" wrapText="1"/>
    </xf>
    <xf numFmtId="0" fontId="5" fillId="2" borderId="0" xfId="0" applyFont="1" applyFill="1" applyBorder="1" applyAlignment="1">
      <alignment vertical="top" wrapText="1"/>
    </xf>
    <xf numFmtId="0" fontId="11" fillId="0" borderId="0" xfId="0" applyFont="1" applyFill="1" applyAlignment="1">
      <alignment vertical="top" wrapText="1"/>
    </xf>
    <xf numFmtId="0" fontId="10" fillId="0" borderId="8"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17" fillId="0" borderId="12" xfId="0" applyFont="1" applyFill="1" applyBorder="1" applyAlignment="1">
      <alignment horizontal="left" vertical="center" wrapText="1"/>
    </xf>
    <xf numFmtId="0" fontId="11" fillId="2" borderId="0" xfId="0" applyFont="1" applyFill="1" applyAlignment="1">
      <alignment horizontal="left" vertical="top" wrapText="1"/>
    </xf>
    <xf numFmtId="0" fontId="13" fillId="4" borderId="37" xfId="0" applyFont="1" applyFill="1" applyBorder="1" applyAlignment="1">
      <alignment horizontal="center" vertical="center" wrapText="1"/>
    </xf>
    <xf numFmtId="0" fontId="12" fillId="4" borderId="37" xfId="0" applyFont="1" applyFill="1" applyBorder="1" applyAlignment="1">
      <alignment horizontal="left" vertical="center" wrapText="1" readingOrder="1"/>
    </xf>
    <xf numFmtId="0" fontId="10" fillId="0" borderId="17" xfId="0" applyFont="1" applyFill="1" applyBorder="1" applyAlignment="1">
      <alignment horizontal="left" vertical="center" wrapText="1"/>
    </xf>
    <xf numFmtId="0" fontId="13" fillId="4" borderId="39"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2" fillId="6" borderId="24" xfId="0" applyFont="1" applyFill="1" applyBorder="1" applyAlignment="1">
      <alignment vertical="center" readingOrder="1"/>
    </xf>
    <xf numFmtId="0" fontId="5" fillId="0" borderId="0" xfId="0" applyFont="1" applyFill="1" applyBorder="1" applyAlignment="1">
      <alignment horizontal="center" vertical="center" wrapText="1"/>
    </xf>
    <xf numFmtId="0" fontId="5" fillId="0" borderId="0" xfId="0" applyFont="1" applyFill="1" applyBorder="1" applyAlignment="1">
      <alignment vertical="top" wrapText="1"/>
    </xf>
    <xf numFmtId="0" fontId="10"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40" xfId="0" applyFont="1" applyFill="1" applyBorder="1" applyAlignment="1">
      <alignment horizontal="left" vertical="center" wrapText="1"/>
    </xf>
    <xf numFmtId="0" fontId="6" fillId="2" borderId="0" xfId="0" applyFont="1" applyFill="1" applyAlignment="1">
      <alignment horizontal="left" vertical="center" wrapText="1"/>
    </xf>
    <xf numFmtId="176" fontId="5" fillId="2" borderId="0" xfId="0" applyNumberFormat="1" applyFont="1" applyFill="1" applyAlignment="1">
      <alignment horizontal="left" vertical="center" wrapText="1"/>
    </xf>
    <xf numFmtId="0" fontId="12" fillId="6" borderId="26"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0" fillId="5" borderId="23" xfId="0" applyFont="1" applyFill="1" applyBorder="1" applyAlignment="1">
      <alignment horizontal="center" vertical="center" wrapText="1"/>
    </xf>
    <xf numFmtId="176" fontId="9" fillId="5" borderId="23" xfId="0" applyNumberFormat="1" applyFont="1" applyFill="1" applyBorder="1" applyAlignment="1">
      <alignment horizontal="center" vertical="center" wrapText="1"/>
    </xf>
    <xf numFmtId="176" fontId="9" fillId="5" borderId="30" xfId="0" applyNumberFormat="1"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1" fillId="0" borderId="9"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4" xfId="0" applyNumberFormat="1" applyFont="1" applyFill="1" applyBorder="1" applyAlignment="1">
      <alignment horizontal="center" vertical="center" wrapText="1"/>
    </xf>
    <xf numFmtId="176" fontId="11" fillId="0" borderId="2" xfId="0" quotePrefix="1" applyNumberFormat="1" applyFont="1" applyFill="1" applyBorder="1" applyAlignment="1">
      <alignment horizontal="center" vertical="center" wrapText="1"/>
    </xf>
    <xf numFmtId="0" fontId="12" fillId="6" borderId="24" xfId="0" applyFont="1" applyFill="1" applyBorder="1" applyAlignment="1">
      <alignment vertical="center" readingOrder="1"/>
    </xf>
    <xf numFmtId="0" fontId="12" fillId="6" borderId="25"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2" fillId="6" borderId="26" xfId="0" applyFont="1" applyFill="1" applyBorder="1" applyAlignment="1">
      <alignment horizontal="left" vertical="center" wrapText="1"/>
    </xf>
    <xf numFmtId="177" fontId="14" fillId="0" borderId="2" xfId="0" applyNumberFormat="1" applyFont="1" applyFill="1" applyBorder="1" applyAlignment="1">
      <alignment horizontal="left" vertical="center" wrapText="1"/>
    </xf>
    <xf numFmtId="0" fontId="10" fillId="5" borderId="31" xfId="0" applyFont="1" applyFill="1" applyBorder="1" applyAlignment="1">
      <alignment horizontal="center" vertical="center" wrapText="1"/>
    </xf>
    <xf numFmtId="0" fontId="12" fillId="6" borderId="25" xfId="0" applyFont="1" applyFill="1" applyBorder="1" applyAlignment="1">
      <alignment vertical="center" wrapText="1"/>
    </xf>
    <xf numFmtId="0" fontId="21" fillId="6" borderId="25" xfId="0" applyFont="1" applyFill="1" applyBorder="1" applyAlignment="1">
      <alignment vertical="center" wrapText="1"/>
    </xf>
    <xf numFmtId="0" fontId="14" fillId="0"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1" fillId="4" borderId="25" xfId="0" applyFont="1" applyFill="1" applyBorder="1" applyAlignment="1">
      <alignment vertical="center" wrapText="1"/>
    </xf>
    <xf numFmtId="0" fontId="14" fillId="0" borderId="1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1" fillId="4" borderId="18"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0" fillId="0" borderId="0" xfId="0" applyFont="1" applyFill="1" applyAlignment="1">
      <alignment horizontal="center" vertical="center" wrapText="1"/>
    </xf>
    <xf numFmtId="176" fontId="0" fillId="0" borderId="0" xfId="0" applyNumberFormat="1" applyFont="1" applyFill="1" applyAlignment="1">
      <alignment horizontal="center" vertical="center" wrapText="1"/>
    </xf>
    <xf numFmtId="0" fontId="7" fillId="0" borderId="0" xfId="0" applyFont="1" applyFill="1" applyAlignment="1">
      <alignment vertical="center" wrapText="1"/>
    </xf>
    <xf numFmtId="176" fontId="5"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0" fontId="19" fillId="0" borderId="1" xfId="0" applyFont="1" applyFill="1" applyBorder="1" applyAlignment="1">
      <alignment horizontal="left" vertical="center" wrapText="1"/>
    </xf>
    <xf numFmtId="0" fontId="19" fillId="0" borderId="9" xfId="0"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38" fontId="11" fillId="0" borderId="9" xfId="2" applyFont="1" applyFill="1" applyBorder="1" applyAlignment="1">
      <alignment horizontal="center" vertical="center" wrapText="1"/>
    </xf>
    <xf numFmtId="38" fontId="11" fillId="0" borderId="7" xfId="2" applyFont="1" applyFill="1" applyBorder="1" applyAlignment="1">
      <alignment horizontal="center" vertical="center" wrapText="1"/>
    </xf>
    <xf numFmtId="38" fontId="10" fillId="0" borderId="1" xfId="2" applyFont="1" applyFill="1" applyBorder="1" applyAlignment="1">
      <alignment horizontal="center" vertical="center" wrapText="1"/>
    </xf>
    <xf numFmtId="38" fontId="11" fillId="0" borderId="14" xfId="2" applyFont="1" applyFill="1" applyBorder="1" applyAlignment="1">
      <alignment horizontal="center" vertical="center" wrapText="1"/>
    </xf>
    <xf numFmtId="0" fontId="10" fillId="0" borderId="1" xfId="0" applyFont="1" applyFill="1" applyBorder="1" applyAlignment="1">
      <alignment horizontal="left" vertical="top" wrapText="1"/>
    </xf>
    <xf numFmtId="176" fontId="10"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8" fillId="0" borderId="8"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10" fillId="0" borderId="21" xfId="0" applyFont="1" applyFill="1" applyBorder="1" applyAlignment="1">
      <alignment horizontal="left" vertical="center" wrapText="1"/>
    </xf>
    <xf numFmtId="176" fontId="23" fillId="0" borderId="2"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left" vertical="center" wrapText="1"/>
    </xf>
    <xf numFmtId="176" fontId="10" fillId="0" borderId="1" xfId="0" applyNumberFormat="1" applyFont="1" applyFill="1" applyBorder="1" applyAlignment="1" applyProtection="1">
      <alignment horizontal="center" vertical="center" wrapText="1"/>
      <protection locked="0"/>
    </xf>
    <xf numFmtId="0" fontId="11" fillId="0" borderId="22" xfId="0"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1" fillId="0" borderId="28"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1" fillId="0" borderId="45" xfId="0" applyFont="1" applyFill="1" applyBorder="1" applyAlignment="1">
      <alignment horizontal="left" vertical="center" wrapText="1"/>
    </xf>
    <xf numFmtId="176" fontId="11" fillId="0" borderId="15" xfId="0" quotePrefix="1" applyNumberFormat="1" applyFont="1" applyFill="1" applyBorder="1" applyAlignment="1">
      <alignment horizontal="center" vertical="center" wrapText="1"/>
    </xf>
    <xf numFmtId="0" fontId="10" fillId="0" borderId="12" xfId="0" applyFont="1" applyFill="1" applyBorder="1" applyAlignment="1">
      <alignment vertical="center" wrapText="1"/>
    </xf>
    <xf numFmtId="0" fontId="12" fillId="6" borderId="39" xfId="0" applyFont="1" applyFill="1" applyBorder="1" applyAlignment="1">
      <alignment vertical="center" readingOrder="1"/>
    </xf>
    <xf numFmtId="0" fontId="12" fillId="6" borderId="18" xfId="0" applyFont="1" applyFill="1" applyBorder="1" applyAlignment="1">
      <alignment vertical="center" wrapText="1"/>
    </xf>
    <xf numFmtId="0" fontId="12" fillId="6" borderId="18" xfId="0" applyFont="1" applyFill="1" applyBorder="1" applyAlignment="1">
      <alignment horizontal="center" vertical="center" wrapText="1"/>
    </xf>
    <xf numFmtId="0" fontId="21" fillId="6" borderId="18" xfId="0" applyFont="1" applyFill="1" applyBorder="1" applyAlignment="1">
      <alignment vertical="center" wrapText="1"/>
    </xf>
    <xf numFmtId="0" fontId="12" fillId="6" borderId="36"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11" fillId="0" borderId="2" xfId="0" applyNumberFormat="1" applyFont="1" applyFill="1" applyBorder="1" applyAlignment="1">
      <alignment horizontal="left" vertical="center" wrapText="1"/>
    </xf>
    <xf numFmtId="38" fontId="10" fillId="0" borderId="1" xfId="2" quotePrefix="1"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177" fontId="10" fillId="0" borderId="2"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left" vertical="center" wrapText="1"/>
      <protection locked="0"/>
    </xf>
    <xf numFmtId="178" fontId="10" fillId="0" borderId="2" xfId="0" applyNumberFormat="1" applyFont="1" applyFill="1" applyBorder="1" applyAlignment="1" applyProtection="1">
      <alignment horizontal="center" vertical="center" wrapText="1"/>
      <protection locked="0"/>
    </xf>
    <xf numFmtId="176" fontId="11" fillId="0" borderId="11" xfId="0" applyNumberFormat="1" applyFont="1" applyFill="1" applyBorder="1" applyAlignment="1">
      <alignment horizontal="center" vertical="center" wrapText="1"/>
    </xf>
    <xf numFmtId="0" fontId="14" fillId="0" borderId="42" xfId="0" applyFont="1" applyFill="1" applyBorder="1" applyAlignment="1">
      <alignment horizontal="left" vertical="center" wrapText="1"/>
    </xf>
    <xf numFmtId="176" fontId="11" fillId="0" borderId="6" xfId="0" applyNumberFormat="1" applyFont="1" applyFill="1" applyBorder="1" applyAlignment="1">
      <alignment horizontal="center" vertical="center" wrapText="1"/>
    </xf>
    <xf numFmtId="177" fontId="14" fillId="0" borderId="1" xfId="1" applyNumberFormat="1" applyFont="1" applyFill="1" applyBorder="1" applyAlignment="1">
      <alignment horizontal="left" vertical="center" wrapText="1"/>
    </xf>
    <xf numFmtId="0" fontId="11" fillId="0" borderId="2" xfId="0" quotePrefix="1" applyNumberFormat="1" applyFont="1" applyFill="1" applyBorder="1" applyAlignment="1">
      <alignment horizontal="center" vertical="center" wrapText="1"/>
    </xf>
    <xf numFmtId="177" fontId="14" fillId="0" borderId="2" xfId="1" applyNumberFormat="1" applyFont="1" applyFill="1" applyBorder="1" applyAlignment="1">
      <alignment horizontal="left" vertical="center" wrapText="1"/>
    </xf>
    <xf numFmtId="38" fontId="11" fillId="0" borderId="2" xfId="2"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6" fontId="11" fillId="0" borderId="7" xfId="0" quotePrefix="1" applyNumberFormat="1" applyFont="1" applyFill="1" applyBorder="1" applyAlignment="1">
      <alignment horizontal="center" vertical="center" wrapText="1"/>
    </xf>
    <xf numFmtId="178" fontId="10" fillId="0" borderId="1" xfId="0" applyNumberFormat="1" applyFont="1" applyFill="1" applyBorder="1" applyAlignment="1" applyProtection="1">
      <alignment horizontal="center" vertical="center" wrapText="1"/>
      <protection locked="0"/>
    </xf>
    <xf numFmtId="0" fontId="14" fillId="0" borderId="1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4" fillId="0" borderId="7" xfId="0" applyFont="1" applyFill="1" applyBorder="1" applyAlignment="1">
      <alignment horizontal="center" vertical="center" wrapText="1"/>
    </xf>
    <xf numFmtId="38" fontId="10" fillId="0" borderId="1" xfId="2" applyNumberFormat="1" applyFont="1" applyFill="1" applyBorder="1" applyAlignment="1" applyProtection="1">
      <alignment horizontal="center" vertical="center" wrapText="1"/>
      <protection locked="0"/>
    </xf>
    <xf numFmtId="38" fontId="10" fillId="0" borderId="1"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3" fontId="11" fillId="0" borderId="0" xfId="0" applyNumberFormat="1" applyFont="1" applyFill="1" applyAlignment="1">
      <alignment horizontal="center" vertical="center"/>
    </xf>
    <xf numFmtId="49" fontId="16"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0" borderId="10" xfId="0" applyFont="1" applyFill="1" applyBorder="1" applyAlignment="1">
      <alignment horizontal="left" vertical="center" wrapText="1"/>
    </xf>
    <xf numFmtId="176" fontId="10" fillId="0" borderId="14" xfId="0" applyNumberFormat="1" applyFont="1" applyFill="1" applyBorder="1" applyAlignment="1">
      <alignment horizontal="center" vertical="center" wrapText="1"/>
    </xf>
    <xf numFmtId="178" fontId="10" fillId="0" borderId="1" xfId="2"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38" fontId="10" fillId="0" borderId="9" xfId="2"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1" fillId="0" borderId="44" xfId="0" applyNumberFormat="1" applyFont="1" applyFill="1" applyBorder="1" applyAlignment="1">
      <alignment horizontal="center" vertical="center" wrapText="1"/>
    </xf>
    <xf numFmtId="0" fontId="14" fillId="0" borderId="44" xfId="0" applyFont="1" applyFill="1" applyBorder="1" applyAlignment="1">
      <alignment horizontal="left" vertical="center" wrapText="1"/>
    </xf>
    <xf numFmtId="38" fontId="14" fillId="0" borderId="7" xfId="2" applyFont="1" applyFill="1" applyBorder="1" applyAlignment="1">
      <alignment horizontal="center" vertical="center" wrapText="1"/>
    </xf>
    <xf numFmtId="38" fontId="14" fillId="0" borderId="15" xfId="2" applyFont="1" applyFill="1" applyBorder="1" applyAlignment="1">
      <alignment horizontal="center" vertical="center" wrapText="1"/>
    </xf>
    <xf numFmtId="176" fontId="14" fillId="0" borderId="14" xfId="0" applyNumberFormat="1" applyFont="1" applyFill="1" applyBorder="1" applyAlignment="1">
      <alignment horizontal="center" vertical="center" wrapText="1"/>
    </xf>
    <xf numFmtId="176" fontId="11" fillId="0" borderId="42" xfId="0" applyNumberFormat="1" applyFont="1" applyFill="1" applyBorder="1" applyAlignment="1">
      <alignment horizontal="center" vertical="center" wrapText="1"/>
    </xf>
    <xf numFmtId="0" fontId="14" fillId="0" borderId="46" xfId="0" applyFont="1" applyFill="1" applyBorder="1" applyAlignment="1">
      <alignment horizontal="left" vertical="center" wrapText="1"/>
    </xf>
    <xf numFmtId="176" fontId="10" fillId="0" borderId="15" xfId="0" applyNumberFormat="1" applyFont="1" applyFill="1" applyBorder="1" applyAlignment="1">
      <alignment horizontal="center" vertical="center" wrapText="1"/>
    </xf>
    <xf numFmtId="177" fontId="10" fillId="0" borderId="9" xfId="0" applyNumberFormat="1" applyFont="1" applyFill="1" applyBorder="1" applyAlignment="1">
      <alignment horizontal="left" vertical="center" wrapText="1"/>
    </xf>
    <xf numFmtId="0" fontId="11" fillId="0" borderId="10" xfId="0" applyFont="1" applyFill="1" applyBorder="1" applyAlignment="1">
      <alignment horizontal="left" vertical="center" wrapText="1"/>
    </xf>
    <xf numFmtId="38" fontId="14" fillId="0" borderId="1" xfId="2" applyFont="1" applyFill="1" applyBorder="1" applyAlignment="1">
      <alignment horizontal="left" vertical="center" wrapText="1"/>
    </xf>
    <xf numFmtId="0" fontId="10" fillId="0" borderId="29" xfId="0" applyFont="1" applyFill="1" applyBorder="1" applyAlignment="1">
      <alignment horizontal="center" vertical="center" wrapText="1"/>
    </xf>
    <xf numFmtId="0" fontId="12" fillId="3" borderId="33" xfId="0" applyFont="1" applyFill="1" applyBorder="1" applyAlignment="1">
      <alignment horizontal="left" vertical="center" wrapText="1" readingOrder="1"/>
    </xf>
    <xf numFmtId="0" fontId="12" fillId="3" borderId="25" xfId="0" applyFont="1" applyFill="1" applyBorder="1" applyAlignment="1">
      <alignment horizontal="left" vertical="center" wrapText="1" readingOrder="1"/>
    </xf>
    <xf numFmtId="0" fontId="12" fillId="4" borderId="33" xfId="0" applyFont="1" applyFill="1" applyBorder="1" applyAlignment="1">
      <alignment horizontal="left" vertical="center" wrapText="1" readingOrder="1"/>
    </xf>
    <xf numFmtId="0" fontId="12" fillId="4" borderId="27" xfId="0" applyFont="1" applyFill="1" applyBorder="1" applyAlignment="1">
      <alignment horizontal="left" vertical="center" wrapText="1" readingOrder="1"/>
    </xf>
    <xf numFmtId="0" fontId="12" fillId="3" borderId="27" xfId="0" applyFont="1" applyFill="1" applyBorder="1" applyAlignment="1">
      <alignment horizontal="left" vertical="center" wrapText="1" readingOrder="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2" fillId="3" borderId="39" xfId="0" applyFont="1" applyFill="1" applyBorder="1" applyAlignment="1">
      <alignment horizontal="left" vertical="center" wrapText="1" readingOrder="1"/>
    </xf>
    <xf numFmtId="0" fontId="12" fillId="3" borderId="18" xfId="0" applyFont="1" applyFill="1" applyBorder="1" applyAlignment="1">
      <alignment horizontal="left" vertical="center" wrapText="1" readingOrder="1"/>
    </xf>
    <xf numFmtId="0" fontId="10" fillId="0" borderId="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10" fillId="5" borderId="2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2" fillId="3" borderId="34" xfId="0" applyFont="1" applyFill="1" applyBorder="1" applyAlignment="1">
      <alignment horizontal="left" vertical="center" wrapText="1" readingOrder="1"/>
    </xf>
  </cellXfs>
  <cellStyles count="13">
    <cellStyle name="パーセント" xfId="1" builtinId="5"/>
    <cellStyle name="桁区切り" xfId="2" builtinId="6"/>
    <cellStyle name="桁区切り 2" xfId="5"/>
    <cellStyle name="桁区切り 2 2" xfId="6"/>
    <cellStyle name="桁区切り 2 2 2" xfId="7"/>
    <cellStyle name="桁区切り 3" xfId="8"/>
    <cellStyle name="桁区切り 3 2" xfId="9"/>
    <cellStyle name="通貨 2" xfId="12"/>
    <cellStyle name="通貨 3" xfId="11"/>
    <cellStyle name="標準" xfId="0" builtinId="0"/>
    <cellStyle name="標準 2" xfId="4"/>
    <cellStyle name="標準 2 2" xfId="10"/>
    <cellStyle name="標準 3" xfId="3"/>
  </cellStyles>
  <dxfs count="0"/>
  <tableStyles count="0" defaultTableStyle="TableStyleMedium2" defaultPivotStyle="PivotStyleLight16"/>
  <colors>
    <mruColors>
      <color rgb="FF99FF66"/>
      <color rgb="FFFF33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61"/>
  <sheetViews>
    <sheetView tabSelected="1" view="pageBreakPreview" zoomScale="70" zoomScaleNormal="55" zoomScaleSheetLayoutView="70" zoomScalePageLayoutView="70" workbookViewId="0">
      <pane ySplit="3" topLeftCell="A4" activePane="bottomLeft" state="frozen"/>
      <selection pane="bottomLeft"/>
    </sheetView>
  </sheetViews>
  <sheetFormatPr defaultColWidth="8.875" defaultRowHeight="18"/>
  <cols>
    <col min="1" max="1" width="5.5" style="26" bestFit="1" customWidth="1"/>
    <col min="2" max="2" width="4.125" style="1" customWidth="1"/>
    <col min="3" max="3" width="20.125" style="2" customWidth="1"/>
    <col min="4" max="4" width="120.625" style="73" customWidth="1"/>
    <col min="5" max="6" width="14" style="74" customWidth="1"/>
    <col min="7" max="7" width="85.125" style="75" customWidth="1"/>
    <col min="8" max="8" width="16.625" style="33" customWidth="1"/>
    <col min="9" max="16384" width="8.875" style="3"/>
  </cols>
  <sheetData>
    <row r="1" spans="1:8" ht="39.75" customHeight="1"/>
    <row r="2" spans="1:8" s="4" customFormat="1" ht="31.5" customHeight="1" thickBot="1">
      <c r="A2" s="27"/>
      <c r="B2" s="180" t="s">
        <v>352</v>
      </c>
      <c r="C2" s="180"/>
      <c r="D2" s="180"/>
      <c r="E2" s="76"/>
      <c r="F2" s="76"/>
      <c r="G2" s="77"/>
      <c r="H2" s="34"/>
    </row>
    <row r="3" spans="1:8" s="5" customFormat="1" ht="39" customHeight="1" thickBot="1">
      <c r="A3" s="28"/>
      <c r="B3" s="181" t="s">
        <v>0</v>
      </c>
      <c r="C3" s="182"/>
      <c r="D3" s="40" t="s">
        <v>1</v>
      </c>
      <c r="E3" s="41" t="s">
        <v>356</v>
      </c>
      <c r="F3" s="42" t="s">
        <v>355</v>
      </c>
      <c r="G3" s="40" t="s">
        <v>354</v>
      </c>
      <c r="H3" s="57" t="s">
        <v>2</v>
      </c>
    </row>
    <row r="4" spans="1:8" s="5" customFormat="1" ht="20.25" thickBot="1">
      <c r="A4" s="29"/>
      <c r="B4" s="167" t="s">
        <v>132</v>
      </c>
      <c r="C4" s="171"/>
      <c r="D4" s="171"/>
      <c r="E4" s="171"/>
      <c r="F4" s="171"/>
      <c r="G4" s="171"/>
      <c r="H4" s="183"/>
    </row>
    <row r="5" spans="1:8" s="7" customFormat="1" ht="21" thickBot="1">
      <c r="A5" s="29"/>
      <c r="B5" s="6"/>
      <c r="C5" s="25" t="s">
        <v>128</v>
      </c>
      <c r="D5" s="58"/>
      <c r="E5" s="53"/>
      <c r="F5" s="53"/>
      <c r="G5" s="59"/>
      <c r="H5" s="35"/>
    </row>
    <row r="6" spans="1:8" s="9" customFormat="1" ht="320.25" customHeight="1">
      <c r="A6" s="28">
        <v>1</v>
      </c>
      <c r="B6" s="8"/>
      <c r="C6" s="91" t="s">
        <v>3</v>
      </c>
      <c r="D6" s="68" t="s">
        <v>344</v>
      </c>
      <c r="E6" s="50">
        <v>4807991</v>
      </c>
      <c r="F6" s="50">
        <v>4773298</v>
      </c>
      <c r="G6" s="117" t="s">
        <v>386</v>
      </c>
      <c r="H6" s="94" t="s">
        <v>4</v>
      </c>
    </row>
    <row r="7" spans="1:8" s="9" customFormat="1" ht="282" customHeight="1">
      <c r="A7" s="28">
        <v>2</v>
      </c>
      <c r="B7" s="8"/>
      <c r="C7" s="92" t="s">
        <v>206</v>
      </c>
      <c r="D7" s="45" t="s">
        <v>208</v>
      </c>
      <c r="E7" s="95" t="s">
        <v>387</v>
      </c>
      <c r="F7" s="95" t="s">
        <v>388</v>
      </c>
      <c r="G7" s="93" t="s">
        <v>499</v>
      </c>
      <c r="H7" s="96" t="s">
        <v>63</v>
      </c>
    </row>
    <row r="8" spans="1:8" s="9" customFormat="1" ht="108" customHeight="1" thickBot="1">
      <c r="A8" s="28">
        <v>3</v>
      </c>
      <c r="B8" s="8"/>
      <c r="C8" s="92" t="s">
        <v>5</v>
      </c>
      <c r="D8" s="45" t="s">
        <v>91</v>
      </c>
      <c r="E8" s="95" t="s">
        <v>342</v>
      </c>
      <c r="F8" s="95" t="s">
        <v>343</v>
      </c>
      <c r="G8" s="93" t="s">
        <v>345</v>
      </c>
      <c r="H8" s="96" t="s">
        <v>63</v>
      </c>
    </row>
    <row r="9" spans="1:8" s="7" customFormat="1" ht="21" thickBot="1">
      <c r="A9" s="29"/>
      <c r="B9" s="6"/>
      <c r="C9" s="25" t="s">
        <v>129</v>
      </c>
      <c r="D9" s="58"/>
      <c r="E9" s="53"/>
      <c r="F9" s="53"/>
      <c r="G9" s="59"/>
      <c r="H9" s="35"/>
    </row>
    <row r="10" spans="1:8" s="9" customFormat="1" ht="43.5" customHeight="1">
      <c r="A10" s="28">
        <v>4</v>
      </c>
      <c r="B10" s="8"/>
      <c r="C10" s="116" t="s">
        <v>248</v>
      </c>
      <c r="D10" s="45" t="s">
        <v>6</v>
      </c>
      <c r="E10" s="88">
        <v>19417513</v>
      </c>
      <c r="F10" s="88">
        <v>19408049</v>
      </c>
      <c r="G10" s="87" t="s">
        <v>389</v>
      </c>
      <c r="H10" s="113" t="s">
        <v>7</v>
      </c>
    </row>
    <row r="11" spans="1:8" s="9" customFormat="1" ht="248.25" customHeight="1">
      <c r="A11" s="28">
        <v>5</v>
      </c>
      <c r="B11" s="8"/>
      <c r="C11" s="116" t="s">
        <v>247</v>
      </c>
      <c r="D11" s="45" t="s">
        <v>285</v>
      </c>
      <c r="E11" s="118" t="s">
        <v>390</v>
      </c>
      <c r="F11" s="118" t="s">
        <v>391</v>
      </c>
      <c r="G11" s="87" t="s">
        <v>392</v>
      </c>
      <c r="H11" s="113" t="s">
        <v>357</v>
      </c>
    </row>
    <row r="12" spans="1:8" s="9" customFormat="1" ht="70.5" customHeight="1">
      <c r="A12" s="166">
        <v>6</v>
      </c>
      <c r="B12" s="8"/>
      <c r="C12" s="179" t="s">
        <v>9</v>
      </c>
      <c r="D12" s="61" t="s">
        <v>393</v>
      </c>
      <c r="E12" s="88">
        <v>79800</v>
      </c>
      <c r="F12" s="88" t="s">
        <v>93</v>
      </c>
      <c r="G12" s="87" t="s">
        <v>394</v>
      </c>
      <c r="H12" s="173" t="s">
        <v>10</v>
      </c>
    </row>
    <row r="13" spans="1:8" s="9" customFormat="1" ht="27.75" customHeight="1">
      <c r="A13" s="166"/>
      <c r="B13" s="8"/>
      <c r="C13" s="179"/>
      <c r="D13" s="61" t="s">
        <v>158</v>
      </c>
      <c r="E13" s="88" t="s">
        <v>93</v>
      </c>
      <c r="F13" s="88" t="s">
        <v>109</v>
      </c>
      <c r="G13" s="87" t="s">
        <v>294</v>
      </c>
      <c r="H13" s="173"/>
    </row>
    <row r="14" spans="1:8" s="9" customFormat="1" ht="102" customHeight="1" thickBot="1">
      <c r="A14" s="28">
        <v>7</v>
      </c>
      <c r="B14" s="8"/>
      <c r="C14" s="12" t="s">
        <v>249</v>
      </c>
      <c r="D14" s="62" t="s">
        <v>250</v>
      </c>
      <c r="E14" s="81" t="s">
        <v>109</v>
      </c>
      <c r="F14" s="81" t="s">
        <v>109</v>
      </c>
      <c r="G14" s="67" t="s">
        <v>308</v>
      </c>
      <c r="H14" s="97" t="s">
        <v>19</v>
      </c>
    </row>
    <row r="15" spans="1:8" s="7" customFormat="1" ht="21" thickBot="1">
      <c r="A15" s="29"/>
      <c r="B15" s="6"/>
      <c r="C15" s="25" t="s">
        <v>130</v>
      </c>
      <c r="D15" s="58"/>
      <c r="E15" s="53"/>
      <c r="F15" s="53"/>
      <c r="G15" s="59"/>
      <c r="H15" s="35"/>
    </row>
    <row r="16" spans="1:8" s="9" customFormat="1" ht="75.75" customHeight="1">
      <c r="A16" s="28">
        <v>8</v>
      </c>
      <c r="B16" s="8"/>
      <c r="C16" s="116" t="s">
        <v>251</v>
      </c>
      <c r="D16" s="45" t="s">
        <v>309</v>
      </c>
      <c r="E16" s="88">
        <v>530670</v>
      </c>
      <c r="F16" s="88">
        <v>534598</v>
      </c>
      <c r="G16" s="87" t="s">
        <v>395</v>
      </c>
      <c r="H16" s="113" t="s">
        <v>7</v>
      </c>
    </row>
    <row r="17" spans="1:8" s="9" customFormat="1" ht="102.75" customHeight="1">
      <c r="A17" s="28">
        <v>9</v>
      </c>
      <c r="B17" s="8"/>
      <c r="C17" s="116" t="s">
        <v>8</v>
      </c>
      <c r="D17" s="45" t="s">
        <v>180</v>
      </c>
      <c r="E17" s="88">
        <v>543188</v>
      </c>
      <c r="F17" s="88">
        <v>1290234</v>
      </c>
      <c r="G17" s="87" t="s">
        <v>322</v>
      </c>
      <c r="H17" s="113" t="s">
        <v>7</v>
      </c>
    </row>
    <row r="18" spans="1:8" s="9" customFormat="1" ht="91.5" customHeight="1" thickBot="1">
      <c r="A18" s="28">
        <v>10</v>
      </c>
      <c r="B18" s="8"/>
      <c r="C18" s="116" t="s">
        <v>252</v>
      </c>
      <c r="D18" s="45" t="s">
        <v>253</v>
      </c>
      <c r="E18" s="119">
        <v>0</v>
      </c>
      <c r="F18" s="119">
        <v>1160</v>
      </c>
      <c r="G18" s="120" t="s">
        <v>493</v>
      </c>
      <c r="H18" s="113" t="s">
        <v>11</v>
      </c>
    </row>
    <row r="19" spans="1:8" s="7" customFormat="1" ht="21" thickBot="1">
      <c r="A19" s="29"/>
      <c r="B19" s="6"/>
      <c r="C19" s="25" t="s">
        <v>131</v>
      </c>
      <c r="D19" s="58"/>
      <c r="E19" s="53"/>
      <c r="F19" s="53"/>
      <c r="G19" s="59"/>
      <c r="H19" s="35"/>
    </row>
    <row r="20" spans="1:8" s="9" customFormat="1" ht="102" customHeight="1">
      <c r="A20" s="28">
        <v>11</v>
      </c>
      <c r="B20" s="8"/>
      <c r="C20" s="116" t="s">
        <v>12</v>
      </c>
      <c r="D20" s="61" t="s">
        <v>301</v>
      </c>
      <c r="E20" s="88">
        <v>23770</v>
      </c>
      <c r="F20" s="88">
        <v>29740</v>
      </c>
      <c r="G20" s="45" t="s">
        <v>396</v>
      </c>
      <c r="H20" s="113" t="s">
        <v>13</v>
      </c>
    </row>
    <row r="21" spans="1:8" s="9" customFormat="1" ht="108.75" customHeight="1">
      <c r="A21" s="28">
        <v>12</v>
      </c>
      <c r="B21" s="8"/>
      <c r="C21" s="116" t="s">
        <v>217</v>
      </c>
      <c r="D21" s="61" t="s">
        <v>14</v>
      </c>
      <c r="E21" s="88" t="s">
        <v>397</v>
      </c>
      <c r="F21" s="88" t="s">
        <v>398</v>
      </c>
      <c r="G21" s="87" t="s">
        <v>399</v>
      </c>
      <c r="H21" s="113" t="s">
        <v>13</v>
      </c>
    </row>
    <row r="22" spans="1:8" s="9" customFormat="1" ht="132.75" customHeight="1">
      <c r="A22" s="28">
        <v>13</v>
      </c>
      <c r="B22" s="8"/>
      <c r="C22" s="116" t="s">
        <v>101</v>
      </c>
      <c r="D22" s="85" t="s">
        <v>315</v>
      </c>
      <c r="E22" s="86">
        <v>390221</v>
      </c>
      <c r="F22" s="86">
        <v>414743</v>
      </c>
      <c r="G22" s="121" t="s">
        <v>400</v>
      </c>
      <c r="H22" s="113" t="s">
        <v>15</v>
      </c>
    </row>
    <row r="23" spans="1:8" s="9" customFormat="1" ht="132" customHeight="1">
      <c r="A23" s="28">
        <v>14</v>
      </c>
      <c r="B23" s="8"/>
      <c r="C23" s="116" t="s">
        <v>100</v>
      </c>
      <c r="D23" s="85" t="s">
        <v>185</v>
      </c>
      <c r="E23" s="86">
        <v>103</v>
      </c>
      <c r="F23" s="86">
        <v>258</v>
      </c>
      <c r="G23" s="121" t="s">
        <v>401</v>
      </c>
      <c r="H23" s="113" t="s">
        <v>15</v>
      </c>
    </row>
    <row r="24" spans="1:8" s="9" customFormat="1" ht="113.25" customHeight="1">
      <c r="A24" s="28">
        <v>15</v>
      </c>
      <c r="B24" s="8"/>
      <c r="C24" s="116" t="s">
        <v>16</v>
      </c>
      <c r="D24" s="85" t="s">
        <v>316</v>
      </c>
      <c r="E24" s="118" t="s">
        <v>402</v>
      </c>
      <c r="F24" s="118" t="s">
        <v>403</v>
      </c>
      <c r="G24" s="122" t="s">
        <v>404</v>
      </c>
      <c r="H24" s="113" t="s">
        <v>375</v>
      </c>
    </row>
    <row r="25" spans="1:8" s="9" customFormat="1" ht="69.75" customHeight="1">
      <c r="A25" s="28">
        <v>16</v>
      </c>
      <c r="B25" s="8"/>
      <c r="C25" s="116" t="s">
        <v>17</v>
      </c>
      <c r="D25" s="61" t="s">
        <v>92</v>
      </c>
      <c r="E25" s="88" t="s">
        <v>93</v>
      </c>
      <c r="F25" s="88" t="s">
        <v>109</v>
      </c>
      <c r="G25" s="87" t="s">
        <v>302</v>
      </c>
      <c r="H25" s="113" t="s">
        <v>13</v>
      </c>
    </row>
    <row r="26" spans="1:8" s="9" customFormat="1" ht="81" customHeight="1">
      <c r="A26" s="28">
        <v>17</v>
      </c>
      <c r="B26" s="8"/>
      <c r="C26" s="116" t="s">
        <v>218</v>
      </c>
      <c r="D26" s="61" t="s">
        <v>219</v>
      </c>
      <c r="E26" s="88" t="s">
        <v>93</v>
      </c>
      <c r="F26" s="88" t="s">
        <v>109</v>
      </c>
      <c r="G26" s="87" t="s">
        <v>405</v>
      </c>
      <c r="H26" s="113" t="s">
        <v>13</v>
      </c>
    </row>
    <row r="27" spans="1:8" s="9" customFormat="1" ht="125.25" customHeight="1">
      <c r="A27" s="28">
        <v>18</v>
      </c>
      <c r="B27" s="8"/>
      <c r="C27" s="116" t="s">
        <v>288</v>
      </c>
      <c r="D27" s="61" t="s">
        <v>159</v>
      </c>
      <c r="E27" s="88" t="s">
        <v>93</v>
      </c>
      <c r="F27" s="88" t="s">
        <v>109</v>
      </c>
      <c r="G27" s="87" t="s">
        <v>406</v>
      </c>
      <c r="H27" s="113" t="s">
        <v>13</v>
      </c>
    </row>
    <row r="28" spans="1:8" s="9" customFormat="1" ht="75" customHeight="1">
      <c r="A28" s="90">
        <v>19</v>
      </c>
      <c r="B28" s="8"/>
      <c r="C28" s="114" t="s">
        <v>18</v>
      </c>
      <c r="D28" s="61" t="s">
        <v>287</v>
      </c>
      <c r="E28" s="88" t="s">
        <v>93</v>
      </c>
      <c r="F28" s="88" t="s">
        <v>109</v>
      </c>
      <c r="G28" s="54" t="s">
        <v>407</v>
      </c>
      <c r="H28" s="113" t="s">
        <v>13</v>
      </c>
    </row>
    <row r="29" spans="1:8" s="9" customFormat="1" ht="68.25" customHeight="1">
      <c r="A29" s="28">
        <v>20</v>
      </c>
      <c r="B29" s="8"/>
      <c r="C29" s="116" t="s">
        <v>220</v>
      </c>
      <c r="D29" s="61" t="s">
        <v>160</v>
      </c>
      <c r="E29" s="88" t="s">
        <v>93</v>
      </c>
      <c r="F29" s="88" t="s">
        <v>109</v>
      </c>
      <c r="G29" s="87" t="s">
        <v>408</v>
      </c>
      <c r="H29" s="113" t="s">
        <v>13</v>
      </c>
    </row>
    <row r="30" spans="1:8" s="9" customFormat="1" ht="94.5" customHeight="1">
      <c r="A30" s="28">
        <v>21</v>
      </c>
      <c r="B30" s="8"/>
      <c r="C30" s="116" t="s">
        <v>282</v>
      </c>
      <c r="D30" s="61" t="s">
        <v>161</v>
      </c>
      <c r="E30" s="88" t="s">
        <v>93</v>
      </c>
      <c r="F30" s="88" t="s">
        <v>109</v>
      </c>
      <c r="G30" s="60" t="s">
        <v>409</v>
      </c>
      <c r="H30" s="113" t="s">
        <v>13</v>
      </c>
    </row>
    <row r="31" spans="1:8" s="9" customFormat="1" ht="96.75" customHeight="1">
      <c r="A31" s="28">
        <v>22</v>
      </c>
      <c r="B31" s="8"/>
      <c r="C31" s="116" t="s">
        <v>20</v>
      </c>
      <c r="D31" s="61" t="s">
        <v>162</v>
      </c>
      <c r="E31" s="88" t="s">
        <v>93</v>
      </c>
      <c r="F31" s="88" t="s">
        <v>109</v>
      </c>
      <c r="G31" s="87" t="s">
        <v>410</v>
      </c>
      <c r="H31" s="113" t="s">
        <v>225</v>
      </c>
    </row>
    <row r="32" spans="1:8" s="9" customFormat="1" ht="140.25" customHeight="1">
      <c r="A32" s="28">
        <v>23</v>
      </c>
      <c r="B32" s="8"/>
      <c r="C32" s="116" t="s">
        <v>239</v>
      </c>
      <c r="D32" s="61" t="s">
        <v>240</v>
      </c>
      <c r="E32" s="51" t="s">
        <v>303</v>
      </c>
      <c r="F32" s="51" t="s">
        <v>303</v>
      </c>
      <c r="G32" s="87" t="s">
        <v>411</v>
      </c>
      <c r="H32" s="113" t="s">
        <v>241</v>
      </c>
    </row>
    <row r="33" spans="1:8" s="9" customFormat="1" ht="95.25" customHeight="1">
      <c r="A33" s="28">
        <v>24</v>
      </c>
      <c r="B33" s="8"/>
      <c r="C33" s="116" t="s">
        <v>242</v>
      </c>
      <c r="D33" s="61" t="s">
        <v>243</v>
      </c>
      <c r="E33" s="88" t="s">
        <v>93</v>
      </c>
      <c r="F33" s="88" t="s">
        <v>109</v>
      </c>
      <c r="G33" s="87" t="s">
        <v>492</v>
      </c>
      <c r="H33" s="113" t="s">
        <v>241</v>
      </c>
    </row>
    <row r="34" spans="1:8" s="9" customFormat="1" ht="75" customHeight="1">
      <c r="A34" s="28">
        <v>25</v>
      </c>
      <c r="B34" s="8"/>
      <c r="C34" s="116" t="s">
        <v>244</v>
      </c>
      <c r="D34" s="61" t="s">
        <v>245</v>
      </c>
      <c r="E34" s="88" t="s">
        <v>93</v>
      </c>
      <c r="F34" s="88" t="s">
        <v>109</v>
      </c>
      <c r="G34" s="87" t="s">
        <v>304</v>
      </c>
      <c r="H34" s="113" t="s">
        <v>241</v>
      </c>
    </row>
    <row r="35" spans="1:8" s="9" customFormat="1" ht="108" customHeight="1" thickBot="1">
      <c r="A35" s="28">
        <v>26</v>
      </c>
      <c r="B35" s="8"/>
      <c r="C35" s="12" t="s">
        <v>246</v>
      </c>
      <c r="D35" s="62" t="s">
        <v>350</v>
      </c>
      <c r="E35" s="105" t="s">
        <v>305</v>
      </c>
      <c r="F35" s="105" t="s">
        <v>305</v>
      </c>
      <c r="G35" s="67" t="s">
        <v>412</v>
      </c>
      <c r="H35" s="97" t="s">
        <v>241</v>
      </c>
    </row>
    <row r="36" spans="1:8" s="10" customFormat="1" ht="21" thickBot="1">
      <c r="A36" s="28"/>
      <c r="B36" s="169" t="s">
        <v>133</v>
      </c>
      <c r="C36" s="170"/>
      <c r="D36" s="170"/>
      <c r="E36" s="43"/>
      <c r="F36" s="43"/>
      <c r="G36" s="66"/>
      <c r="H36" s="36"/>
    </row>
    <row r="37" spans="1:8" s="7" customFormat="1" ht="21" thickBot="1">
      <c r="A37" s="29"/>
      <c r="B37" s="6"/>
      <c r="C37" s="52" t="s">
        <v>134</v>
      </c>
      <c r="D37" s="58"/>
      <c r="E37" s="53"/>
      <c r="F37" s="53"/>
      <c r="G37" s="59"/>
      <c r="H37" s="55"/>
    </row>
    <row r="38" spans="1:8" s="11" customFormat="1" ht="176.25" customHeight="1">
      <c r="A38" s="28">
        <v>27</v>
      </c>
      <c r="B38" s="8"/>
      <c r="C38" s="116" t="s">
        <v>21</v>
      </c>
      <c r="D38" s="45" t="s">
        <v>99</v>
      </c>
      <c r="E38" s="99">
        <v>754509</v>
      </c>
      <c r="F38" s="99">
        <v>933650</v>
      </c>
      <c r="G38" s="60" t="s">
        <v>413</v>
      </c>
      <c r="H38" s="113" t="s">
        <v>22</v>
      </c>
    </row>
    <row r="39" spans="1:8" s="11" customFormat="1" ht="408.75" customHeight="1">
      <c r="A39" s="90">
        <v>28</v>
      </c>
      <c r="B39" s="8"/>
      <c r="C39" s="114" t="s">
        <v>254</v>
      </c>
      <c r="D39" s="45" t="s">
        <v>414</v>
      </c>
      <c r="E39" s="123" t="s">
        <v>415</v>
      </c>
      <c r="F39" s="123" t="s">
        <v>416</v>
      </c>
      <c r="G39" s="45" t="s">
        <v>417</v>
      </c>
      <c r="H39" s="98" t="s">
        <v>94</v>
      </c>
    </row>
    <row r="40" spans="1:8" s="11" customFormat="1" ht="81" customHeight="1">
      <c r="A40" s="28">
        <v>29</v>
      </c>
      <c r="B40" s="8"/>
      <c r="C40" s="116" t="s">
        <v>283</v>
      </c>
      <c r="D40" s="45" t="s">
        <v>198</v>
      </c>
      <c r="E40" s="88">
        <v>14600228</v>
      </c>
      <c r="F40" s="88">
        <v>15398631</v>
      </c>
      <c r="G40" s="124" t="s">
        <v>418</v>
      </c>
      <c r="H40" s="113" t="s">
        <v>25</v>
      </c>
    </row>
    <row r="41" spans="1:8" s="11" customFormat="1" ht="154.5" customHeight="1">
      <c r="A41" s="28">
        <v>30</v>
      </c>
      <c r="B41" s="8"/>
      <c r="C41" s="116" t="s">
        <v>235</v>
      </c>
      <c r="D41" s="45" t="s">
        <v>236</v>
      </c>
      <c r="E41" s="88">
        <v>947850</v>
      </c>
      <c r="F41" s="88">
        <v>1547016</v>
      </c>
      <c r="G41" s="45" t="s">
        <v>419</v>
      </c>
      <c r="H41" s="113" t="s">
        <v>237</v>
      </c>
    </row>
    <row r="42" spans="1:8" s="11" customFormat="1" ht="168" customHeight="1">
      <c r="A42" s="28">
        <v>31</v>
      </c>
      <c r="B42" s="8"/>
      <c r="C42" s="116" t="s">
        <v>187</v>
      </c>
      <c r="D42" s="45" t="s">
        <v>26</v>
      </c>
      <c r="E42" s="88" t="s">
        <v>420</v>
      </c>
      <c r="F42" s="88" t="s">
        <v>421</v>
      </c>
      <c r="G42" s="87" t="s">
        <v>422</v>
      </c>
      <c r="H42" s="113" t="s">
        <v>27</v>
      </c>
    </row>
    <row r="43" spans="1:8" s="11" customFormat="1" ht="140.25" customHeight="1">
      <c r="A43" s="28">
        <v>32</v>
      </c>
      <c r="B43" s="8"/>
      <c r="C43" s="116" t="s">
        <v>28</v>
      </c>
      <c r="D43" s="45" t="s">
        <v>29</v>
      </c>
      <c r="E43" s="88" t="s">
        <v>93</v>
      </c>
      <c r="F43" s="88" t="s">
        <v>93</v>
      </c>
      <c r="G43" s="56" t="s">
        <v>423</v>
      </c>
      <c r="H43" s="113" t="s">
        <v>30</v>
      </c>
    </row>
    <row r="44" spans="1:8" s="11" customFormat="1" ht="65.25" customHeight="1" thickBot="1">
      <c r="A44" s="28">
        <v>33</v>
      </c>
      <c r="B44" s="8"/>
      <c r="C44" s="116" t="s">
        <v>195</v>
      </c>
      <c r="D44" s="45" t="s">
        <v>95</v>
      </c>
      <c r="E44" s="125">
        <v>519108</v>
      </c>
      <c r="F44" s="125">
        <v>541861</v>
      </c>
      <c r="G44" s="87" t="s">
        <v>424</v>
      </c>
      <c r="H44" s="113" t="s">
        <v>25</v>
      </c>
    </row>
    <row r="45" spans="1:8" s="7" customFormat="1" ht="21" thickBot="1">
      <c r="A45" s="29"/>
      <c r="B45" s="6"/>
      <c r="C45" s="25" t="s">
        <v>135</v>
      </c>
      <c r="D45" s="58"/>
      <c r="E45" s="53"/>
      <c r="F45" s="53"/>
      <c r="G45" s="59"/>
      <c r="H45" s="35"/>
    </row>
    <row r="46" spans="1:8" s="9" customFormat="1" ht="208.5" customHeight="1">
      <c r="A46" s="166">
        <v>34</v>
      </c>
      <c r="B46" s="8"/>
      <c r="C46" s="178" t="s">
        <v>35</v>
      </c>
      <c r="D46" s="65" t="s">
        <v>232</v>
      </c>
      <c r="E46" s="126">
        <v>217014</v>
      </c>
      <c r="F46" s="126">
        <v>263865</v>
      </c>
      <c r="G46" s="127" t="s">
        <v>425</v>
      </c>
      <c r="H46" s="172" t="s">
        <v>36</v>
      </c>
    </row>
    <row r="47" spans="1:8" s="9" customFormat="1" ht="200.25" customHeight="1">
      <c r="A47" s="166"/>
      <c r="B47" s="8"/>
      <c r="C47" s="179"/>
      <c r="D47" s="45" t="s">
        <v>233</v>
      </c>
      <c r="E47" s="128">
        <v>56155</v>
      </c>
      <c r="F47" s="128">
        <v>74632</v>
      </c>
      <c r="G47" s="45" t="s">
        <v>426</v>
      </c>
      <c r="H47" s="173"/>
    </row>
    <row r="48" spans="1:8" s="9" customFormat="1" ht="206.25" customHeight="1">
      <c r="A48" s="166">
        <v>35</v>
      </c>
      <c r="B48" s="8"/>
      <c r="C48" s="116" t="s">
        <v>427</v>
      </c>
      <c r="D48" s="45" t="s">
        <v>98</v>
      </c>
      <c r="E48" s="88">
        <v>405932</v>
      </c>
      <c r="F48" s="88">
        <v>460155</v>
      </c>
      <c r="G48" s="87" t="s">
        <v>428</v>
      </c>
      <c r="H48" s="113" t="s">
        <v>31</v>
      </c>
    </row>
    <row r="49" spans="1:8" s="9" customFormat="1" ht="87" customHeight="1">
      <c r="A49" s="166"/>
      <c r="B49" s="8"/>
      <c r="C49" s="116" t="s">
        <v>284</v>
      </c>
      <c r="D49" s="45" t="s">
        <v>87</v>
      </c>
      <c r="E49" s="88">
        <v>109655</v>
      </c>
      <c r="F49" s="88">
        <v>129161</v>
      </c>
      <c r="G49" s="56" t="s">
        <v>212</v>
      </c>
      <c r="H49" s="113" t="s">
        <v>32</v>
      </c>
    </row>
    <row r="50" spans="1:8" s="9" customFormat="1" ht="106.5" customHeight="1">
      <c r="A50" s="90">
        <v>36</v>
      </c>
      <c r="B50" s="8"/>
      <c r="C50" s="106" t="s">
        <v>37</v>
      </c>
      <c r="D50" s="45" t="s">
        <v>188</v>
      </c>
      <c r="E50" s="88">
        <v>27444</v>
      </c>
      <c r="F50" s="88">
        <v>31044</v>
      </c>
      <c r="G50" s="80" t="s">
        <v>114</v>
      </c>
      <c r="H50" s="113" t="s">
        <v>32</v>
      </c>
    </row>
    <row r="51" spans="1:8" s="11" customFormat="1" ht="141" customHeight="1">
      <c r="A51" s="28">
        <v>37</v>
      </c>
      <c r="B51" s="8"/>
      <c r="C51" s="116" t="s">
        <v>234</v>
      </c>
      <c r="D51" s="45" t="s">
        <v>312</v>
      </c>
      <c r="E51" s="88">
        <v>112</v>
      </c>
      <c r="F51" s="88">
        <v>409</v>
      </c>
      <c r="G51" s="124" t="s">
        <v>429</v>
      </c>
      <c r="H51" s="113" t="s">
        <v>31</v>
      </c>
    </row>
    <row r="52" spans="1:8" s="9" customFormat="1" ht="190.5" customHeight="1">
      <c r="A52" s="28">
        <v>38</v>
      </c>
      <c r="B52" s="8"/>
      <c r="C52" s="116" t="s">
        <v>255</v>
      </c>
      <c r="D52" s="45" t="s">
        <v>39</v>
      </c>
      <c r="E52" s="88" t="s">
        <v>93</v>
      </c>
      <c r="F52" s="88" t="s">
        <v>93</v>
      </c>
      <c r="G52" s="129" t="s">
        <v>430</v>
      </c>
      <c r="H52" s="113" t="s">
        <v>31</v>
      </c>
    </row>
    <row r="53" spans="1:8" s="9" customFormat="1" ht="98.25" customHeight="1">
      <c r="A53" s="28">
        <v>39</v>
      </c>
      <c r="B53" s="8"/>
      <c r="C53" s="116" t="s">
        <v>136</v>
      </c>
      <c r="D53" s="45" t="s">
        <v>189</v>
      </c>
      <c r="E53" s="88" t="s">
        <v>93</v>
      </c>
      <c r="F53" s="88" t="s">
        <v>93</v>
      </c>
      <c r="G53" s="45" t="s">
        <v>338</v>
      </c>
      <c r="H53" s="113" t="s">
        <v>31</v>
      </c>
    </row>
    <row r="54" spans="1:8" s="9" customFormat="1" ht="90.75" customHeight="1">
      <c r="A54" s="166">
        <v>40</v>
      </c>
      <c r="B54" s="8"/>
      <c r="C54" s="116" t="s">
        <v>295</v>
      </c>
      <c r="D54" s="45" t="s">
        <v>313</v>
      </c>
      <c r="E54" s="86">
        <v>20290</v>
      </c>
      <c r="F54" s="86">
        <v>26044</v>
      </c>
      <c r="G54" s="87" t="s">
        <v>385</v>
      </c>
      <c r="H54" s="113" t="s">
        <v>238</v>
      </c>
    </row>
    <row r="55" spans="1:8" s="9" customFormat="1" ht="122.25" customHeight="1">
      <c r="A55" s="166"/>
      <c r="B55" s="8"/>
      <c r="C55" s="116" t="s">
        <v>296</v>
      </c>
      <c r="D55" s="45" t="s">
        <v>297</v>
      </c>
      <c r="E55" s="86">
        <v>2277</v>
      </c>
      <c r="F55" s="86">
        <v>1842</v>
      </c>
      <c r="G55" s="87" t="s">
        <v>332</v>
      </c>
      <c r="H55" s="113" t="s">
        <v>238</v>
      </c>
    </row>
    <row r="56" spans="1:8" s="9" customFormat="1" ht="89.25" customHeight="1">
      <c r="A56" s="28">
        <v>41</v>
      </c>
      <c r="B56" s="8"/>
      <c r="C56" s="116" t="s">
        <v>40</v>
      </c>
      <c r="D56" s="45" t="s">
        <v>431</v>
      </c>
      <c r="E56" s="88">
        <v>50360</v>
      </c>
      <c r="F56" s="88">
        <v>50770</v>
      </c>
      <c r="G56" s="87" t="s">
        <v>298</v>
      </c>
      <c r="H56" s="113" t="s">
        <v>25</v>
      </c>
    </row>
    <row r="57" spans="1:8" s="9" customFormat="1" ht="103.5" customHeight="1">
      <c r="A57" s="28">
        <v>42</v>
      </c>
      <c r="B57" s="8"/>
      <c r="C57" s="116" t="s">
        <v>41</v>
      </c>
      <c r="D57" s="45" t="s">
        <v>89</v>
      </c>
      <c r="E57" s="88" t="s">
        <v>93</v>
      </c>
      <c r="F57" s="88" t="s">
        <v>93</v>
      </c>
      <c r="G57" s="80" t="s">
        <v>299</v>
      </c>
      <c r="H57" s="113" t="s">
        <v>32</v>
      </c>
    </row>
    <row r="58" spans="1:8" s="9" customFormat="1" ht="90.75" customHeight="1">
      <c r="A58" s="28">
        <v>43</v>
      </c>
      <c r="B58" s="8"/>
      <c r="C58" s="116" t="s">
        <v>42</v>
      </c>
      <c r="D58" s="45" t="s">
        <v>43</v>
      </c>
      <c r="E58" s="88" t="s">
        <v>93</v>
      </c>
      <c r="F58" s="88" t="s">
        <v>93</v>
      </c>
      <c r="G58" s="87" t="s">
        <v>115</v>
      </c>
      <c r="H58" s="113" t="s">
        <v>32</v>
      </c>
    </row>
    <row r="59" spans="1:8" s="9" customFormat="1" ht="84" customHeight="1">
      <c r="A59" s="28">
        <v>44</v>
      </c>
      <c r="B59" s="8"/>
      <c r="C59" s="116" t="s">
        <v>44</v>
      </c>
      <c r="D59" s="45" t="s">
        <v>45</v>
      </c>
      <c r="E59" s="88" t="s">
        <v>93</v>
      </c>
      <c r="F59" s="88" t="s">
        <v>93</v>
      </c>
      <c r="G59" s="87" t="s">
        <v>116</v>
      </c>
      <c r="H59" s="113" t="s">
        <v>32</v>
      </c>
    </row>
    <row r="60" spans="1:8" s="9" customFormat="1" ht="144" customHeight="1" thickBot="1">
      <c r="A60" s="28">
        <v>45</v>
      </c>
      <c r="B60" s="8"/>
      <c r="C60" s="12" t="s">
        <v>46</v>
      </c>
      <c r="D60" s="63" t="s">
        <v>351</v>
      </c>
      <c r="E60" s="47">
        <v>5611</v>
      </c>
      <c r="F60" s="47">
        <v>10079</v>
      </c>
      <c r="G60" s="67" t="s">
        <v>333</v>
      </c>
      <c r="H60" s="97" t="s">
        <v>36</v>
      </c>
    </row>
    <row r="61" spans="1:8" s="7" customFormat="1" ht="21" thickBot="1">
      <c r="A61" s="29"/>
      <c r="B61" s="6"/>
      <c r="C61" s="25" t="s">
        <v>137</v>
      </c>
      <c r="D61" s="58"/>
      <c r="E61" s="53"/>
      <c r="F61" s="53"/>
      <c r="G61" s="59"/>
      <c r="H61" s="35"/>
    </row>
    <row r="62" spans="1:8" s="9" customFormat="1" ht="134.25" customHeight="1">
      <c r="A62" s="28">
        <v>46</v>
      </c>
      <c r="B62" s="8"/>
      <c r="C62" s="116" t="s">
        <v>33</v>
      </c>
      <c r="D62" s="45" t="s">
        <v>190</v>
      </c>
      <c r="E62" s="130" t="s">
        <v>373</v>
      </c>
      <c r="F62" s="51" t="s">
        <v>432</v>
      </c>
      <c r="G62" s="131" t="s">
        <v>433</v>
      </c>
      <c r="H62" s="113" t="s">
        <v>34</v>
      </c>
    </row>
    <row r="63" spans="1:8" s="9" customFormat="1" ht="105" customHeight="1">
      <c r="A63" s="28">
        <v>47</v>
      </c>
      <c r="B63" s="8"/>
      <c r="C63" s="116" t="s">
        <v>38</v>
      </c>
      <c r="D63" s="45" t="s">
        <v>205</v>
      </c>
      <c r="E63" s="132">
        <v>280</v>
      </c>
      <c r="F63" s="132">
        <v>551</v>
      </c>
      <c r="G63" s="45" t="s">
        <v>434</v>
      </c>
      <c r="H63" s="113" t="s">
        <v>13</v>
      </c>
    </row>
    <row r="64" spans="1:8" s="9" customFormat="1" ht="142.5" customHeight="1" thickBot="1">
      <c r="A64" s="28">
        <v>48</v>
      </c>
      <c r="B64" s="8"/>
      <c r="C64" s="115" t="s">
        <v>256</v>
      </c>
      <c r="D64" s="65" t="s">
        <v>88</v>
      </c>
      <c r="E64" s="88" t="s">
        <v>192</v>
      </c>
      <c r="F64" s="88" t="s">
        <v>93</v>
      </c>
      <c r="G64" s="60" t="s">
        <v>435</v>
      </c>
      <c r="H64" s="112" t="s">
        <v>117</v>
      </c>
    </row>
    <row r="65" spans="1:8" s="7" customFormat="1" ht="21" thickBot="1">
      <c r="A65" s="29"/>
      <c r="B65" s="6"/>
      <c r="C65" s="25" t="s">
        <v>138</v>
      </c>
      <c r="D65" s="58"/>
      <c r="E65" s="53"/>
      <c r="F65" s="53"/>
      <c r="G65" s="59"/>
      <c r="H65" s="35"/>
    </row>
    <row r="66" spans="1:8" s="11" customFormat="1" ht="282" customHeight="1">
      <c r="A66" s="28">
        <v>49</v>
      </c>
      <c r="B66" s="8"/>
      <c r="C66" s="116" t="s">
        <v>23</v>
      </c>
      <c r="D66" s="45" t="s">
        <v>328</v>
      </c>
      <c r="E66" s="133">
        <v>36718</v>
      </c>
      <c r="F66" s="133">
        <v>58084</v>
      </c>
      <c r="G66" s="80" t="s">
        <v>436</v>
      </c>
      <c r="H66" s="113" t="s">
        <v>24</v>
      </c>
    </row>
    <row r="67" spans="1:8" s="9" customFormat="1" ht="144.75" customHeight="1">
      <c r="A67" s="28">
        <v>50</v>
      </c>
      <c r="B67" s="8"/>
      <c r="C67" s="116" t="s">
        <v>230</v>
      </c>
      <c r="D67" s="45" t="s">
        <v>163</v>
      </c>
      <c r="E67" s="95" t="s">
        <v>437</v>
      </c>
      <c r="F67" s="95" t="s">
        <v>438</v>
      </c>
      <c r="G67" s="93" t="s">
        <v>439</v>
      </c>
      <c r="H67" s="96" t="s">
        <v>231</v>
      </c>
    </row>
    <row r="68" spans="1:8" s="9" customFormat="1" ht="61.5" customHeight="1">
      <c r="A68" s="28">
        <v>51</v>
      </c>
      <c r="B68" s="8"/>
      <c r="C68" s="115" t="s">
        <v>108</v>
      </c>
      <c r="D68" s="65" t="s">
        <v>199</v>
      </c>
      <c r="E68" s="88" t="s">
        <v>341</v>
      </c>
      <c r="F68" s="88" t="s">
        <v>93</v>
      </c>
      <c r="G68" s="60" t="s">
        <v>494</v>
      </c>
      <c r="H68" s="113" t="s">
        <v>13</v>
      </c>
    </row>
    <row r="69" spans="1:8" s="9" customFormat="1" ht="168.75" customHeight="1">
      <c r="A69" s="28">
        <v>52</v>
      </c>
      <c r="B69" s="8"/>
      <c r="C69" s="116" t="s">
        <v>191</v>
      </c>
      <c r="D69" s="45" t="s">
        <v>226</v>
      </c>
      <c r="E69" s="133">
        <v>1689</v>
      </c>
      <c r="F69" s="133" t="s">
        <v>382</v>
      </c>
      <c r="G69" s="80" t="s">
        <v>440</v>
      </c>
      <c r="H69" s="98" t="s">
        <v>24</v>
      </c>
    </row>
    <row r="70" spans="1:8" s="11" customFormat="1" ht="217.5" customHeight="1">
      <c r="A70" s="166">
        <v>53</v>
      </c>
      <c r="B70" s="8"/>
      <c r="C70" s="176" t="s">
        <v>113</v>
      </c>
      <c r="D70" s="64" t="s">
        <v>300</v>
      </c>
      <c r="E70" s="51" t="s">
        <v>441</v>
      </c>
      <c r="F70" s="51" t="s">
        <v>442</v>
      </c>
      <c r="G70" s="87" t="s">
        <v>443</v>
      </c>
      <c r="H70" s="98" t="s">
        <v>34</v>
      </c>
    </row>
    <row r="71" spans="1:8" s="9" customFormat="1" ht="137.25" customHeight="1" thickBot="1">
      <c r="A71" s="166"/>
      <c r="B71" s="8"/>
      <c r="C71" s="177"/>
      <c r="D71" s="64" t="s">
        <v>164</v>
      </c>
      <c r="E71" s="134" t="s">
        <v>444</v>
      </c>
      <c r="F71" s="134" t="s">
        <v>445</v>
      </c>
      <c r="G71" s="63" t="s">
        <v>446</v>
      </c>
      <c r="H71" s="100" t="s">
        <v>34</v>
      </c>
    </row>
    <row r="72" spans="1:8" s="10" customFormat="1" ht="21" thickBot="1">
      <c r="A72" s="28"/>
      <c r="B72" s="169" t="s">
        <v>139</v>
      </c>
      <c r="C72" s="170"/>
      <c r="D72" s="170"/>
      <c r="E72" s="43"/>
      <c r="F72" s="43"/>
      <c r="G72" s="66"/>
      <c r="H72" s="36"/>
    </row>
    <row r="73" spans="1:8" s="7" customFormat="1" ht="21" thickBot="1">
      <c r="A73" s="29"/>
      <c r="B73" s="6"/>
      <c r="C73" s="25" t="s">
        <v>140</v>
      </c>
      <c r="D73" s="58"/>
      <c r="E73" s="53"/>
      <c r="F73" s="53"/>
      <c r="G73" s="59"/>
      <c r="H73" s="35"/>
    </row>
    <row r="74" spans="1:8" s="14" customFormat="1" ht="86.25">
      <c r="A74" s="26">
        <v>54</v>
      </c>
      <c r="B74" s="13"/>
      <c r="C74" s="115" t="s">
        <v>47</v>
      </c>
      <c r="D74" s="68" t="s">
        <v>105</v>
      </c>
      <c r="E74" s="135">
        <v>44311</v>
      </c>
      <c r="F74" s="135">
        <v>47714</v>
      </c>
      <c r="G74" s="136" t="s">
        <v>447</v>
      </c>
      <c r="H74" s="112" t="s">
        <v>7</v>
      </c>
    </row>
    <row r="75" spans="1:8" s="15" customFormat="1" ht="52.5" thickBot="1">
      <c r="A75" s="26">
        <v>55</v>
      </c>
      <c r="B75" s="13"/>
      <c r="C75" s="116" t="s">
        <v>289</v>
      </c>
      <c r="D75" s="61" t="s">
        <v>165</v>
      </c>
      <c r="E75" s="88" t="s">
        <v>341</v>
      </c>
      <c r="F75" s="88" t="s">
        <v>93</v>
      </c>
      <c r="G75" s="87" t="s">
        <v>306</v>
      </c>
      <c r="H75" s="113" t="s">
        <v>13</v>
      </c>
    </row>
    <row r="76" spans="1:8" s="7" customFormat="1" ht="21" thickBot="1">
      <c r="A76" s="29"/>
      <c r="B76" s="6"/>
      <c r="C76" s="25" t="s">
        <v>141</v>
      </c>
      <c r="D76" s="58"/>
      <c r="E76" s="53"/>
      <c r="F76" s="53"/>
      <c r="G76" s="59"/>
      <c r="H76" s="35"/>
    </row>
    <row r="77" spans="1:8" s="14" customFormat="1" ht="147.75" customHeight="1">
      <c r="A77" s="26">
        <v>56</v>
      </c>
      <c r="B77" s="13"/>
      <c r="C77" s="116" t="s">
        <v>257</v>
      </c>
      <c r="D77" s="61" t="s">
        <v>166</v>
      </c>
      <c r="E77" s="88" t="s">
        <v>364</v>
      </c>
      <c r="F77" s="88" t="s">
        <v>365</v>
      </c>
      <c r="G77" s="87" t="s">
        <v>366</v>
      </c>
      <c r="H77" s="113" t="s">
        <v>13</v>
      </c>
    </row>
    <row r="78" spans="1:8" s="14" customFormat="1" ht="75" customHeight="1">
      <c r="A78" s="26">
        <v>57</v>
      </c>
      <c r="B78" s="13"/>
      <c r="C78" s="116" t="s">
        <v>258</v>
      </c>
      <c r="D78" s="61" t="s">
        <v>167</v>
      </c>
      <c r="E78" s="137">
        <f>22376+2166</f>
        <v>24542</v>
      </c>
      <c r="F78" s="137">
        <f>39602+2166</f>
        <v>41768</v>
      </c>
      <c r="G78" s="87" t="s">
        <v>448</v>
      </c>
      <c r="H78" s="113" t="s">
        <v>19</v>
      </c>
    </row>
    <row r="79" spans="1:8" s="14" customFormat="1" ht="96" customHeight="1">
      <c r="A79" s="26">
        <v>58</v>
      </c>
      <c r="B79" s="13"/>
      <c r="C79" s="116" t="s">
        <v>121</v>
      </c>
      <c r="D79" s="61" t="s">
        <v>329</v>
      </c>
      <c r="E79" s="48">
        <v>21467</v>
      </c>
      <c r="F79" s="48">
        <v>28309</v>
      </c>
      <c r="G79" s="138" t="s">
        <v>449</v>
      </c>
      <c r="H79" s="113" t="s">
        <v>7</v>
      </c>
    </row>
    <row r="80" spans="1:8" s="9" customFormat="1" ht="95.25" customHeight="1">
      <c r="A80" s="26">
        <v>59</v>
      </c>
      <c r="B80" s="13"/>
      <c r="C80" s="116" t="s">
        <v>193</v>
      </c>
      <c r="D80" s="61" t="s">
        <v>194</v>
      </c>
      <c r="E80" s="139">
        <v>2304</v>
      </c>
      <c r="F80" s="139">
        <v>2542</v>
      </c>
      <c r="G80" s="87" t="s">
        <v>367</v>
      </c>
      <c r="H80" s="113" t="s">
        <v>13</v>
      </c>
    </row>
    <row r="81" spans="1:8" s="14" customFormat="1" ht="110.25" customHeight="1">
      <c r="A81" s="26">
        <v>60</v>
      </c>
      <c r="B81" s="13"/>
      <c r="C81" s="116" t="s">
        <v>48</v>
      </c>
      <c r="D81" s="61" t="s">
        <v>339</v>
      </c>
      <c r="E81" s="49" t="s">
        <v>109</v>
      </c>
      <c r="F81" s="88" t="s">
        <v>93</v>
      </c>
      <c r="G81" s="87" t="s">
        <v>495</v>
      </c>
      <c r="H81" s="113" t="s">
        <v>383</v>
      </c>
    </row>
    <row r="82" spans="1:8" s="15" customFormat="1" ht="69">
      <c r="A82" s="26">
        <v>61</v>
      </c>
      <c r="B82" s="13"/>
      <c r="C82" s="16" t="s">
        <v>106</v>
      </c>
      <c r="D82" s="61" t="s">
        <v>168</v>
      </c>
      <c r="E82" s="88" t="s">
        <v>93</v>
      </c>
      <c r="F82" s="88" t="s">
        <v>93</v>
      </c>
      <c r="G82" s="87" t="s">
        <v>335</v>
      </c>
      <c r="H82" s="113" t="s">
        <v>13</v>
      </c>
    </row>
    <row r="83" spans="1:8" s="11" customFormat="1" ht="76.5" customHeight="1" thickBot="1">
      <c r="A83" s="28"/>
      <c r="B83" s="8"/>
      <c r="C83" s="114" t="s">
        <v>52</v>
      </c>
      <c r="D83" s="140" t="s">
        <v>53</v>
      </c>
      <c r="E83" s="141"/>
      <c r="F83" s="141"/>
      <c r="G83" s="54"/>
      <c r="H83" s="98" t="s">
        <v>32</v>
      </c>
    </row>
    <row r="84" spans="1:8" s="7" customFormat="1" ht="21" thickBot="1">
      <c r="A84" s="29"/>
      <c r="B84" s="6"/>
      <c r="C84" s="25" t="s">
        <v>142</v>
      </c>
      <c r="D84" s="58"/>
      <c r="E84" s="53"/>
      <c r="F84" s="53"/>
      <c r="G84" s="59"/>
      <c r="H84" s="35"/>
    </row>
    <row r="85" spans="1:8" s="14" customFormat="1" ht="97.5" customHeight="1">
      <c r="A85" s="26">
        <v>62</v>
      </c>
      <c r="B85" s="13"/>
      <c r="C85" s="116" t="s">
        <v>259</v>
      </c>
      <c r="D85" s="61" t="s">
        <v>182</v>
      </c>
      <c r="E85" s="48">
        <v>1563</v>
      </c>
      <c r="F85" s="48">
        <v>2423</v>
      </c>
      <c r="G85" s="87" t="s">
        <v>376</v>
      </c>
      <c r="H85" s="113" t="s">
        <v>49</v>
      </c>
    </row>
    <row r="86" spans="1:8" s="14" customFormat="1" ht="107.25" customHeight="1">
      <c r="A86" s="26">
        <v>63</v>
      </c>
      <c r="B86" s="13"/>
      <c r="C86" s="116" t="s">
        <v>260</v>
      </c>
      <c r="D86" s="61" t="s">
        <v>169</v>
      </c>
      <c r="E86" s="88">
        <v>0</v>
      </c>
      <c r="F86" s="88">
        <v>0</v>
      </c>
      <c r="G86" s="87" t="s">
        <v>377</v>
      </c>
      <c r="H86" s="113" t="s">
        <v>97</v>
      </c>
    </row>
    <row r="87" spans="1:8" s="14" customFormat="1" ht="45.75" customHeight="1">
      <c r="A87" s="26">
        <v>64</v>
      </c>
      <c r="B87" s="13"/>
      <c r="C87" s="116" t="s">
        <v>261</v>
      </c>
      <c r="D87" s="61" t="s">
        <v>103</v>
      </c>
      <c r="E87" s="88">
        <v>0</v>
      </c>
      <c r="F87" s="88">
        <v>0</v>
      </c>
      <c r="G87" s="87" t="s">
        <v>340</v>
      </c>
      <c r="H87" s="113" t="s">
        <v>50</v>
      </c>
    </row>
    <row r="88" spans="1:8" s="14" customFormat="1" ht="167.25" customHeight="1">
      <c r="A88" s="26">
        <v>65</v>
      </c>
      <c r="B88" s="13"/>
      <c r="C88" s="116" t="s">
        <v>262</v>
      </c>
      <c r="D88" s="61" t="s">
        <v>170</v>
      </c>
      <c r="E88" s="88" t="s">
        <v>93</v>
      </c>
      <c r="F88" s="88" t="s">
        <v>93</v>
      </c>
      <c r="G88" s="87" t="s">
        <v>291</v>
      </c>
      <c r="H88" s="113" t="s">
        <v>96</v>
      </c>
    </row>
    <row r="89" spans="1:8" s="15" customFormat="1" ht="53.25" customHeight="1">
      <c r="A89" s="26">
        <v>66</v>
      </c>
      <c r="B89" s="13"/>
      <c r="C89" s="115" t="s">
        <v>263</v>
      </c>
      <c r="D89" s="68" t="s">
        <v>122</v>
      </c>
      <c r="E89" s="88" t="s">
        <v>93</v>
      </c>
      <c r="F89" s="88" t="s">
        <v>93</v>
      </c>
      <c r="G89" s="60" t="s">
        <v>292</v>
      </c>
      <c r="H89" s="112" t="s">
        <v>210</v>
      </c>
    </row>
    <row r="90" spans="1:8" s="15" customFormat="1" ht="189" customHeight="1">
      <c r="A90" s="26">
        <v>67</v>
      </c>
      <c r="B90" s="13"/>
      <c r="C90" s="116" t="s">
        <v>264</v>
      </c>
      <c r="D90" s="61" t="s">
        <v>183</v>
      </c>
      <c r="E90" s="48">
        <v>3799</v>
      </c>
      <c r="F90" s="48">
        <v>4800</v>
      </c>
      <c r="G90" s="87" t="s">
        <v>450</v>
      </c>
      <c r="H90" s="113" t="s">
        <v>119</v>
      </c>
    </row>
    <row r="91" spans="1:8" s="15" customFormat="1" ht="95.25" customHeight="1">
      <c r="A91" s="26">
        <v>68</v>
      </c>
      <c r="B91" s="13"/>
      <c r="C91" s="116" t="s">
        <v>265</v>
      </c>
      <c r="D91" s="61" t="s">
        <v>346</v>
      </c>
      <c r="E91" s="88">
        <v>0</v>
      </c>
      <c r="F91" s="88">
        <v>0</v>
      </c>
      <c r="G91" s="87" t="s">
        <v>451</v>
      </c>
      <c r="H91" s="113" t="s">
        <v>120</v>
      </c>
    </row>
    <row r="92" spans="1:8" s="15" customFormat="1" ht="93" customHeight="1">
      <c r="A92" s="26">
        <v>69</v>
      </c>
      <c r="B92" s="13"/>
      <c r="C92" s="116" t="s">
        <v>381</v>
      </c>
      <c r="D92" s="61" t="s">
        <v>123</v>
      </c>
      <c r="E92" s="88" t="s">
        <v>452</v>
      </c>
      <c r="F92" s="88" t="s">
        <v>453</v>
      </c>
      <c r="G92" s="87" t="s">
        <v>380</v>
      </c>
      <c r="H92" s="113" t="s">
        <v>120</v>
      </c>
    </row>
    <row r="93" spans="1:8" s="15" customFormat="1" ht="72.75" customHeight="1" thickBot="1">
      <c r="A93" s="26">
        <v>70</v>
      </c>
      <c r="B93" s="13"/>
      <c r="C93" s="16" t="s">
        <v>266</v>
      </c>
      <c r="D93" s="61" t="s">
        <v>184</v>
      </c>
      <c r="E93" s="88">
        <v>0</v>
      </c>
      <c r="F93" s="88">
        <v>0</v>
      </c>
      <c r="G93" s="54" t="s">
        <v>454</v>
      </c>
      <c r="H93" s="113" t="s">
        <v>51</v>
      </c>
    </row>
    <row r="94" spans="1:8" s="7" customFormat="1" ht="21" thickBot="1">
      <c r="A94" s="29"/>
      <c r="B94" s="6"/>
      <c r="C94" s="25" t="s">
        <v>267</v>
      </c>
      <c r="D94" s="58"/>
      <c r="E94" s="53"/>
      <c r="F94" s="53"/>
      <c r="G94" s="59"/>
      <c r="H94" s="35"/>
    </row>
    <row r="95" spans="1:8" s="11" customFormat="1" ht="127.5" customHeight="1">
      <c r="A95" s="28">
        <v>71</v>
      </c>
      <c r="B95" s="8"/>
      <c r="C95" s="114" t="s">
        <v>124</v>
      </c>
      <c r="D95" s="64" t="s">
        <v>222</v>
      </c>
      <c r="E95" s="49">
        <v>21507</v>
      </c>
      <c r="F95" s="49">
        <v>42840</v>
      </c>
      <c r="G95" s="54" t="s">
        <v>318</v>
      </c>
      <c r="H95" s="98" t="s">
        <v>7</v>
      </c>
    </row>
    <row r="96" spans="1:8" s="11" customFormat="1" ht="96.75" customHeight="1">
      <c r="A96" s="28">
        <v>72</v>
      </c>
      <c r="B96" s="8"/>
      <c r="C96" s="22" t="s">
        <v>143</v>
      </c>
      <c r="D96" s="78" t="s">
        <v>314</v>
      </c>
      <c r="E96" s="88">
        <v>1250</v>
      </c>
      <c r="F96" s="88" t="s">
        <v>371</v>
      </c>
      <c r="G96" s="87" t="s">
        <v>455</v>
      </c>
      <c r="H96" s="113" t="s">
        <v>358</v>
      </c>
    </row>
    <row r="97" spans="1:8" s="11" customFormat="1" ht="92.25" customHeight="1">
      <c r="A97" s="28">
        <v>73</v>
      </c>
      <c r="B97" s="8"/>
      <c r="C97" s="23" t="s">
        <v>144</v>
      </c>
      <c r="D97" s="69" t="s">
        <v>204</v>
      </c>
      <c r="E97" s="142">
        <v>51494</v>
      </c>
      <c r="F97" s="142">
        <v>58722</v>
      </c>
      <c r="G97" s="124" t="s">
        <v>379</v>
      </c>
      <c r="H97" s="113" t="s">
        <v>358</v>
      </c>
    </row>
    <row r="98" spans="1:8" s="11" customFormat="1" ht="146.25" customHeight="1" thickBot="1">
      <c r="A98" s="28">
        <v>74</v>
      </c>
      <c r="B98" s="8"/>
      <c r="C98" s="89" t="s">
        <v>268</v>
      </c>
      <c r="D98" s="79" t="s">
        <v>269</v>
      </c>
      <c r="E98" s="47" t="s">
        <v>368</v>
      </c>
      <c r="F98" s="47" t="s">
        <v>369</v>
      </c>
      <c r="G98" s="67" t="s">
        <v>496</v>
      </c>
      <c r="H98" s="97" t="s">
        <v>19</v>
      </c>
    </row>
    <row r="99" spans="1:8" s="10" customFormat="1" ht="21" thickBot="1">
      <c r="A99" s="26"/>
      <c r="B99" s="169" t="s">
        <v>145</v>
      </c>
      <c r="C99" s="170"/>
      <c r="D99" s="170"/>
      <c r="E99" s="44"/>
      <c r="F99" s="44"/>
      <c r="G99" s="70"/>
      <c r="H99" s="37"/>
    </row>
    <row r="100" spans="1:8" s="7" customFormat="1" ht="21" thickBot="1">
      <c r="A100" s="29"/>
      <c r="B100" s="6"/>
      <c r="C100" s="25" t="s">
        <v>148</v>
      </c>
      <c r="D100" s="58"/>
      <c r="E100" s="53"/>
      <c r="F100" s="53"/>
      <c r="G100" s="59"/>
      <c r="H100" s="35"/>
    </row>
    <row r="101" spans="1:8" s="9" customFormat="1" ht="116.25" customHeight="1">
      <c r="A101" s="28">
        <v>75</v>
      </c>
      <c r="B101" s="8"/>
      <c r="C101" s="115" t="s">
        <v>54</v>
      </c>
      <c r="D101" s="65" t="s">
        <v>181</v>
      </c>
      <c r="E101" s="50">
        <v>7698</v>
      </c>
      <c r="F101" s="50">
        <v>7698</v>
      </c>
      <c r="G101" s="60" t="s">
        <v>456</v>
      </c>
      <c r="H101" s="112" t="s">
        <v>55</v>
      </c>
    </row>
    <row r="102" spans="1:8" s="9" customFormat="1" ht="91.5" customHeight="1" thickBot="1">
      <c r="A102" s="28">
        <v>76</v>
      </c>
      <c r="B102" s="8"/>
      <c r="C102" s="116" t="s">
        <v>56</v>
      </c>
      <c r="D102" s="45" t="s">
        <v>207</v>
      </c>
      <c r="E102" s="88">
        <v>510</v>
      </c>
      <c r="F102" s="88">
        <v>510</v>
      </c>
      <c r="G102" s="87" t="s">
        <v>457</v>
      </c>
      <c r="H102" s="113" t="s">
        <v>55</v>
      </c>
    </row>
    <row r="103" spans="1:8" s="7" customFormat="1" ht="21" thickBot="1">
      <c r="A103" s="29"/>
      <c r="B103" s="6"/>
      <c r="C103" s="25" t="s">
        <v>146</v>
      </c>
      <c r="D103" s="58"/>
      <c r="E103" s="53"/>
      <c r="F103" s="53"/>
      <c r="G103" s="59"/>
      <c r="H103" s="35"/>
    </row>
    <row r="104" spans="1:8" s="9" customFormat="1" ht="81" customHeight="1">
      <c r="A104" s="28">
        <v>77</v>
      </c>
      <c r="B104" s="8"/>
      <c r="C104" s="116" t="s">
        <v>58</v>
      </c>
      <c r="D104" s="45" t="s">
        <v>209</v>
      </c>
      <c r="E104" s="88" t="s">
        <v>93</v>
      </c>
      <c r="F104" s="88" t="s">
        <v>93</v>
      </c>
      <c r="G104" s="136" t="s">
        <v>458</v>
      </c>
      <c r="H104" s="113" t="s">
        <v>13</v>
      </c>
    </row>
    <row r="105" spans="1:8" s="9" customFormat="1" ht="73.5" customHeight="1">
      <c r="A105" s="28">
        <v>78</v>
      </c>
      <c r="B105" s="8"/>
      <c r="C105" s="116" t="s">
        <v>59</v>
      </c>
      <c r="D105" s="45" t="s">
        <v>60</v>
      </c>
      <c r="E105" s="88">
        <v>42680</v>
      </c>
      <c r="F105" s="88">
        <v>40500</v>
      </c>
      <c r="G105" s="45" t="s">
        <v>459</v>
      </c>
      <c r="H105" s="113" t="s">
        <v>25</v>
      </c>
    </row>
    <row r="106" spans="1:8" s="9" customFormat="1" ht="53.25" customHeight="1">
      <c r="A106" s="28">
        <v>79</v>
      </c>
      <c r="B106" s="8"/>
      <c r="C106" s="116" t="s">
        <v>61</v>
      </c>
      <c r="D106" s="45" t="s">
        <v>171</v>
      </c>
      <c r="E106" s="143">
        <v>1076572</v>
      </c>
      <c r="F106" s="143">
        <v>977702</v>
      </c>
      <c r="G106" s="80" t="s">
        <v>370</v>
      </c>
      <c r="H106" s="113" t="s">
        <v>13</v>
      </c>
    </row>
    <row r="107" spans="1:8" s="9" customFormat="1" ht="89.25" customHeight="1">
      <c r="A107" s="28">
        <v>80</v>
      </c>
      <c r="B107" s="8"/>
      <c r="C107" s="114" t="s">
        <v>64</v>
      </c>
      <c r="D107" s="64" t="s">
        <v>104</v>
      </c>
      <c r="E107" s="88" t="s">
        <v>93</v>
      </c>
      <c r="F107" s="88" t="s">
        <v>93</v>
      </c>
      <c r="G107" s="64" t="s">
        <v>213</v>
      </c>
      <c r="H107" s="98" t="s">
        <v>7</v>
      </c>
    </row>
    <row r="108" spans="1:8" s="17" customFormat="1" ht="140.25" customHeight="1">
      <c r="A108" s="28">
        <v>81</v>
      </c>
      <c r="B108" s="8"/>
      <c r="C108" s="116" t="s">
        <v>75</v>
      </c>
      <c r="D108" s="45" t="s">
        <v>90</v>
      </c>
      <c r="E108" s="88" t="s">
        <v>460</v>
      </c>
      <c r="F108" s="88" t="s">
        <v>460</v>
      </c>
      <c r="G108" s="45" t="s">
        <v>461</v>
      </c>
      <c r="H108" s="113" t="s">
        <v>76</v>
      </c>
    </row>
    <row r="109" spans="1:8" s="9" customFormat="1" ht="138.75" customHeight="1">
      <c r="A109" s="28">
        <v>82</v>
      </c>
      <c r="B109" s="8"/>
      <c r="C109" s="114" t="s">
        <v>118</v>
      </c>
      <c r="D109" s="64" t="s">
        <v>347</v>
      </c>
      <c r="E109" s="49">
        <v>25504</v>
      </c>
      <c r="F109" s="49">
        <v>25004</v>
      </c>
      <c r="G109" s="64" t="s">
        <v>462</v>
      </c>
      <c r="H109" s="98" t="s">
        <v>77</v>
      </c>
    </row>
    <row r="110" spans="1:8" s="11" customFormat="1" ht="114" customHeight="1">
      <c r="A110" s="28">
        <v>83</v>
      </c>
      <c r="B110" s="8"/>
      <c r="C110" s="116" t="s">
        <v>270</v>
      </c>
      <c r="D110" s="45" t="s">
        <v>200</v>
      </c>
      <c r="E110" s="88" t="s">
        <v>93</v>
      </c>
      <c r="F110" s="88" t="s">
        <v>93</v>
      </c>
      <c r="G110" s="45" t="s">
        <v>463</v>
      </c>
      <c r="H110" s="113" t="s">
        <v>7</v>
      </c>
    </row>
    <row r="111" spans="1:8" s="15" customFormat="1" ht="69.75" thickBot="1">
      <c r="A111" s="28"/>
      <c r="B111" s="8"/>
      <c r="C111" s="144" t="s">
        <v>106</v>
      </c>
      <c r="D111" s="140" t="s">
        <v>107</v>
      </c>
      <c r="E111" s="141"/>
      <c r="F111" s="141"/>
      <c r="G111" s="63"/>
      <c r="H111" s="98" t="s">
        <v>13</v>
      </c>
    </row>
    <row r="112" spans="1:8" s="7" customFormat="1" ht="21" thickBot="1">
      <c r="A112" s="29"/>
      <c r="B112" s="6"/>
      <c r="C112" s="25" t="s">
        <v>147</v>
      </c>
      <c r="D112" s="58"/>
      <c r="E112" s="53"/>
      <c r="F112" s="53"/>
      <c r="G112" s="59"/>
      <c r="H112" s="35"/>
    </row>
    <row r="113" spans="1:8" s="9" customFormat="1" ht="114.75" customHeight="1">
      <c r="A113" s="28">
        <v>84</v>
      </c>
      <c r="B113" s="8"/>
      <c r="C113" s="116" t="s">
        <v>271</v>
      </c>
      <c r="D113" s="45" t="s">
        <v>323</v>
      </c>
      <c r="E113" s="126">
        <v>82502</v>
      </c>
      <c r="F113" s="145">
        <v>83720</v>
      </c>
      <c r="G113" s="87" t="s">
        <v>464</v>
      </c>
      <c r="H113" s="113" t="s">
        <v>55</v>
      </c>
    </row>
    <row r="114" spans="1:8" s="9" customFormat="1" ht="104.25" customHeight="1">
      <c r="A114" s="28">
        <v>85</v>
      </c>
      <c r="B114" s="8"/>
      <c r="C114" s="116" t="s">
        <v>57</v>
      </c>
      <c r="D114" s="45" t="s">
        <v>201</v>
      </c>
      <c r="E114" s="88">
        <v>38015</v>
      </c>
      <c r="F114" s="88">
        <v>48102</v>
      </c>
      <c r="G114" s="87" t="s">
        <v>348</v>
      </c>
      <c r="H114" s="113" t="s">
        <v>7</v>
      </c>
    </row>
    <row r="115" spans="1:8" s="9" customFormat="1" ht="112.5" customHeight="1">
      <c r="A115" s="28">
        <v>86</v>
      </c>
      <c r="B115" s="8"/>
      <c r="C115" s="116" t="s">
        <v>221</v>
      </c>
      <c r="D115" s="45" t="s">
        <v>374</v>
      </c>
      <c r="E115" s="146"/>
      <c r="F115" s="146"/>
      <c r="G115" s="147"/>
      <c r="H115" s="148"/>
    </row>
    <row r="116" spans="1:8" s="9" customFormat="1" ht="114.75" customHeight="1">
      <c r="A116" s="28">
        <v>87</v>
      </c>
      <c r="B116" s="8"/>
      <c r="C116" s="116" t="s">
        <v>62</v>
      </c>
      <c r="D116" s="45" t="s">
        <v>327</v>
      </c>
      <c r="E116" s="86" t="s">
        <v>465</v>
      </c>
      <c r="F116" s="101" t="s">
        <v>330</v>
      </c>
      <c r="G116" s="87" t="s">
        <v>331</v>
      </c>
      <c r="H116" s="96" t="s">
        <v>63</v>
      </c>
    </row>
    <row r="117" spans="1:8" s="9" customFormat="1" ht="154.5" customHeight="1" thickBot="1">
      <c r="A117" s="28">
        <v>88</v>
      </c>
      <c r="B117" s="8"/>
      <c r="C117" s="116" t="s">
        <v>272</v>
      </c>
      <c r="D117" s="45" t="s">
        <v>186</v>
      </c>
      <c r="E117" s="149">
        <v>280213</v>
      </c>
      <c r="F117" s="149">
        <v>289269</v>
      </c>
      <c r="G117" s="80" t="s">
        <v>466</v>
      </c>
      <c r="H117" s="94" t="s">
        <v>359</v>
      </c>
    </row>
    <row r="118" spans="1:8" s="7" customFormat="1" ht="21" thickBot="1">
      <c r="A118" s="29"/>
      <c r="B118" s="6"/>
      <c r="C118" s="25" t="s">
        <v>149</v>
      </c>
      <c r="D118" s="58"/>
      <c r="E118" s="53"/>
      <c r="F118" s="53"/>
      <c r="G118" s="59"/>
      <c r="H118" s="35"/>
    </row>
    <row r="119" spans="1:8" s="11" customFormat="1" ht="309.75" customHeight="1">
      <c r="A119" s="28">
        <v>89</v>
      </c>
      <c r="B119" s="8"/>
      <c r="C119" s="116" t="s">
        <v>65</v>
      </c>
      <c r="D119" s="45" t="s">
        <v>223</v>
      </c>
      <c r="E119" s="88" t="s">
        <v>362</v>
      </c>
      <c r="F119" s="88" t="s">
        <v>363</v>
      </c>
      <c r="G119" s="87" t="s">
        <v>384</v>
      </c>
      <c r="H119" s="113" t="s">
        <v>7</v>
      </c>
    </row>
    <row r="120" spans="1:8" s="11" customFormat="1" ht="81.75" customHeight="1">
      <c r="A120" s="28">
        <v>90</v>
      </c>
      <c r="B120" s="8"/>
      <c r="C120" s="116" t="s">
        <v>196</v>
      </c>
      <c r="D120" s="45" t="s">
        <v>319</v>
      </c>
      <c r="E120" s="88">
        <v>505</v>
      </c>
      <c r="F120" s="88">
        <v>298</v>
      </c>
      <c r="G120" s="87" t="s">
        <v>320</v>
      </c>
      <c r="H120" s="113" t="s">
        <v>7</v>
      </c>
    </row>
    <row r="121" spans="1:8" s="11" customFormat="1" ht="81.75" customHeight="1">
      <c r="A121" s="28">
        <v>91</v>
      </c>
      <c r="B121" s="8"/>
      <c r="C121" s="116" t="s">
        <v>66</v>
      </c>
      <c r="D121" s="45" t="s">
        <v>224</v>
      </c>
      <c r="E121" s="88" t="s">
        <v>93</v>
      </c>
      <c r="F121" s="88" t="s">
        <v>93</v>
      </c>
      <c r="G121" s="87" t="s">
        <v>321</v>
      </c>
      <c r="H121" s="113" t="s">
        <v>7</v>
      </c>
    </row>
    <row r="122" spans="1:8" s="9" customFormat="1" ht="100.5" customHeight="1" thickBot="1">
      <c r="A122" s="28">
        <v>92</v>
      </c>
      <c r="B122" s="8"/>
      <c r="C122" s="12" t="s">
        <v>67</v>
      </c>
      <c r="D122" s="63" t="s">
        <v>172</v>
      </c>
      <c r="E122" s="47" t="s">
        <v>341</v>
      </c>
      <c r="F122" s="46" t="s">
        <v>93</v>
      </c>
      <c r="G122" s="67" t="s">
        <v>372</v>
      </c>
      <c r="H122" s="97" t="s">
        <v>360</v>
      </c>
    </row>
    <row r="123" spans="1:8" s="10" customFormat="1" ht="21" thickBot="1">
      <c r="A123" s="28"/>
      <c r="B123" s="174" t="s">
        <v>150</v>
      </c>
      <c r="C123" s="175"/>
      <c r="D123" s="175"/>
      <c r="E123" s="44"/>
      <c r="F123" s="44"/>
      <c r="G123" s="70"/>
      <c r="H123" s="38"/>
    </row>
    <row r="124" spans="1:8" s="7" customFormat="1" ht="21" thickBot="1">
      <c r="A124" s="29"/>
      <c r="B124" s="6"/>
      <c r="C124" s="107" t="s">
        <v>151</v>
      </c>
      <c r="D124" s="108"/>
      <c r="E124" s="109"/>
      <c r="F124" s="109"/>
      <c r="G124" s="110"/>
      <c r="H124" s="111"/>
    </row>
    <row r="125" spans="1:8" s="9" customFormat="1" ht="83.25" customHeight="1">
      <c r="A125" s="28">
        <v>93</v>
      </c>
      <c r="B125" s="8"/>
      <c r="C125" s="115" t="s">
        <v>273</v>
      </c>
      <c r="D125" s="65" t="s">
        <v>324</v>
      </c>
      <c r="E125" s="143">
        <v>74987</v>
      </c>
      <c r="F125" s="143">
        <v>78889</v>
      </c>
      <c r="G125" s="80" t="s">
        <v>307</v>
      </c>
      <c r="H125" s="112" t="s">
        <v>13</v>
      </c>
    </row>
    <row r="126" spans="1:8" s="9" customFormat="1" ht="132.75" customHeight="1">
      <c r="A126" s="28">
        <v>94</v>
      </c>
      <c r="B126" s="8"/>
      <c r="C126" s="116" t="s">
        <v>274</v>
      </c>
      <c r="D126" s="45" t="s">
        <v>173</v>
      </c>
      <c r="E126" s="143">
        <v>5129</v>
      </c>
      <c r="F126" s="143">
        <v>9610</v>
      </c>
      <c r="G126" s="124" t="s">
        <v>467</v>
      </c>
      <c r="H126" s="113" t="s">
        <v>125</v>
      </c>
    </row>
    <row r="127" spans="1:8" s="9" customFormat="1" ht="47.25" customHeight="1">
      <c r="A127" s="28">
        <v>95</v>
      </c>
      <c r="B127" s="8"/>
      <c r="C127" s="116" t="s">
        <v>70</v>
      </c>
      <c r="D127" s="45" t="s">
        <v>174</v>
      </c>
      <c r="E127" s="83">
        <v>909855</v>
      </c>
      <c r="F127" s="83">
        <v>1052659</v>
      </c>
      <c r="G127" s="45" t="s">
        <v>468</v>
      </c>
      <c r="H127" s="113" t="s">
        <v>13</v>
      </c>
    </row>
    <row r="128" spans="1:8" s="9" customFormat="1" ht="114.75" customHeight="1">
      <c r="A128" s="28">
        <v>96</v>
      </c>
      <c r="B128" s="8"/>
      <c r="C128" s="116" t="s">
        <v>214</v>
      </c>
      <c r="D128" s="45" t="s">
        <v>179</v>
      </c>
      <c r="E128" s="150">
        <v>469657</v>
      </c>
      <c r="F128" s="150">
        <v>4687114</v>
      </c>
      <c r="G128" s="124" t="s">
        <v>469</v>
      </c>
      <c r="H128" s="113" t="s">
        <v>13</v>
      </c>
    </row>
    <row r="129" spans="1:8" s="9" customFormat="1" ht="54.75" customHeight="1">
      <c r="A129" s="28">
        <v>97</v>
      </c>
      <c r="B129" s="8"/>
      <c r="C129" s="116" t="s">
        <v>68</v>
      </c>
      <c r="D129" s="45" t="s">
        <v>215</v>
      </c>
      <c r="E129" s="83">
        <v>330480</v>
      </c>
      <c r="F129" s="83">
        <v>433042</v>
      </c>
      <c r="G129" s="151" t="s">
        <v>491</v>
      </c>
      <c r="H129" s="113" t="s">
        <v>13</v>
      </c>
    </row>
    <row r="130" spans="1:8" s="9" customFormat="1" ht="58.5" customHeight="1">
      <c r="A130" s="28">
        <v>98</v>
      </c>
      <c r="B130" s="8"/>
      <c r="C130" s="116" t="s">
        <v>69</v>
      </c>
      <c r="D130" s="45" t="s">
        <v>216</v>
      </c>
      <c r="E130" s="83">
        <v>897947</v>
      </c>
      <c r="F130" s="83">
        <v>1071009</v>
      </c>
      <c r="G130" s="152" t="s">
        <v>470</v>
      </c>
      <c r="H130" s="113" t="s">
        <v>13</v>
      </c>
    </row>
    <row r="131" spans="1:8" s="9" customFormat="1" ht="60" customHeight="1" thickBot="1">
      <c r="A131" s="28">
        <v>99</v>
      </c>
      <c r="B131" s="8"/>
      <c r="C131" s="12" t="s">
        <v>73</v>
      </c>
      <c r="D131" s="63" t="s">
        <v>175</v>
      </c>
      <c r="E131" s="153">
        <v>57323</v>
      </c>
      <c r="F131" s="153">
        <v>78221</v>
      </c>
      <c r="G131" s="64" t="s">
        <v>471</v>
      </c>
      <c r="H131" s="97" t="s">
        <v>13</v>
      </c>
    </row>
    <row r="132" spans="1:8" s="7" customFormat="1" ht="21" thickBot="1">
      <c r="A132" s="29"/>
      <c r="B132" s="6"/>
      <c r="C132" s="52" t="s">
        <v>152</v>
      </c>
      <c r="D132" s="58"/>
      <c r="E132" s="53"/>
      <c r="F132" s="53"/>
      <c r="G132" s="59"/>
      <c r="H132" s="55"/>
    </row>
    <row r="133" spans="1:8" s="9" customFormat="1" ht="100.5" customHeight="1">
      <c r="A133" s="28">
        <v>100</v>
      </c>
      <c r="B133" s="8"/>
      <c r="C133" s="116" t="s">
        <v>72</v>
      </c>
      <c r="D133" s="45" t="s">
        <v>227</v>
      </c>
      <c r="E133" s="83">
        <v>77182</v>
      </c>
      <c r="F133" s="83">
        <v>11169</v>
      </c>
      <c r="G133" s="65" t="s">
        <v>472</v>
      </c>
      <c r="H133" s="113" t="s">
        <v>13</v>
      </c>
    </row>
    <row r="134" spans="1:8" s="9" customFormat="1" ht="150.75" customHeight="1" thickBot="1">
      <c r="A134" s="90">
        <v>101</v>
      </c>
      <c r="B134" s="18"/>
      <c r="C134" s="24" t="s">
        <v>74</v>
      </c>
      <c r="D134" s="45" t="s">
        <v>228</v>
      </c>
      <c r="E134" s="82" t="s">
        <v>93</v>
      </c>
      <c r="F134" s="82" t="s">
        <v>109</v>
      </c>
      <c r="G134" s="64" t="s">
        <v>334</v>
      </c>
      <c r="H134" s="113" t="s">
        <v>13</v>
      </c>
    </row>
    <row r="135" spans="1:8" s="7" customFormat="1" ht="21" thickBot="1">
      <c r="A135" s="29"/>
      <c r="B135" s="6"/>
      <c r="C135" s="25" t="s">
        <v>153</v>
      </c>
      <c r="D135" s="58"/>
      <c r="E135" s="53"/>
      <c r="F135" s="53"/>
      <c r="G135" s="59"/>
      <c r="H135" s="35"/>
    </row>
    <row r="136" spans="1:8" s="9" customFormat="1" ht="66" customHeight="1">
      <c r="A136" s="28">
        <v>102</v>
      </c>
      <c r="B136" s="8"/>
      <c r="C136" s="116" t="s">
        <v>71</v>
      </c>
      <c r="D136" s="45" t="s">
        <v>325</v>
      </c>
      <c r="E136" s="83">
        <v>139365</v>
      </c>
      <c r="F136" s="83">
        <v>150167</v>
      </c>
      <c r="G136" s="151" t="s">
        <v>473</v>
      </c>
      <c r="H136" s="113" t="s">
        <v>11</v>
      </c>
    </row>
    <row r="137" spans="1:8" s="17" customFormat="1" ht="96.75" customHeight="1">
      <c r="A137" s="28">
        <v>103</v>
      </c>
      <c r="B137" s="8"/>
      <c r="C137" s="61" t="s">
        <v>275</v>
      </c>
      <c r="D137" s="45" t="s">
        <v>176</v>
      </c>
      <c r="E137" s="88">
        <v>118</v>
      </c>
      <c r="F137" s="88">
        <v>118</v>
      </c>
      <c r="G137" s="87" t="s">
        <v>474</v>
      </c>
      <c r="H137" s="113" t="s">
        <v>11</v>
      </c>
    </row>
    <row r="138" spans="1:8" s="9" customFormat="1" ht="213.75" customHeight="1">
      <c r="A138" s="28">
        <v>104</v>
      </c>
      <c r="B138" s="8"/>
      <c r="C138" s="116" t="s">
        <v>276</v>
      </c>
      <c r="D138" s="45" t="s">
        <v>311</v>
      </c>
      <c r="E138" s="88">
        <v>0</v>
      </c>
      <c r="F138" s="88">
        <v>23279</v>
      </c>
      <c r="G138" s="87" t="s">
        <v>378</v>
      </c>
      <c r="H138" s="113" t="s">
        <v>475</v>
      </c>
    </row>
    <row r="139" spans="1:8" s="9" customFormat="1" ht="150.75" customHeight="1" thickBot="1">
      <c r="A139" s="28">
        <v>105</v>
      </c>
      <c r="B139" s="8"/>
      <c r="C139" s="12" t="s">
        <v>277</v>
      </c>
      <c r="D139" s="63" t="s">
        <v>86</v>
      </c>
      <c r="E139" s="154">
        <v>25269</v>
      </c>
      <c r="F139" s="154">
        <v>41000</v>
      </c>
      <c r="G139" s="67" t="s">
        <v>317</v>
      </c>
      <c r="H139" s="97" t="s">
        <v>476</v>
      </c>
    </row>
    <row r="140" spans="1:8" s="5" customFormat="1" ht="21" thickBot="1">
      <c r="A140" s="28"/>
      <c r="B140" s="167" t="s">
        <v>177</v>
      </c>
      <c r="C140" s="168"/>
      <c r="D140" s="168"/>
      <c r="E140" s="43"/>
      <c r="F140" s="43"/>
      <c r="G140" s="66"/>
      <c r="H140" s="39"/>
    </row>
    <row r="141" spans="1:8" s="7" customFormat="1" ht="21" thickBot="1">
      <c r="A141" s="30"/>
      <c r="B141" s="19"/>
      <c r="C141" s="25" t="s">
        <v>154</v>
      </c>
      <c r="D141" s="58"/>
      <c r="E141" s="53"/>
      <c r="F141" s="53"/>
      <c r="G141" s="59"/>
      <c r="H141" s="35"/>
    </row>
    <row r="142" spans="1:8" s="9" customFormat="1" ht="133.5" customHeight="1">
      <c r="A142" s="28">
        <v>106</v>
      </c>
      <c r="B142" s="8"/>
      <c r="C142" s="115" t="s">
        <v>78</v>
      </c>
      <c r="D142" s="65" t="s">
        <v>178</v>
      </c>
      <c r="E142" s="84">
        <v>728</v>
      </c>
      <c r="F142" s="84">
        <v>2149</v>
      </c>
      <c r="G142" s="60" t="s">
        <v>477</v>
      </c>
      <c r="H142" s="112" t="s">
        <v>79</v>
      </c>
    </row>
    <row r="143" spans="1:8" s="9" customFormat="1" ht="94.5" customHeight="1">
      <c r="A143" s="28">
        <v>107</v>
      </c>
      <c r="B143" s="8"/>
      <c r="C143" s="115" t="s">
        <v>211</v>
      </c>
      <c r="D143" s="65" t="s">
        <v>310</v>
      </c>
      <c r="E143" s="49" t="s">
        <v>341</v>
      </c>
      <c r="F143" s="49" t="s">
        <v>109</v>
      </c>
      <c r="G143" s="60" t="s">
        <v>293</v>
      </c>
      <c r="H143" s="112" t="s">
        <v>79</v>
      </c>
    </row>
    <row r="144" spans="1:8" s="9" customFormat="1" ht="65.25" customHeight="1">
      <c r="A144" s="28">
        <v>108</v>
      </c>
      <c r="B144" s="8"/>
      <c r="C144" s="116" t="s">
        <v>126</v>
      </c>
      <c r="D144" s="45" t="s">
        <v>127</v>
      </c>
      <c r="E144" s="49" t="s">
        <v>341</v>
      </c>
      <c r="F144" s="49" t="s">
        <v>109</v>
      </c>
      <c r="G144" s="87" t="s">
        <v>478</v>
      </c>
      <c r="H144" s="113" t="s">
        <v>79</v>
      </c>
    </row>
    <row r="145" spans="1:8" s="9" customFormat="1" ht="54.75" customHeight="1">
      <c r="A145" s="28">
        <v>109</v>
      </c>
      <c r="B145" s="8"/>
      <c r="C145" s="116" t="s">
        <v>80</v>
      </c>
      <c r="D145" s="45" t="s">
        <v>326</v>
      </c>
      <c r="E145" s="49" t="s">
        <v>93</v>
      </c>
      <c r="F145" s="49" t="s">
        <v>109</v>
      </c>
      <c r="G145" s="87" t="s">
        <v>353</v>
      </c>
      <c r="H145" s="113" t="s">
        <v>55</v>
      </c>
    </row>
    <row r="146" spans="1:8" s="9" customFormat="1" ht="188.25" customHeight="1" thickBot="1">
      <c r="A146" s="28">
        <v>110</v>
      </c>
      <c r="B146" s="8"/>
      <c r="C146" s="12" t="s">
        <v>479</v>
      </c>
      <c r="D146" s="63" t="s">
        <v>480</v>
      </c>
      <c r="E146" s="162" t="s">
        <v>109</v>
      </c>
      <c r="F146" s="162" t="s">
        <v>109</v>
      </c>
      <c r="G146" s="163" t="s">
        <v>481</v>
      </c>
      <c r="H146" s="97" t="s">
        <v>13</v>
      </c>
    </row>
    <row r="147" spans="1:8" s="7" customFormat="1" ht="21" thickBot="1">
      <c r="A147" s="29"/>
      <c r="B147" s="6"/>
      <c r="C147" s="52" t="s">
        <v>155</v>
      </c>
      <c r="D147" s="58"/>
      <c r="E147" s="53"/>
      <c r="F147" s="53"/>
      <c r="G147" s="59"/>
      <c r="H147" s="55"/>
    </row>
    <row r="148" spans="1:8" s="9" customFormat="1" ht="191.25" customHeight="1">
      <c r="A148" s="28">
        <v>111</v>
      </c>
      <c r="B148" s="8"/>
      <c r="C148" s="103" t="s">
        <v>278</v>
      </c>
      <c r="D148" s="136" t="s">
        <v>482</v>
      </c>
      <c r="E148" s="155">
        <v>149</v>
      </c>
      <c r="F148" s="155">
        <v>396</v>
      </c>
      <c r="G148" s="156" t="s">
        <v>483</v>
      </c>
      <c r="H148" s="104" t="s">
        <v>55</v>
      </c>
    </row>
    <row r="149" spans="1:8" s="9" customFormat="1" ht="331.5" customHeight="1">
      <c r="A149" s="28">
        <v>112</v>
      </c>
      <c r="B149" s="8"/>
      <c r="C149" s="116" t="s">
        <v>81</v>
      </c>
      <c r="D149" s="45" t="s">
        <v>102</v>
      </c>
      <c r="E149" s="88">
        <v>1306</v>
      </c>
      <c r="F149" s="88">
        <v>2047</v>
      </c>
      <c r="G149" s="87" t="s">
        <v>484</v>
      </c>
      <c r="H149" s="113" t="s">
        <v>55</v>
      </c>
    </row>
    <row r="150" spans="1:8" s="9" customFormat="1" ht="245.25" customHeight="1">
      <c r="A150" s="28">
        <v>113</v>
      </c>
      <c r="B150" s="8"/>
      <c r="C150" s="116" t="s">
        <v>279</v>
      </c>
      <c r="D150" s="45" t="s">
        <v>485</v>
      </c>
      <c r="E150" s="88">
        <v>5164</v>
      </c>
      <c r="F150" s="88">
        <v>12114</v>
      </c>
      <c r="G150" s="80" t="s">
        <v>486</v>
      </c>
      <c r="H150" s="113" t="s">
        <v>55</v>
      </c>
    </row>
    <row r="151" spans="1:8" s="9" customFormat="1" ht="78.75" customHeight="1">
      <c r="A151" s="28"/>
      <c r="B151" s="8"/>
      <c r="C151" s="116" t="s">
        <v>82</v>
      </c>
      <c r="D151" s="45" t="s">
        <v>83</v>
      </c>
      <c r="E151" s="157"/>
      <c r="F151" s="157"/>
      <c r="G151" s="87"/>
      <c r="H151" s="113" t="s">
        <v>55</v>
      </c>
    </row>
    <row r="152" spans="1:8" s="9" customFormat="1" ht="49.5" customHeight="1" thickBot="1">
      <c r="A152" s="28"/>
      <c r="B152" s="8"/>
      <c r="C152" s="12" t="s">
        <v>280</v>
      </c>
      <c r="D152" s="63" t="s">
        <v>53</v>
      </c>
      <c r="E152" s="158"/>
      <c r="F152" s="158"/>
      <c r="G152" s="67"/>
      <c r="H152" s="97" t="s">
        <v>55</v>
      </c>
    </row>
    <row r="153" spans="1:8" s="5" customFormat="1" ht="21" thickBot="1">
      <c r="A153" s="31"/>
      <c r="B153" s="167" t="s">
        <v>290</v>
      </c>
      <c r="C153" s="171"/>
      <c r="D153" s="171"/>
      <c r="E153" s="43"/>
      <c r="F153" s="43"/>
      <c r="G153" s="66"/>
      <c r="H153" s="39"/>
    </row>
    <row r="154" spans="1:8" s="7" customFormat="1" ht="21" thickBot="1">
      <c r="A154" s="29"/>
      <c r="B154" s="6"/>
      <c r="C154" s="25" t="s">
        <v>156</v>
      </c>
      <c r="D154" s="58"/>
      <c r="E154" s="53"/>
      <c r="F154" s="53"/>
      <c r="G154" s="59"/>
      <c r="H154" s="35"/>
    </row>
    <row r="155" spans="1:8" s="17" customFormat="1" ht="80.25" customHeight="1">
      <c r="A155" s="28">
        <v>114</v>
      </c>
      <c r="B155" s="8"/>
      <c r="C155" s="103" t="s">
        <v>84</v>
      </c>
      <c r="D155" s="161" t="s">
        <v>202</v>
      </c>
      <c r="E155" s="155" t="s">
        <v>336</v>
      </c>
      <c r="F155" s="155" t="s">
        <v>109</v>
      </c>
      <c r="G155" s="136" t="s">
        <v>487</v>
      </c>
      <c r="H155" s="104" t="s">
        <v>13</v>
      </c>
    </row>
    <row r="156" spans="1:8" s="17" customFormat="1" ht="99.75" customHeight="1">
      <c r="A156" s="28">
        <v>115</v>
      </c>
      <c r="B156" s="8"/>
      <c r="C156" s="32" t="s">
        <v>110</v>
      </c>
      <c r="D156" s="72" t="s">
        <v>497</v>
      </c>
      <c r="E156" s="83">
        <v>242103</v>
      </c>
      <c r="F156" s="83">
        <v>250000</v>
      </c>
      <c r="G156" s="165" t="s">
        <v>498</v>
      </c>
      <c r="H156" s="164" t="s">
        <v>19</v>
      </c>
    </row>
    <row r="157" spans="1:8" s="17" customFormat="1" ht="58.5" customHeight="1">
      <c r="A157" s="28">
        <v>116</v>
      </c>
      <c r="B157" s="8"/>
      <c r="C157" s="32" t="s">
        <v>111</v>
      </c>
      <c r="D157" s="72" t="s">
        <v>286</v>
      </c>
      <c r="E157" s="88">
        <v>499350</v>
      </c>
      <c r="F157" s="88">
        <v>500000</v>
      </c>
      <c r="G157" s="87" t="s">
        <v>488</v>
      </c>
      <c r="H157" s="113" t="s">
        <v>361</v>
      </c>
    </row>
    <row r="158" spans="1:8" s="9" customFormat="1" ht="134.25" customHeight="1" thickBot="1">
      <c r="A158" s="28">
        <v>117</v>
      </c>
      <c r="B158" s="8"/>
      <c r="C158" s="115" t="s">
        <v>281</v>
      </c>
      <c r="D158" s="65" t="s">
        <v>229</v>
      </c>
      <c r="E158" s="159">
        <v>895275</v>
      </c>
      <c r="F158" s="101">
        <v>901598</v>
      </c>
      <c r="G158" s="60" t="s">
        <v>349</v>
      </c>
      <c r="H158" s="94" t="s">
        <v>197</v>
      </c>
    </row>
    <row r="159" spans="1:8" s="7" customFormat="1" ht="21" thickBot="1">
      <c r="A159" s="29"/>
      <c r="B159" s="6"/>
      <c r="C159" s="25" t="s">
        <v>157</v>
      </c>
      <c r="D159" s="58"/>
      <c r="E159" s="53"/>
      <c r="F159" s="53"/>
      <c r="G159" s="59"/>
      <c r="H159" s="35"/>
    </row>
    <row r="160" spans="1:8" s="4" customFormat="1" ht="316.5" customHeight="1">
      <c r="A160" s="28">
        <v>118</v>
      </c>
      <c r="B160" s="8"/>
      <c r="C160" s="20" t="s">
        <v>112</v>
      </c>
      <c r="D160" s="71" t="s">
        <v>203</v>
      </c>
      <c r="E160" s="160">
        <v>78489</v>
      </c>
      <c r="F160" s="160">
        <v>118021</v>
      </c>
      <c r="G160" s="127" t="s">
        <v>489</v>
      </c>
      <c r="H160" s="102" t="s">
        <v>13</v>
      </c>
    </row>
    <row r="161" spans="1:8" s="17" customFormat="1" ht="46.5" customHeight="1" thickBot="1">
      <c r="A161" s="28">
        <v>119</v>
      </c>
      <c r="B161" s="21"/>
      <c r="C161" s="12" t="s">
        <v>85</v>
      </c>
      <c r="D161" s="63" t="s">
        <v>337</v>
      </c>
      <c r="E161" s="47" t="s">
        <v>336</v>
      </c>
      <c r="F161" s="47" t="s">
        <v>109</v>
      </c>
      <c r="G161" s="67" t="s">
        <v>490</v>
      </c>
      <c r="H161" s="97" t="s">
        <v>13</v>
      </c>
    </row>
  </sheetData>
  <autoFilter ref="A2:H161">
    <filterColumn colId="1" showButton="0"/>
    <filterColumn colId="2" showButton="0"/>
  </autoFilter>
  <mergeCells count="19">
    <mergeCell ref="B2:D2"/>
    <mergeCell ref="B3:C3"/>
    <mergeCell ref="B4:H4"/>
    <mergeCell ref="C12:C13"/>
    <mergeCell ref="H12:H13"/>
    <mergeCell ref="B153:D153"/>
    <mergeCell ref="H46:H47"/>
    <mergeCell ref="B72:D72"/>
    <mergeCell ref="B99:D99"/>
    <mergeCell ref="B123:D123"/>
    <mergeCell ref="C70:C71"/>
    <mergeCell ref="C46:C47"/>
    <mergeCell ref="A12:A13"/>
    <mergeCell ref="A46:A47"/>
    <mergeCell ref="A48:A49"/>
    <mergeCell ref="B140:D140"/>
    <mergeCell ref="B36:D36"/>
    <mergeCell ref="A70:A71"/>
    <mergeCell ref="A54:A55"/>
  </mergeCells>
  <phoneticPr fontId="1"/>
  <printOptions horizontalCentered="1"/>
  <pageMargins left="0.51181102362204722" right="0.51181102362204722" top="0.59055118110236227" bottom="0.39370078740157483" header="0.31496062992125984" footer="0.11811023622047245"/>
  <pageSetup paperSize="9" scale="48" fitToHeight="0" orientation="landscape" useFirstPageNumber="1" r:id="rId1"/>
  <headerFooter scaleWithDoc="0" alignWithMargins="0">
    <oddFooter>&amp;C&amp;P</oddFooter>
  </headerFooter>
  <rowBreaks count="4" manualBreakCount="4">
    <brk id="35" max="16383" man="1"/>
    <brk id="102" max="16383" man="1"/>
    <brk id="122" max="16383" man="1"/>
    <brk id="146"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59E8528FC4AE4FB3BFC9C09CB2F39D" ma:contentTypeVersion="1" ma:contentTypeDescription="新しいドキュメントを作成します。" ma:contentTypeScope="" ma:versionID="385281a143305f18bd4d92910358c795">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4D4E6-74F4-48CF-8F6A-F952FFC4E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598645-0896-432E-9484-43CAE1CA59A6}">
  <ds:schemaRef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sharepoint/v3"/>
    <ds:schemaRef ds:uri="http://purl.org/dc/terms/"/>
  </ds:schemaRefs>
</ds:datastoreItem>
</file>

<file path=customXml/itemProps3.xml><?xml version="1.0" encoding="utf-8"?>
<ds:datastoreItem xmlns:ds="http://schemas.openxmlformats.org/officeDocument/2006/customXml" ds:itemID="{C036FAE1-7308-47E8-A3E3-464C79C740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具体的取組</vt:lpstr>
      <vt:lpstr>具体的取組!Print_Area</vt:lpstr>
      <vt:lpstr>具体的取組!Print_Titles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2023-02-02T01:00:23Z</cp:lastPrinted>
  <dcterms:created xsi:type="dcterms:W3CDTF">2017-09-01T12:16:29Z</dcterms:created>
  <dcterms:modified xsi:type="dcterms:W3CDTF">2023-03-30T10:53:58Z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0x0101002C59E8528FC4AE4FB3BFC9C09CB2F39D</vt:lpwstr>
  </property>
</Properties>
</file>