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58w$\作業用\@001_地域福祉課\@企画推進Ｇ\000_【計画Ｌ】（事業系保存）\01 地域福祉・高齢者福祉交付金関係\02 府HP掲載（交付金活用事業一覧）\R3事業実績\"/>
    </mc:Choice>
  </mc:AlternateContent>
  <bookViews>
    <workbookView xWindow="-120" yWindow="-120" windowWidth="19440" windowHeight="11160"/>
  </bookViews>
  <sheets>
    <sheet name="R3 地域福祉分野" sheetId="2" r:id="rId1"/>
  </sheets>
  <definedNames>
    <definedName name="_xlnm._FilterDatabase" localSheetId="0" hidden="1">'R3 地域福祉分野'!$A$2:$N$6</definedName>
    <definedName name="_xlnm.Print_Area" localSheetId="0">'R3 地域福祉分野'!$A$1:$J$178</definedName>
    <definedName name="_xlnm.Print_Titles" localSheetId="0">'R3 地域福祉分野'!$1:$2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<sst xmlns="http://schemas.openxmlformats.org/spreadsheetml/2006/main" count="820" uniqueCount="664">
  <si>
    <t>市町村名</t>
    <rPh sb="0" eb="3">
      <t>シチョウソン</t>
    </rPh>
    <rPh sb="3" eb="4">
      <t>メイ</t>
    </rPh>
    <phoneticPr fontId="4"/>
  </si>
  <si>
    <t>事業名称</t>
    <rPh sb="0" eb="2">
      <t>ジギョウ</t>
    </rPh>
    <rPh sb="2" eb="4">
      <t>メイショウ</t>
    </rPh>
    <phoneticPr fontId="4"/>
  </si>
  <si>
    <t>地域におけるニーズ、事業の目的及び内容</t>
    <rPh sb="0" eb="2">
      <t>チイキ</t>
    </rPh>
    <rPh sb="10" eb="12">
      <t>ジギョウ</t>
    </rPh>
    <rPh sb="13" eb="15">
      <t>モクテキ</t>
    </rPh>
    <rPh sb="15" eb="16">
      <t>オヨ</t>
    </rPh>
    <rPh sb="17" eb="19">
      <t>ナイヨウ</t>
    </rPh>
    <phoneticPr fontId="4"/>
  </si>
  <si>
    <t>活動（アウトプット）指標の達成状況</t>
    <rPh sb="0" eb="2">
      <t>カツドウ</t>
    </rPh>
    <rPh sb="10" eb="12">
      <t>シヒョウ</t>
    </rPh>
    <rPh sb="13" eb="15">
      <t>タッセイ</t>
    </rPh>
    <rPh sb="15" eb="17">
      <t>ジョウキョウ</t>
    </rPh>
    <phoneticPr fontId="4"/>
  </si>
  <si>
    <t>達成状況</t>
  </si>
  <si>
    <t>実績に対する評価及び成果（アウトカム）指標進捗への寄与等</t>
    <rPh sb="0" eb="2">
      <t>ジッセキ</t>
    </rPh>
    <rPh sb="3" eb="4">
      <t>タイ</t>
    </rPh>
    <rPh sb="6" eb="8">
      <t>ヒョウカ</t>
    </rPh>
    <rPh sb="8" eb="9">
      <t>オヨ</t>
    </rPh>
    <rPh sb="10" eb="12">
      <t>セイカ</t>
    </rPh>
    <rPh sb="19" eb="21">
      <t>シヒョウ</t>
    </rPh>
    <rPh sb="21" eb="23">
      <t>シンチョク</t>
    </rPh>
    <rPh sb="25" eb="27">
      <t>キヨ</t>
    </rPh>
    <rPh sb="27" eb="28">
      <t>トウ</t>
    </rPh>
    <phoneticPr fontId="4"/>
  </si>
  <si>
    <t>事業費総額（円）
（一般財源等含む）</t>
    <rPh sb="0" eb="3">
      <t>ジギョウヒ</t>
    </rPh>
    <rPh sb="3" eb="5">
      <t>ソウガク</t>
    </rPh>
    <rPh sb="6" eb="7">
      <t>エン</t>
    </rPh>
    <rPh sb="10" eb="12">
      <t>イッパン</t>
    </rPh>
    <rPh sb="12" eb="14">
      <t>ザイゲン</t>
    </rPh>
    <rPh sb="14" eb="15">
      <t>トウ</t>
    </rPh>
    <rPh sb="15" eb="16">
      <t>フク</t>
    </rPh>
    <phoneticPr fontId="7"/>
  </si>
  <si>
    <t>参考リンク</t>
    <rPh sb="0" eb="2">
      <t>サンコウ</t>
    </rPh>
    <phoneticPr fontId="7"/>
  </si>
  <si>
    <t>市町村の担当部署</t>
    <rPh sb="0" eb="3">
      <t>シチョウソン</t>
    </rPh>
    <rPh sb="4" eb="6">
      <t>タントウ</t>
    </rPh>
    <rPh sb="6" eb="8">
      <t>ブショ</t>
    </rPh>
    <phoneticPr fontId="7"/>
  </si>
  <si>
    <t>目標：成果（アウトカム）指標</t>
    <rPh sb="0" eb="2">
      <t>モクヒョウ</t>
    </rPh>
    <rPh sb="3" eb="5">
      <t>セイカ</t>
    </rPh>
    <rPh sb="12" eb="14">
      <t>シヒョウ</t>
    </rPh>
    <phoneticPr fontId="4"/>
  </si>
  <si>
    <t>岸和田市</t>
    <rPh sb="0" eb="4">
      <t>キシワダシ</t>
    </rPh>
    <phoneticPr fontId="3"/>
  </si>
  <si>
    <t>コミュニティソーシャルワーカー促進配置事業</t>
    <phoneticPr fontId="3"/>
  </si>
  <si>
    <t>小地域ネットワーク活動推進事業</t>
    <phoneticPr fontId="3"/>
  </si>
  <si>
    <t>○</t>
  </si>
  <si>
    <t>○</t>
    <phoneticPr fontId="3"/>
  </si>
  <si>
    <t>https://www.city.kishiwada.osaka.jp/soshiki/31/ikiikinet.html</t>
    <phoneticPr fontId="3"/>
  </si>
  <si>
    <t>福祉部福祉政策課</t>
    <phoneticPr fontId="3"/>
  </si>
  <si>
    <t>福祉部福祉政策課</t>
    <phoneticPr fontId="3"/>
  </si>
  <si>
    <t>池田市</t>
    <rPh sb="0" eb="3">
      <t>イケダシ</t>
    </rPh>
    <phoneticPr fontId="3"/>
  </si>
  <si>
    <t>コミュニティソーシャルワーカー設置事業</t>
    <phoneticPr fontId="3"/>
  </si>
  <si>
    <t>福祉部高齢者政策推進室高齢・福祉総務課</t>
    <phoneticPr fontId="3"/>
  </si>
  <si>
    <t>△</t>
  </si>
  <si>
    <t>△</t>
    <phoneticPr fontId="3"/>
  </si>
  <si>
    <t>◎</t>
    <phoneticPr fontId="3"/>
  </si>
  <si>
    <t>泉大津市</t>
    <rPh sb="0" eb="4">
      <t>イズミオオツシ</t>
    </rPh>
    <phoneticPr fontId="3"/>
  </si>
  <si>
    <t>コミュニティソーシャルワーカー配置促進事業</t>
    <phoneticPr fontId="3"/>
  </si>
  <si>
    <t>地域における見守り・発見・つなぎなど、各関係機関の横の連携を強化し、セーフティネットのさらなる充実を図り、継続実施していく。</t>
    <phoneticPr fontId="3"/>
  </si>
  <si>
    <t>貝塚市</t>
    <rPh sb="0" eb="3">
      <t>カイヅカシ</t>
    </rPh>
    <phoneticPr fontId="3"/>
  </si>
  <si>
    <t>小地域ネットワーク活動推進事業</t>
    <phoneticPr fontId="3"/>
  </si>
  <si>
    <t>福祉部福祉総務課</t>
    <phoneticPr fontId="3"/>
  </si>
  <si>
    <t>貝塚市コミュニティソーシャルワーカー配置促進事業</t>
    <phoneticPr fontId="3"/>
  </si>
  <si>
    <t>福祉部福祉総務課</t>
    <phoneticPr fontId="3"/>
  </si>
  <si>
    <t>守口市</t>
    <rPh sb="0" eb="3">
      <t>モリグチシ</t>
    </rPh>
    <phoneticPr fontId="3"/>
  </si>
  <si>
    <t>小地域ネットワーク活動推進事業</t>
    <phoneticPr fontId="3"/>
  </si>
  <si>
    <t>コミュニティソーシャルワーカー配置促進事業</t>
    <phoneticPr fontId="3"/>
  </si>
  <si>
    <t>健康福祉部地域福祉課</t>
    <phoneticPr fontId="3"/>
  </si>
  <si>
    <t>茨木市</t>
    <rPh sb="0" eb="3">
      <t>イバラキシ</t>
    </rPh>
    <phoneticPr fontId="3"/>
  </si>
  <si>
    <t>小地域ネットワーク活動支援事業</t>
    <phoneticPr fontId="3"/>
  </si>
  <si>
    <t>泉佐野市</t>
    <rPh sb="0" eb="4">
      <t>イズミサノシ</t>
    </rPh>
    <phoneticPr fontId="3"/>
  </si>
  <si>
    <t>泉佐野市コミュニティソーシャルワーク推進事業</t>
    <phoneticPr fontId="3"/>
  </si>
  <si>
    <t>泉佐野市小地域ネットワーク活動推進事業</t>
    <phoneticPr fontId="3"/>
  </si>
  <si>
    <t>健康福祉部地域共生推進課</t>
    <phoneticPr fontId="3"/>
  </si>
  <si>
    <t>◎</t>
  </si>
  <si>
    <t>健康福祉部地域共生推進課</t>
    <phoneticPr fontId="3"/>
  </si>
  <si>
    <t>富田林市</t>
    <rPh sb="0" eb="4">
      <t>トンダバヤシシ</t>
    </rPh>
    <phoneticPr fontId="3"/>
  </si>
  <si>
    <t>福祉コミュニティ推進事業</t>
    <phoneticPr fontId="3"/>
  </si>
  <si>
    <t>小地域ネットワーク活動推進事業</t>
    <phoneticPr fontId="3"/>
  </si>
  <si>
    <t>河内長野市</t>
    <rPh sb="0" eb="5">
      <t>カワチナガノシ</t>
    </rPh>
    <phoneticPr fontId="3"/>
  </si>
  <si>
    <t>地域コミュニティソーシャルワーカー配置事業</t>
    <phoneticPr fontId="3"/>
  </si>
  <si>
    <t>地域福祉活動支援事業</t>
    <phoneticPr fontId="3"/>
  </si>
  <si>
    <t>松原市</t>
    <rPh sb="0" eb="3">
      <t>マツハラシ</t>
    </rPh>
    <phoneticPr fontId="3"/>
  </si>
  <si>
    <t>松原市小地域ネットワーク活動推進事業</t>
    <phoneticPr fontId="3"/>
  </si>
  <si>
    <t>福祉部福祉総務課</t>
    <phoneticPr fontId="3"/>
  </si>
  <si>
    <t>松原市コミュニティソーシャルワーカー配置事業</t>
    <phoneticPr fontId="3"/>
  </si>
  <si>
    <t>（理由）
要援護者の早期発見を行い、相談者が相談先に困ることがないようにした。</t>
    <rPh sb="1" eb="3">
      <t>リユウ</t>
    </rPh>
    <phoneticPr fontId="3"/>
  </si>
  <si>
    <t>福祉部福祉総務課</t>
    <phoneticPr fontId="3"/>
  </si>
  <si>
    <t>大東市</t>
    <rPh sb="0" eb="3">
      <t>ダイトウシ</t>
    </rPh>
    <phoneticPr fontId="3"/>
  </si>
  <si>
    <t>コミュニティソーシャルワーカー配置事業</t>
    <phoneticPr fontId="3"/>
  </si>
  <si>
    <t>福祉・子ども部福祉政策課</t>
    <phoneticPr fontId="3"/>
  </si>
  <si>
    <t>小地域ネットワーク活動推進事業</t>
    <phoneticPr fontId="3"/>
  </si>
  <si>
    <t>福祉委員が要援護者を見守り、声かけ訪問を行ったり、小地域ネットワーク活動として高齢者ふれあいサロンや子育てサロンなど、地域のふれあいの場となる活動を展開する。
【設置数】校区福祉委員会　15ヵ所
【活動内容】個別援助活動…声かけ、見守り。ｸﾞﾙｰﾌﾟ援助活動…ふれあいサロン、元気でまっせ体操、子育てサロン
【その他】市社会福祉協議会への補助事業。小地域ネットワーク活動のコーディネート等を担当するコミュニティワーカーを３名配置。</t>
    <phoneticPr fontId="3"/>
  </si>
  <si>
    <t>福祉・子ども部福祉政策課</t>
    <phoneticPr fontId="3"/>
  </si>
  <si>
    <t>和泉市</t>
    <rPh sb="0" eb="3">
      <t>イズミシ</t>
    </rPh>
    <phoneticPr fontId="3"/>
  </si>
  <si>
    <t>和泉市地域福祉総合相談員配置促進事業</t>
    <phoneticPr fontId="3"/>
  </si>
  <si>
    <t>小地域ネットワーク推進事業</t>
    <phoneticPr fontId="3"/>
  </si>
  <si>
    <t>地域福祉推進事業</t>
    <phoneticPr fontId="3"/>
  </si>
  <si>
    <t>地域福祉活動支援事業</t>
    <phoneticPr fontId="3"/>
  </si>
  <si>
    <t>福祉部福祉総務課</t>
    <phoneticPr fontId="3"/>
  </si>
  <si>
    <t>箕面市</t>
    <rPh sb="0" eb="3">
      <t>ミノオシ</t>
    </rPh>
    <phoneticPr fontId="3"/>
  </si>
  <si>
    <t>小地域ネットワーク活動推進事業</t>
    <phoneticPr fontId="3"/>
  </si>
  <si>
    <t>健康福祉部健康福祉政策室</t>
    <phoneticPr fontId="3"/>
  </si>
  <si>
    <t>柏原市</t>
    <rPh sb="0" eb="2">
      <t>カシハラ</t>
    </rPh>
    <rPh sb="2" eb="3">
      <t>シ</t>
    </rPh>
    <phoneticPr fontId="3"/>
  </si>
  <si>
    <t>柏原市</t>
    <rPh sb="0" eb="3">
      <t>カシハラシ</t>
    </rPh>
    <phoneticPr fontId="3"/>
  </si>
  <si>
    <t>コミュニティソーシャルワーカー配置促進事業</t>
    <phoneticPr fontId="3"/>
  </si>
  <si>
    <t>地域福祉推進事業</t>
    <phoneticPr fontId="3"/>
  </si>
  <si>
    <t>羽曳野市</t>
    <rPh sb="0" eb="4">
      <t>ハビキノシ</t>
    </rPh>
    <phoneticPr fontId="3"/>
  </si>
  <si>
    <t>羽曳野市コミュニティソーシャルワーカー配置事業</t>
    <phoneticPr fontId="3"/>
  </si>
  <si>
    <t>保健福祉部福祉総務課</t>
    <phoneticPr fontId="3"/>
  </si>
  <si>
    <t>小地域ネットワーク活動推進事業</t>
    <phoneticPr fontId="3"/>
  </si>
  <si>
    <t>ふれあいネット雅び推進事業</t>
    <phoneticPr fontId="3"/>
  </si>
  <si>
    <t>住民参加の自主的な福祉活動（校区福祉委員会の小地域ネットワーク活動等）と専門職種・行政が協働し、要援護者を地域で支えようという取り組み。
対象は高齢者に限定せず、子ども・障がい者までその範囲を拡大し、あわせて担当各課にも参加を呼びかけ、総合的な地域福祉推進を図っている。また、ふれあいネット雅びを活用した『全世代・全対象型包括的ケアネットワーク』を中間エリアにおいて構築している。
事務局：社会福祉協議会　
関係各課等：地域包括支援課、健康増進課、福祉総務課、生活福祉課、こども課、障害福祉課、ＣＳＷ、地域福祉専門機関</t>
    <phoneticPr fontId="3"/>
  </si>
  <si>
    <t>門真市</t>
    <rPh sb="0" eb="3">
      <t>カドマシ</t>
    </rPh>
    <phoneticPr fontId="3"/>
  </si>
  <si>
    <t>保健福祉部福祉政策課</t>
    <phoneticPr fontId="3"/>
  </si>
  <si>
    <t>コミュニティソーシャルワーカー配置事業</t>
    <phoneticPr fontId="3"/>
  </si>
  <si>
    <t>保健福祉部福祉政策課</t>
    <phoneticPr fontId="3"/>
  </si>
  <si>
    <t>市民文化部地域政策課</t>
    <phoneticPr fontId="3"/>
  </si>
  <si>
    <t>市民公益活動支援センター運営事業</t>
    <phoneticPr fontId="3"/>
  </si>
  <si>
    <t>摂津市</t>
    <rPh sb="0" eb="3">
      <t>セッツシ</t>
    </rPh>
    <phoneticPr fontId="3"/>
  </si>
  <si>
    <t>小地域ネットワーク活動推進事業</t>
    <phoneticPr fontId="3"/>
  </si>
  <si>
    <t>コミュニティーソーシャルワーク事業</t>
    <phoneticPr fontId="3"/>
  </si>
  <si>
    <t>保健福祉部高齢介護課高齢福祉係</t>
    <phoneticPr fontId="3"/>
  </si>
  <si>
    <t>高石市</t>
    <rPh sb="0" eb="3">
      <t>タカイシシ</t>
    </rPh>
    <phoneticPr fontId="3"/>
  </si>
  <si>
    <t>　小地域ネットワーク活動事業を推進するコミュニティワーカーを配置し、校区福祉委員会等の各種関係機関が参画する会議を設置・運営を行うとともに住民への広報・啓発、支援を必要とする人々に対してサービス支援を行う。
〇校区福祉委員会設置数　7ヵ所
〇小地域ネットワーク活動のコーディネート等を担当するコミュニティワーカー３名を配置。
〇活動内容：見守り、声掛け訪問、ガイドヘルプ、配食サービス、その他小地域事業の目的を達成するために必要な個別援助活動など。また、いきいきサロン・ふれあいサービス・世代間交流・子育て支援・コミュニティカフェ等、小地域事業の目的を達成するために必要なグループ援助活動を実施。隣人同士が顔の見える関係づくりを構築し、地域で安心して暮らせるまちづくりを目指す。
〇その他参考事項
社会福祉協議会への補助事業</t>
    <phoneticPr fontId="3"/>
  </si>
  <si>
    <t>藤井寺市</t>
    <rPh sb="0" eb="4">
      <t>フジイデラシ</t>
    </rPh>
    <phoneticPr fontId="3"/>
  </si>
  <si>
    <t>健康福祉部福祉総務課</t>
    <phoneticPr fontId="3"/>
  </si>
  <si>
    <t>小地域ネットワーク事業</t>
    <phoneticPr fontId="3"/>
  </si>
  <si>
    <t>健康福祉部高齢介護課</t>
    <phoneticPr fontId="3"/>
  </si>
  <si>
    <t>市民公益活動啓発冊子</t>
    <phoneticPr fontId="3"/>
  </si>
  <si>
    <t>災害ボランティア養成事業</t>
    <phoneticPr fontId="3"/>
  </si>
  <si>
    <t>健康福祉部福祉総務課</t>
    <phoneticPr fontId="3"/>
  </si>
  <si>
    <t>泉南市</t>
    <rPh sb="0" eb="3">
      <t>センナンシ</t>
    </rPh>
    <phoneticPr fontId="3"/>
  </si>
  <si>
    <t>泉南市コミュニティソーシャルワーカー配置促進事業</t>
    <phoneticPr fontId="3"/>
  </si>
  <si>
    <t>核家族化の進行や少子高齢化等、社会構造の変化や経済不況などの要因により、要援護世帯、要援護者を早期に発見し、実状に応じた適切な支援を実施してきた。今後も継続して、ＣＳＷを中心とした協力相談員による地域の体制づくりが重要である。</t>
    <phoneticPr fontId="3"/>
  </si>
  <si>
    <t>福祉保険部長寿社会推進課</t>
    <phoneticPr fontId="3"/>
  </si>
  <si>
    <t>泉南市高齢者等安心生活支援事業</t>
    <phoneticPr fontId="3"/>
  </si>
  <si>
    <t>福祉保険部長寿社会推進課</t>
    <phoneticPr fontId="3"/>
  </si>
  <si>
    <t>四條畷市</t>
    <rPh sb="0" eb="4">
      <t>シジョウナワテシ</t>
    </rPh>
    <phoneticPr fontId="3"/>
  </si>
  <si>
    <t>四條畷市コミュニティソーシャルワーカー配置事業</t>
    <phoneticPr fontId="3"/>
  </si>
  <si>
    <t>（理由）
目標と実績数値とに大きな開きがあるが、決して事業内容やその実績に変化があった訳ではなく、特定のＣＳＷによるカウント方法に違いがあったことが原因と思われる。
今後は、カウント方法を一定化するとともに、民生委員や地域包括支援センター等とさらなる連携を図り、ＣＳＷ活動の周知に努めていきたい。</t>
    <rPh sb="1" eb="3">
      <t>リユウ</t>
    </rPh>
    <phoneticPr fontId="3"/>
  </si>
  <si>
    <t>健康福祉部福祉政策課</t>
    <phoneticPr fontId="3"/>
  </si>
  <si>
    <t>四條畷市小地域ネットワーク活動推進事業</t>
    <phoneticPr fontId="3"/>
  </si>
  <si>
    <t>（理由）
約86.4%の実施率。未実施の3地区については、古き町並みが残る地域であり、普段からの付き合いも深いこともあり、あまり必要性を感じていない様である。</t>
    <rPh sb="1" eb="3">
      <t>リユウ</t>
    </rPh>
    <phoneticPr fontId="3"/>
  </si>
  <si>
    <t>小地域ネットワーク活動を未実施の地区が３地区存在し、地区単位でのコミュニティが重要視されている今般においては、早期に全地区が実施できるように促進する必要がある。このネットワークを中心に、民生委員児童委員、CSW、地域のボランティア、自治会及び地区福祉委員等が参加し、地域の課題を共有する地域支援体制づくりをより強化することを目指す。</t>
    <phoneticPr fontId="3"/>
  </si>
  <si>
    <t>健康福祉部政策課</t>
    <phoneticPr fontId="3"/>
  </si>
  <si>
    <t>交野市</t>
    <rPh sb="0" eb="3">
      <t>カタノシ</t>
    </rPh>
    <phoneticPr fontId="3"/>
  </si>
  <si>
    <t>http://katano-shakyo.com/</t>
    <phoneticPr fontId="3"/>
  </si>
  <si>
    <t>大阪狭山市</t>
    <rPh sb="0" eb="5">
      <t>オオサカサヤマシ</t>
    </rPh>
    <phoneticPr fontId="3"/>
  </si>
  <si>
    <t>コミュニティソーシャルワーカー（ＣＳＷ）設置事業</t>
    <phoneticPr fontId="3"/>
  </si>
  <si>
    <t>健康福祉部福祉グループ</t>
    <phoneticPr fontId="3"/>
  </si>
  <si>
    <t>小地域ネットワーク活動推進事業</t>
    <phoneticPr fontId="3"/>
  </si>
  <si>
    <t>阪南市</t>
    <rPh sb="0" eb="3">
      <t>ハンナンシ</t>
    </rPh>
    <phoneticPr fontId="3"/>
  </si>
  <si>
    <t>福祉部市民福祉課</t>
    <phoneticPr fontId="3"/>
  </si>
  <si>
    <t>市民活動支援事業</t>
    <phoneticPr fontId="3"/>
  </si>
  <si>
    <t>総務部地域まちづくり支援課</t>
    <phoneticPr fontId="3"/>
  </si>
  <si>
    <t>島本町</t>
    <rPh sb="0" eb="3">
      <t>シマモトチョウ</t>
    </rPh>
    <phoneticPr fontId="3"/>
  </si>
  <si>
    <t>小地域ネットワーク活動推進事業</t>
    <phoneticPr fontId="3"/>
  </si>
  <si>
    <t>健康福祉部福祉推進課</t>
    <phoneticPr fontId="3"/>
  </si>
  <si>
    <t>島本町コミュニティソーシャルワーカー配置事業</t>
    <phoneticPr fontId="3"/>
  </si>
  <si>
    <t>　制度の枠にしばられずに公的なサービスや地域住民をまきこんだ支援を行うことのできるコミュニティソーシャルワーカーを配置し、地域における見守り発見・つなぎ機能の強化を図る。（社会福祉協議会に委託）
○コミュニティソーシャルワーカー配置人数　　4人（兼務含む）</t>
    <phoneticPr fontId="3"/>
  </si>
  <si>
    <t>健康福祉部福祉推進課</t>
    <phoneticPr fontId="3"/>
  </si>
  <si>
    <t>豊能町</t>
    <rPh sb="0" eb="3">
      <t>トヨノチョウ</t>
    </rPh>
    <phoneticPr fontId="3"/>
  </si>
  <si>
    <t>コミュニティソーシャルワーカー配置促進事業</t>
    <phoneticPr fontId="3"/>
  </si>
  <si>
    <t>（理由）
当初の目標を達成した。</t>
    <rPh sb="1" eb="3">
      <t>リユウ</t>
    </rPh>
    <phoneticPr fontId="3"/>
  </si>
  <si>
    <t>保健福祉部福祉課</t>
    <phoneticPr fontId="3"/>
  </si>
  <si>
    <t>保健福祉部福祉課</t>
    <phoneticPr fontId="3"/>
  </si>
  <si>
    <t>専門職による福祉相談事業</t>
    <phoneticPr fontId="3"/>
  </si>
  <si>
    <t>相談件数のうち関係機関との連携を図る割合：　（指標）20%　（成果）53％
継続支援が必要なケースの再訪率：（指標）95％　（成果）97％
生活困窮者自立支援事業担当者との連携が図られた。成果指標の継続ケース概ね達成。</t>
    <phoneticPr fontId="3"/>
  </si>
  <si>
    <t>保健福祉部福祉課</t>
    <phoneticPr fontId="3"/>
  </si>
  <si>
    <t>能勢町</t>
    <rPh sb="0" eb="3">
      <t>ノセチョウ</t>
    </rPh>
    <phoneticPr fontId="3"/>
  </si>
  <si>
    <t>能勢町コミュニティソーシャルワーカー配置事業</t>
    <phoneticPr fontId="3"/>
  </si>
  <si>
    <t>能勢町小地域ネットワーク活動推進事業</t>
    <phoneticPr fontId="3"/>
  </si>
  <si>
    <t>（理由）
新型コロナウイルス感染症拡大防止のため、一部活動を取りやめたため、参加者の減となった。</t>
    <rPh sb="1" eb="3">
      <t>リユウ</t>
    </rPh>
    <phoneticPr fontId="3"/>
  </si>
  <si>
    <t>忠岡町</t>
    <rPh sb="0" eb="3">
      <t>タダオカチョウ</t>
    </rPh>
    <phoneticPr fontId="3"/>
  </si>
  <si>
    <t>小地域ネットワーク事業</t>
    <phoneticPr fontId="3"/>
  </si>
  <si>
    <t>健康福祉部地域福祉課</t>
    <phoneticPr fontId="3"/>
  </si>
  <si>
    <t>CSW配置事業</t>
    <phoneticPr fontId="3"/>
  </si>
  <si>
    <t>社会福祉協議会（1か所1名）に配置
町内の要援護者や各種福祉団体の要望を聞き、各種サービスや制度の利用、各専門機関との連絡調整又は援助を町行政や地域包括支援センターと共に行い、健康福祉セーフティネットの構築を図る。
総合相談、研修・講習会開催、ケース検討会議、住民活動や当事者活動のコーディネート、就労支援や社会復帰のための自立支援等。</t>
    <phoneticPr fontId="3"/>
  </si>
  <si>
    <t>健康福祉部地域福祉課</t>
    <phoneticPr fontId="3"/>
  </si>
  <si>
    <t>熊取町</t>
    <rPh sb="0" eb="3">
      <t>クマトリチョウ</t>
    </rPh>
    <phoneticPr fontId="3"/>
  </si>
  <si>
    <t>◎</t>
    <phoneticPr fontId="3"/>
  </si>
  <si>
    <t>田尻町</t>
    <rPh sb="0" eb="3">
      <t>タジリチョウ</t>
    </rPh>
    <phoneticPr fontId="3"/>
  </si>
  <si>
    <t>小地域ネットワーク活動推進事業</t>
    <phoneticPr fontId="3"/>
  </si>
  <si>
    <t>民生部　福祉課</t>
    <phoneticPr fontId="3"/>
  </si>
  <si>
    <t>コミュニティーソーシャルワーカー配置事業</t>
    <phoneticPr fontId="3"/>
  </si>
  <si>
    <t>民生部　福祉課</t>
    <phoneticPr fontId="3"/>
  </si>
  <si>
    <t>岬町</t>
    <rPh sb="0" eb="2">
      <t>ミサキチョウ</t>
    </rPh>
    <phoneticPr fontId="3"/>
  </si>
  <si>
    <t>小地域ネットワーク事業</t>
    <phoneticPr fontId="3"/>
  </si>
  <si>
    <t>○</t>
    <phoneticPr fontId="3"/>
  </si>
  <si>
    <t>○</t>
    <phoneticPr fontId="3"/>
  </si>
  <si>
    <t>コミュニティソーシャルワーカー促進配置事業</t>
    <phoneticPr fontId="3"/>
  </si>
  <si>
    <t>○</t>
    <phoneticPr fontId="3"/>
  </si>
  <si>
    <t>太子町</t>
    <rPh sb="0" eb="3">
      <t>タイシチョウ</t>
    </rPh>
    <phoneticPr fontId="3"/>
  </si>
  <si>
    <t>コミュニティソーシャルワーカー配置事業</t>
    <phoneticPr fontId="3"/>
  </si>
  <si>
    <t>地域の高齢者、障がい者（児）及び子育て中の親子等自立生活を行なう上において地域を必要とする人々が安心して生活できるよう、地域住民の参加と協力による支えあい、助け合い活動を概ね小学校区を単位とする地域において活動を行う。
【具体的な事業内容】
・いきいきサロン活動（地区高齢者との交流）
・見守り友愛訪問活動(独居老人等訪問)
・世代間交流
・子育て支援活動</t>
    <phoneticPr fontId="3"/>
  </si>
  <si>
    <t>地域福祉地図情報システム保守事業</t>
    <phoneticPr fontId="3"/>
  </si>
  <si>
    <t>河南町</t>
    <rPh sb="0" eb="3">
      <t>カナンチョウ</t>
    </rPh>
    <phoneticPr fontId="3"/>
  </si>
  <si>
    <t>小地域ネットワーク推進事業</t>
    <phoneticPr fontId="3"/>
  </si>
  <si>
    <t>健康福祉部高齢障がい福祉課</t>
    <phoneticPr fontId="3"/>
  </si>
  <si>
    <t>ラクチンライフサポート事業</t>
    <phoneticPr fontId="3"/>
  </si>
  <si>
    <t>健康福祉部高齢障がい福祉課</t>
    <phoneticPr fontId="3"/>
  </si>
  <si>
    <t>千早赤阪村</t>
    <rPh sb="0" eb="4">
      <t>チハヤアカサカ</t>
    </rPh>
    <rPh sb="4" eb="5">
      <t>ムラ</t>
    </rPh>
    <phoneticPr fontId="3"/>
  </si>
  <si>
    <t>千早赤阪村小地域ネットワーク活推進事業</t>
    <phoneticPr fontId="3"/>
  </si>
  <si>
    <t>小学校区単位で、地域の高齢者・障がい（児）者、子育て中の親子等の自立生活を行う上において支援を必要とする人々が安心して生活できるよう、地域住民の参加と協力による支え合い、助け合い活動を実施する。
地域における問題解決や、住民相互の支え合い意識の向上のため、地区福祉委員会ほか地区・自治会の協力で実施する福祉活動（地域サロン活動、高齢者のつどい、世代間交流事業等）や講習会、研修会を通じて福祉委員の福祉力を高めることを目的とする。</t>
    <phoneticPr fontId="3"/>
  </si>
  <si>
    <t>千早赤阪村</t>
    <rPh sb="0" eb="5">
      <t>チハヤアカサカムラ</t>
    </rPh>
    <phoneticPr fontId="3"/>
  </si>
  <si>
    <t>千早赤阪村コミュニティーソーシャルワーカー配置事業</t>
    <phoneticPr fontId="3"/>
  </si>
  <si>
    <t>中学校区単位にある施設にコミュニティーソーシャルワーカーを配置し、地域における高齢者、障がい者、ひとり親家庭などの援護を要するあらゆる者又はその家族・親族等の支援を行う。
実施体制：ＣＳＷ配置人数１名
配置場所：社会福祉協議会１名</t>
    <phoneticPr fontId="3"/>
  </si>
  <si>
    <t>相談件数のうち、専門機関につないだり、解決又は支援方針を示すことができた件数：総相談件数の90％</t>
    <phoneticPr fontId="3"/>
  </si>
  <si>
    <t>相談件数の９割以上において、専門機関につなぐまたは解決又は支援方針を明示</t>
    <phoneticPr fontId="3"/>
  </si>
  <si>
    <t>相談案件の解決率を100％を目標にする。</t>
    <phoneticPr fontId="3"/>
  </si>
  <si>
    <t>旧小学校区の活動カバー率を100％を目標にする。</t>
    <phoneticPr fontId="3"/>
  </si>
  <si>
    <t>・活動実施地区割合：市町村域の100%（12地区中12地区で実施）</t>
    <phoneticPr fontId="3"/>
  </si>
  <si>
    <t>相談のうち、専門機関につないだり、解決等できた割合：50%</t>
    <phoneticPr fontId="3"/>
  </si>
  <si>
    <t>１．今後も増加が見込まれる地域の高齢者の閉じこもり防止や、介護予防に寄与する。
２．援助を必要とする高齢者を見守り、支援することで問題の早期発見、早期対応が図られ、高齢者が地域で安心して暮らせる体制づくりに寄与する。</t>
    <phoneticPr fontId="3"/>
  </si>
  <si>
    <t>・活動実施地区割合：市町村域の100％（45地区中45地区全てで実施）
○ひとり暮らし高齢者の孤独感を防ぎ、地域の身近な相談相手として支える。
○地域における福祉活動の組織化が推進される。
○活動を通し、人材の発掘と養成の場として、地域活動者を拡大する。</t>
    <phoneticPr fontId="3"/>
  </si>
  <si>
    <t>問題解決率：総相談件数の50％</t>
    <phoneticPr fontId="3"/>
  </si>
  <si>
    <t>課題解決率（参加者から聞き取った課題を解決に導いた率）：１００％</t>
    <phoneticPr fontId="3"/>
  </si>
  <si>
    <t>課題解決率（相談のうち、援助を求めていたケースについて専門機関へのつなぎや支援方針を示すことができた率）：１００％</t>
    <phoneticPr fontId="3"/>
  </si>
  <si>
    <t>自治会、老人クラブと共催を今後も努めたい。地域により、参加者数及び開催回数に差異が多く、今後、この差異の減少に努める。</t>
    <phoneticPr fontId="3"/>
  </si>
  <si>
    <t>健康福祉部地域福祉課</t>
    <phoneticPr fontId="3"/>
  </si>
  <si>
    <t>コミュニティソーシャルワーカー配置事業</t>
    <phoneticPr fontId="3"/>
  </si>
  <si>
    <t>健康福祉部高齢障がい福祉課</t>
    <phoneticPr fontId="3"/>
  </si>
  <si>
    <t xml:space="preserve">高齢化や核家族化が進む中で地域で支援を必要とする人は年々増加傾向にあり、こうした要援護者を早期発見し、必要な支援を提供する必要がある。H28年度、コミュニティソーシャルワーカー（CSW）を配置し、要援護者に対する見守り・発見、相談から適切なサービスへの「つなぎ」の体制づくりを通じて、高齢者、障がい者、ひとり親世帯などの援護を要する者やその家族等への支援を行い、地域の要援護者等の福祉の向上と地域福祉のセーフティネットの構築を図る。
・実施体制：CSW配置人数　4名・配置場所　高齢福祉関係施設1名 地域包括支援センター2名 医療施設1名
</t>
    <phoneticPr fontId="3"/>
  </si>
  <si>
    <t>（理由）
新型コロナウイルス感染拡大防止対策によるイベント中止等の結果、目標値を達成することができなかった。</t>
    <rPh sb="1" eb="3">
      <t>リユウ</t>
    </rPh>
    <phoneticPr fontId="3"/>
  </si>
  <si>
    <t>（理由）
社会福祉協議会に基幹型ＣＳＷを配置したことで、市内4か所の担当地区ＣＳＷとのケース調整や行政、関係機関との連携がスムーズに行われた。</t>
    <rPh sb="1" eb="3">
      <t>リユウ</t>
    </rPh>
    <phoneticPr fontId="3"/>
  </si>
  <si>
    <t>（理由）
コロナウイルス感染拡大の影響により活動が縮小されたため目標を下回った。</t>
    <rPh sb="1" eb="3">
      <t>リユウ</t>
    </rPh>
    <phoneticPr fontId="3"/>
  </si>
  <si>
    <t>高齢者、障害者、子育て中の親子等、自立生活を行う上で支援を必要とする人々が、安心して地元で生活できるように、地域で助け合う小地域ネットワーク活動に取り組む。市内全域を網羅する校区福祉委員会が中心となり事業を進める。
校区福祉委員会設置数　11地区
活動内容　　個別援助活動（個別台帳の整備・管理、要援護者への見守り、声かけ訪問活動等）
　　　　　　グループ援助活動（ふれあいいきいきサロン、地域行事への招待等）
その他参考事項　　市社会福祉協議会への補助事業</t>
    <phoneticPr fontId="3"/>
  </si>
  <si>
    <t>コミュニティソーシャルワーカーを効率よく機能させ、市域における高齢者、障がい者、ひとり親家庭など、援護を必要とするあらゆる人の福祉の増進を図る。
コミュニティソーシャルワーカーの配置人数及び配置所　3名（社会福祉協議会に3名）
コミュニティソーシャルワーカーの役割・業務内容　要援護者の支援（見守り、相談、地域とのつなぎ等）
その他参考事項　市社会福祉協議会への補助事業</t>
    <phoneticPr fontId="3"/>
  </si>
  <si>
    <t>（理由）
延べ参加者人数及び実施回数が目標数値を上回ったため。</t>
    <rPh sb="1" eb="3">
      <t>リユウ</t>
    </rPh>
    <phoneticPr fontId="3"/>
  </si>
  <si>
    <t>◎</t>
    <phoneticPr fontId="3"/>
  </si>
  <si>
    <t>○</t>
    <phoneticPr fontId="3"/>
  </si>
  <si>
    <t>活動実施地区割合：市町村域の100%（14地区中14地区）</t>
    <phoneticPr fontId="3"/>
  </si>
  <si>
    <t>自立相談支援事業と地域包括支援センター等との連携による総合的な相談体制の構築に取り組んでいく。</t>
    <phoneticPr fontId="3"/>
  </si>
  <si>
    <t>（理由）
コロナウィルスの影響により計画的な活動ができなかった。</t>
    <rPh sb="1" eb="3">
      <t>リユウ</t>
    </rPh>
    <phoneticPr fontId="3"/>
  </si>
  <si>
    <t>○</t>
    <phoneticPr fontId="3"/>
  </si>
  <si>
    <t>http://www.syakyo-daito.jp/syoukai.html#p07</t>
    <phoneticPr fontId="3"/>
  </si>
  <si>
    <t>△</t>
    <phoneticPr fontId="3"/>
  </si>
  <si>
    <t>（理由）
新型コロナウイルス感染拡大により地域活動が自粛、延期されたことにより前年を下回った。</t>
    <rPh sb="1" eb="3">
      <t>リユウ</t>
    </rPh>
    <phoneticPr fontId="3"/>
  </si>
  <si>
    <t>ボランティア活動推進事業</t>
    <phoneticPr fontId="3"/>
  </si>
  <si>
    <t>健康福祉部　健康福祉政策室</t>
    <phoneticPr fontId="3"/>
  </si>
  <si>
    <t>https://www.city.habikino.lg.jp/soshiki/hokenfukushi/fukusi_soumu3/chiikifukushinitsuite/8745.html</t>
    <phoneticPr fontId="3"/>
  </si>
  <si>
    <t>要援護者等が地域で安心して生活できるよう小学校区を単位として、おもに、見守り活動、手助けなどの個別援助活動とサロン活動などのグループ援助活動を、校区福祉委員会が実施している。
　○校区福祉委員会（小地域ネットワーク活動の実施組織）設置数　　１４箇所
　○活動内容　　　・個別援助活動（災害時要援護者支援台帳の平常時における活用、見守り声かけ訪問活動等）
　　　　　　　　　　　 ・グループ援助活動（いきいきサロン、会食会、子育てサロン、世代間交流 等）
　○その他参考事項
　　　市社会福祉協議会への補助事業。小地域ネットワーク活動のコーディネート等を担当するコミュニティワーカーを３名配置。</t>
    <phoneticPr fontId="3"/>
  </si>
  <si>
    <t>　地域の高齢者、障がい(児)者及び子育て中の親子等自立生活を行う上において支援を必要とする人々が安心して生活できるよう、地域住民の参加と協力による支え合い、助け合い活動を概ね小学校区を単位とする地域で推進する。
校区福祉委員会ごとにグループ援助活動として、いきいきサロン、世代間交流、子育てサロン等を実施し、個別援助活動として要支援者の見守り声かけ訪問活動、配食サービス等を実施する。さらに、精神障がい者理解促進事業やこれまで養成した認知症サポーターのフォローアップ等を実施する。
○校区福祉委員会（小地域ネットワーク活動の実施組織）設置数
　15箇所
○活動内容
　・個別援助活動（個別台帳整備、見守り声かけ訪問活動、配食サービス　等）
　・グループ援助活動（いきいきサロン、ふれあい食事サービス、世代間交流　等）
○その他参考事項
　市社会福祉協議会への補助事業。小地域ネットワーク活動のコーディネート等を担当するコミュニティワーカーを
　2名配置。</t>
    <phoneticPr fontId="3"/>
  </si>
  <si>
    <t>　地域の要援護者等の福祉の向上と自立生活の支援のために基盤づくりを行い、地域福祉の計画的な推進に資することにより、いきいきネットの構築を図ることを目的とする。
　また、要援護者等からの相談・つなぎの業務を行い、地域住民活動のコーディネート、企画・立案機能の強化など、実施要綱に基づき業務を行う。
○コミュニティソーシャルワーカーの配置人数及び配置場所別内訳
　１箇所２名（市社会福祉協議会）
○コミュニティソーシャルワーカーの役割、業務内容
　１　地域福祉の計画的な推進
　　①門真市地域福祉計画の推進及び将来の改定にかかる門真市への情報提供
　　②地域住民活動のコーディネート（住民懇談会の開催、住民活動のコーディネート、要援護者の組織化支援等）
　２　要援護者に対する見守り・相談・つなぎのセーフティネット体制づくり（個別相談、各種サービス利用申請支
　　　援、ケース検討会の開催、地域住民等を対象とする研究会の開催、門真市地域福祉連絡会の開催　等）
○その他参考事項
　市社会福祉協議会への委託事業
　平成28年4月からコミュニティソーシャルワーカーを１名増員し、２名体制で小中学校との連携などアウトリーチ支援の強化を図る。</t>
    <phoneticPr fontId="3"/>
  </si>
  <si>
    <t>◎</t>
    <phoneticPr fontId="3"/>
  </si>
  <si>
    <t>（理由）
個別相談延べ件数の目標数値を大きく上回ったため。</t>
    <rPh sb="1" eb="3">
      <t>リユウ</t>
    </rPh>
    <phoneticPr fontId="3"/>
  </si>
  <si>
    <t>　市民等が営利を目的とせず、自発的かつ自主的に取り組む社会貢献活動を支援し、行政との協働を促進することを目的として、市民公益活動支援センターの運営を行う。
　また、市民公益活動を行う上での相談・助言および人材育成に努め、市民公益活動に係る関係機関との連携および交流の促進を行うとともに、市民公益活動を行う際やＮＰＯ法人を設立する際の申請書類等についての相談も行っている。</t>
    <phoneticPr fontId="3"/>
  </si>
  <si>
    <t>（理由）
 コロナ禍で不安を抱える中、活動が大きく制限されたが、　ＮＰＯ法人や地縁団体、企業等など幅広い相談に対応するとともに、ＮＰＯ法人の申請書類の相談など、中間支援組織として、適切な助言や連携を行った。</t>
    <rPh sb="1" eb="3">
      <t>リユウ</t>
    </rPh>
    <phoneticPr fontId="3"/>
  </si>
  <si>
    <t>「歩こうよ・歩こうね」運動推進事業</t>
    <phoneticPr fontId="3"/>
  </si>
  <si>
    <t>高齢者が運動習慣を身につけ、健康の保持・増進を図るため、老人クラブ連合会との共催により「歩こうよ・歩こうね」運動を行う。
　高齢者が気軽に参加できる運動を奨励することにより、高齢者の健康の維持・増進を図るため、平成21年度から実施しており、高齢者がこの運動を自主的に取り組むことにより、閉じこもりの予防にもなり、高齢者の健康の維持及び足腰の弱りを食い止め、介護予防につながる。
　市内の各単位クラブにサポーターを設置し、個人集計表の取りまとめを委託しており、各サポーターから提出された集計表を市老人クラブ連合会で取りまとめ、成績に応じて記念品の贈呈を行っている。
　また、１年を通じて優秀な成績を修めた方に市長表彰を行っている。</t>
    <phoneticPr fontId="3"/>
  </si>
  <si>
    <t>（理由）
各老人クラブに呼びかけたことにより、登録者数が増加したため。</t>
    <rPh sb="1" eb="3">
      <t>リユウ</t>
    </rPh>
    <phoneticPr fontId="3"/>
  </si>
  <si>
    <t>保健福祉部高齢福祉課</t>
    <rPh sb="0" eb="2">
      <t>ホケン</t>
    </rPh>
    <rPh sb="2" eb="4">
      <t>フクシ</t>
    </rPh>
    <rPh sb="4" eb="5">
      <t>ブ</t>
    </rPh>
    <rPh sb="5" eb="7">
      <t>コウレイ</t>
    </rPh>
    <rPh sb="7" eb="9">
      <t>フクシ</t>
    </rPh>
    <rPh sb="9" eb="10">
      <t>カ</t>
    </rPh>
    <phoneticPr fontId="3"/>
  </si>
  <si>
    <t>ＮＰＯやボランティア活動に参加している人の割合　22％</t>
    <phoneticPr fontId="3"/>
  </si>
  <si>
    <t>保健福祉部保健福祉課</t>
    <phoneticPr fontId="3"/>
  </si>
  <si>
    <t>　高齢化や核家族化が進む中で地域で支援を必要とする人は年々増加傾向にあり、こうした要援護者を早期発見し、必要な支援を提供する必要がある。
　コミュニティソーシャルワーカー（CSW）を配置し、要援護者に対する見守り・発見、相談から適切なサービスへの「つなぎ」の体制づくりを通じて、高齢者、障がい者、ひとり親世帯などの援護を要する者やその家族等への支援を行い、地域の要援護者等の福祉の向上と地域福祉のセーフティネットの構築を図る。
・実施体制：CSW配置人数３名（配置場所は社会福祉協議会）</t>
    <phoneticPr fontId="3"/>
  </si>
  <si>
    <t>１、地域福祉活動の支援として社会福祉協議会に委託しているサロン、リハサロン活動（旧12小学校区にて毎月2回実施）にヘルパーを派遣し、地域住民同士の交流促進、運動機能向上の支援を行う。
２、民生委員が把握する独居高齢者で登録を行っている者（約1,500人）に対し、社会福祉協議会のライフサポーター（独居老人見守りヘルパー）が順次訪問し、安否確認を行い、また日頃困っている事等がないかの聞き取りを行う。
また、平成28年11月より登録を行っていない市内に住む75歳以上の方全て（介護サービスなどを全く受けていない方）を対象に順次訪問を行うため、ライフサポーターも3名から5名に増員し実施している。</t>
    <phoneticPr fontId="3"/>
  </si>
  <si>
    <t>保健福祉部　社会福祉課</t>
    <phoneticPr fontId="3"/>
  </si>
  <si>
    <t>コミュニティソーシャルワーカー配置事業</t>
    <phoneticPr fontId="3"/>
  </si>
  <si>
    <t>小地域ネットワーク活動事業を推進するコミュニティワーカーを配置し、校区福祉委員会等の各種関係機関が参画する会議を設置・運営を行うとともに住民への広報・啓発、支援を必要とする人々に対してサービス支援を行う。
〇校区福祉委員会設置数　7ヵ所
〇小地域ネットワーク活動のコーディネート等を担当するコミュニティワーカー３名を配置。
〇活動内容：見守り、声掛け訪問、ガイドヘルプ、配食サービス、その他小地域事業の目的を達成するために必要な個別援助活動など。また、いきいきサロン・ふれあいサービス・世代間交流・子育て支援・コミュニティカフェ等、小地域事業の目的を達成するために必要なグループ援助活動を実施。隣人同士が顔の見える関係づくりを構築し、地域で安心して暮らせるまちづくりを目指す。
〇その他参考事項
社会福祉協議会への補助事業</t>
    <phoneticPr fontId="3"/>
  </si>
  <si>
    <t>活動実施地区割合：市域の100％(7小学校区で実施)</t>
    <phoneticPr fontId="3"/>
  </si>
  <si>
    <t>本市では「協働のまちづくり」基本指針に基づき、多様な主体によるまちづくりの実現に向けて、地域における福祉活動をはじめとする市民公益活動団体の活性化に取り組んでいる。本事業では、市民公益活動団体の活動内容や魅力を紹介することで、団体情報の発信と市民に公益活動への参加を促すとともに、本市における市民公益活動の一層の活性化を図る。また、協働のまちづくりの取組事例も掲載することで、市民協働の推進とまちづくりへの参加意欲の向上を図る。
発行部数：3,000部</t>
    <phoneticPr fontId="3"/>
  </si>
  <si>
    <t>発行時期を早め、年度内の配布数を増やす。
多様な世代の市民公益活動への参加を促進するために、引き続き掲載内容の改良・充実を行う。</t>
    <phoneticPr fontId="3"/>
  </si>
  <si>
    <t xml:space="preserve">https://www.city.fujiidera.lg.jp/soshiki/shiminseikatsu/kyoudoujinken/kyoudou/kyodo/12594.html </t>
    <phoneticPr fontId="3"/>
  </si>
  <si>
    <t>市民生活部　協働人権課</t>
    <phoneticPr fontId="3"/>
  </si>
  <si>
    <t>地域におけるボランティア活動等の住民の福祉活動への支援及び地域住民が相互に協力し、要援護者に対して支援を行うためのネットワークづくりなど、地域の創意工夫によって多様な福祉ニーズに対して、きめ細やかな支援を行う住民参加による地域づくりを目的とする。
・小学校区福祉委員会　　7箇所
・活動内容　　　　　　　個別援助活動（独居高齢者・高齢者夫婦世帯への個別訪問・見守り・声かけ等）
　　　　　　　　　　　　グループ援助活動（独居高齢者・高齢者夫婦世帯を招いてのサロン等）
・市福祉委員連絡協議会への支援及び福祉委員対象研修会の開催・運営支援。
・市社会福祉協議会への補助事業。コミュニティワーカー設置数：４名。</t>
    <phoneticPr fontId="3"/>
  </si>
  <si>
    <t>健康福祉部　高齢介護課</t>
    <phoneticPr fontId="3"/>
  </si>
  <si>
    <t>制度の狭間や複数の福祉問題を抱え、縦割りの福祉制度では対応困難な事案、既存の福祉サービスにおいても、対応困難な事案の解決に取り組むコミュニティソーシャルワーカー（CSW)を藤井寺市社会福祉協議会に配置し、地域における見守り、発見、つなぎ機能の強化を図る。
○コミュニティソーシャルワーカーの配置人数　   2名
○コミュニティソーシャルワーカーの役割、業務内容　   相談業務・支援機関へのつなぎ・ケース会議の開催等</t>
    <phoneticPr fontId="3"/>
  </si>
  <si>
    <t>孤立死予防事業</t>
    <phoneticPr fontId="3"/>
  </si>
  <si>
    <t>孤立死に関する対応のため、民生委員児童委員等地域住民から寄せられる相談に対し、福祉総務課が庁内の対象者情報を集約の後、社会福祉協議会に提供可能な範囲で提供し、現地へ急行させ、場合によっては、警察立会いの下、解錠を行う。中長期的には、小地域ネットワーク活動も含め、地域福祉活動の担い手が連携して、住民ひとりひとりが地域から孤立することを防ぎ、予防のためのしくみづくりを進めるため、福祉委員等を対象とした研修会を行う。また協力者拡大に向けて、民間事業所も含めたネットワークづくりをすすめ、孤立死の防止に努める。
　令和2年度も、地域福祉の担い手である区長、民生委員児童委員、福祉委員等を対象に、新しい生活様式における見守り等をテーマとした研修会を開催し、地域内の見守りの強化と孤立死防止に向けた多職種の連携強化を行う。</t>
    <phoneticPr fontId="3"/>
  </si>
  <si>
    <t>◆研修会開催回数：0回　※新型コロナウイルス感染症拡大により、中止(目標:研修会を1回実施予定)</t>
    <rPh sb="34" eb="36">
      <t>モクヒョウ</t>
    </rPh>
    <phoneticPr fontId="3"/>
  </si>
  <si>
    <t>災害に対する備えとして、発災時に冷静な判断と的確な行動ができるよう災害ボランティアの養成を図る。令和2年度は、新型コロナの影響で、市民向けの研修等を中止・延期を余儀なくされているが、災害ボランティアコーディネーター会の中で、災害シュミレーションの練習を行い、年度末に予定している柏原市、羽曳野市、藤井寺市の3市で実施予定の「三市合同災害ボランティア養成講座」での三市による災害シミレーションに備えたい。</t>
    <phoneticPr fontId="3"/>
  </si>
  <si>
    <t>冊子を発行することで、市民公益活動に参加するきっかけづくりを行う。
幅広い年代の市民の市民公益活動への参加を促進し、市民公益活動をより活性化することにより、本市の「協働のまちづくり」の実現を目標とする。</t>
    <phoneticPr fontId="3"/>
  </si>
  <si>
    <t>各種支援機関との連携を強化し、制度の狭間や複数の福祉問題を抱える方の支援に取り組んでいく。</t>
    <phoneticPr fontId="3"/>
  </si>
  <si>
    <t>地域の区長、民生委員、福祉委員の方などの地域福祉の担い手の方や施設職員等、様々な職種を対象に研修会を実施することで、地域の方との連携をさらに強化し、孤立死防止に努める。</t>
    <phoneticPr fontId="3"/>
  </si>
  <si>
    <t>コロナ禍を意識した災害ボランティアセンターのシュミレーションを行う。
三市社協合同による発災時に備えた連携の強化。</t>
    <phoneticPr fontId="3"/>
  </si>
  <si>
    <t>概ね小学校区単位で、地域の高齢者、障害者（児）及び子育て中の親子などの要援護者を対象とした地域住民による支え合い助け合い活動を実施する。
　・実施体制：社会福祉協議会への補助。コミュニティワーカーを3名配置。
　・実施地区数　9か所（※1か所は2校区を1地区として活動。）
　・活動内容　個別援助活動（見守り・声かけ訪問活動）
　　　　　　　グループ援助活動（いきいきサロン、世代間交流、子育て支援事業）</t>
    <phoneticPr fontId="3"/>
  </si>
  <si>
    <t>活動実施地区割合：市域の90％（10校区中9校区で実施）</t>
    <phoneticPr fontId="3"/>
  </si>
  <si>
    <t>○制度の狭間や複数の福祉問題を抱えるなど、既存の福祉サービスだけでは対応困難な事案の解決に取組むコミュニティソーシャルワーカー（CSW)を市内３箇所に配置し、地域における見守り・発見・つなぎ機能の強化を図る。
○四條畷市社会福祉協議会に委託し、CSWを３名配置（市役所福祉政策課1名・市民活動センター社会福祉協議会内1名・グリーンホール田原内1名）
○CSWの業務内容①地域福祉の計画推進への支援に関すること。②地域活動のコーディネート、企画及び普及に関すること。③セーフティネットの体制づくりに関すること。④要援護者等に対する見守り・相談に関すること。⑤市への情報提供　⑥人権尊重⑦自己研鑽</t>
    <phoneticPr fontId="3"/>
  </si>
  <si>
    <t>◎</t>
    <phoneticPr fontId="3"/>
  </si>
  <si>
    <t>○地域の高齢者、障がい（児）者、及び子育て中の親子等自立生活を行う上において支援を必要とする人々が安心して生活できるよう、地域住民の参加と協力による支え合い、助け合い活動を地区単位とする地域で推進することを目的とした地区福祉委員会が行う個別援助活動、グループ援助活動及び地区福祉委員会活動。○地区福祉委員会１９箇所で実施○活動内容：①個別援助活動（ネット対象者に対する、概ね週２回以上の見守り、安否確認、声かけ訪問活動等）②グループ援助活動（月２回程度のふれあい会食会、いきいきサロン、世代間交流活動、子育て支援活動、地域リハビリ活動等）○コミュニティワーカー３名配置し、小地域ネットワーク活動に対する支援を行う○市社会福祉協議会への補助事業として実施。</t>
    <phoneticPr fontId="3"/>
  </si>
  <si>
    <t>◆市内地区福祉委員会19地区で実施(目標:市内地区福祉委員会19地区で実施)</t>
    <rPh sb="18" eb="20">
      <t>モクヒョウ</t>
    </rPh>
    <phoneticPr fontId="3"/>
  </si>
  <si>
    <t>問題解決率：総相談件数の95％</t>
    <phoneticPr fontId="3"/>
  </si>
  <si>
    <t>活動実施地区割合：22地区中19地区（約86％）</t>
    <phoneticPr fontId="3"/>
  </si>
  <si>
    <t>（理由）
新型コロナウイルス感染症による緊急事態宣言などにより活動がしづらいこともあった一方で、相談件数が増えた。地域での課題発見や専門機関へのつなぎ機能の強化など、相談部門としての認知数が増えてきたものと考えられるため、事業内容としては達成できたと考える。</t>
    <rPh sb="1" eb="3">
      <t>リユウ</t>
    </rPh>
    <phoneticPr fontId="3"/>
  </si>
  <si>
    <t>地域の高齢者、障がい者など自立生活を行ううえでさまざまな支援を必要とする人が安心して暮らせるよう、地域住民の参加と協力による支え合い、助け合いを概ね小学校区の地域で推進することを目的に、地区福祉委員会を設置
・支援する市社会福祉協議会に対して事業補助など行う。（市社会福祉協議会への補助事業）　　
・地区福祉委員会設置数　　９箇所　
・活動内容
①個別援助活動（見守り声かけ訪問活動、個別配食サービス）
②グループ援助活動（会食サービス、いきいきサロン活動）　</t>
    <phoneticPr fontId="3"/>
  </si>
  <si>
    <t>（理由）
新型コロナウイルス感染症による緊急事態宣言により会食を避ける必要性もある中でグループ援助活動・個別支援活動ともに、個別配食サービスなど接触が少ない方法を模索しながら事業を行い、事業を実施した。グループ援助活動は密を避けながらの活動という制約がありながらも活動を継続してきたという点で評価している。</t>
    <rPh sb="1" eb="3">
      <t>リユウ</t>
    </rPh>
    <phoneticPr fontId="3"/>
  </si>
  <si>
    <t>市地域福祉推進計画に基づき、公民協働による「市民みんなの基本的人権を大切にする福祉のまちづくり」を推進するため、市社会福祉協議会コミュニティワーカーによる活動と、８小学校区（１２校区（地区）福祉委員会で実施）小地域ネットワーク活動(個別援助・グループ援助活動等)を支援し、身近な生活圏域における住民主体の活動を支援する。　
○校区（地区）福祉委員会（小地域ネットワーク活動の実施組織）設置数
　１２箇所
○活動内容
　・個別援助活動（くらしの安心ダイヤル〈日常見守り支援〉活動、独居高齢者誕生日訪問活動、友愛訪問活動等）
　・グループ援助活動（独居高齢者等食事会、健康・体操教室〈介護予防活動〉、サロン活動、地域回想法、世代間交流活動等）
○その他参考事項
　市社会福祉協議会への補助事業（市社会福祉協議会において、小地域ネットワーク活動のコーディネート等を担当するコミュニティワーカーを３名配置）</t>
    <phoneticPr fontId="3"/>
  </si>
  <si>
    <t>市民活動センターにおいて、社会活動、市民活動に参加したいと思っている方に市民活動に関わる環境を作り、出会いの機会の提供や市民活動の基礎知識を学ぶ機会を提供することにより、「協働によるまちづくりの担い手」を増やし阪南市自治基本条例及び阪南市総合計画に求められている「協働のまちづくり」を効率的に推進することを目的とする。
　市民協働事業提案制度において、市民活動センターが中心となり、協働事業を行いたいと思っている団体や個人の相談やマッチング、採択後のフォローを行う。
　また、自由な発想で地域課題の解決や活性化のアイデアをコンペ形式で提案するはんなん共創事業プランコンペを実施し、提案のあったアイデアの伴走支援を行う。</t>
    <phoneticPr fontId="3"/>
  </si>
  <si>
    <t>　小学校区を単位とした小地域ネットワークにおいて、いきいきサロン・子育てサロン・配食サービス・世代間交流事業・レクリエーション事業などの各事業を展開し、地域住民の交流・見守り・支え合いの充実を図る。　
①活動の担い手の確保及び連携、②要援護者の把握、③活動の周知、④個別援助活動(配食サービス）、⑤グループ援助活動（いきいきサロン・世代間交流事業・レクリエーション事業）
○福祉委員会設置数　　4箇所
○その他参考事項　　　島本町社会福祉協議会への補助事業</t>
    <phoneticPr fontId="3"/>
  </si>
  <si>
    <t>△</t>
    <phoneticPr fontId="3"/>
  </si>
  <si>
    <t>新型コロナウイルス感染症対策を踏まえつつ、戸別訪問などの実施により、事業を実施していく。</t>
    <phoneticPr fontId="3"/>
  </si>
  <si>
    <t>制度の挟間や複数の福祉問題を抱えるなど、既存の福祉サービスだけでは対応困難事案の解決に取り組むコミュニティソーシャルワーカー（CSW）を配置し、地域における見守り、発見、つなぎ機能の強化を図る。
○配置人数　１名　○校区数　２中学校区　
○配置場所　豊能町社会福祉協議会
○役割・業務内容　町地域福祉計画の支援、住民活動の育成・支援、相談事業、各種サービスの申請支援等
○その他　町社会福祉協議会に委託して実施</t>
    <phoneticPr fontId="3"/>
  </si>
  <si>
    <t>地域の要支援者が安心して生活できるよう、地域住民の参加と協力による支えあい、助け合い活動を小地域単位で推進する。
○地区福祉委員会設置数　６箇所
○活動内容　
・個別援助活動（個別台帳の整備、見守り、声かけ、社協や地域包括センターとの連携、ガイドヘルプ、家事援助等）
・グループ援助活動（公的制度等へのつなぎ、ふれあい会食、いきいきサロン活動、世代間交流・子育て支援活動等）
○その他　町社会福祉協議会への補助事業。小地域ネットワーク活動を支えるＣＷを２名配置。</t>
    <phoneticPr fontId="3"/>
  </si>
  <si>
    <t>福祉全般に対する相談において、これまでは専門のケースワーカーを配置していない状態で対応していたが、当事業により新たに専門のケースワーカーを配置して福祉相談支援室を開設し相談業務を行っている。
○配置人数　１名
○雇用状況　週４日程度</t>
    <phoneticPr fontId="3"/>
  </si>
  <si>
    <t>　地域における高齢者、障害者、ひとり親家庭等社会的援護を要する者及びその家族・親族等が、住み慣れた地域で孤立することなく、安心して暮らすことがきるよう、要援護者の早期発見から支援につながるセーフネットの構築を図るため、コミュニティソーシャルワーカーを配置することにより、地域の要援護者の自立生活の支援と福祉の向上に資する。
〇実施体制　ＣＳＷ　社会福祉協議会3名、社会福祉施設若干名
〇活動内容　①要援護者に対する個別援助、②「心配ごと相談」への出席、③セーフティネット体制の維持など
〇その他参考　町社会福祉協議会（基幹型）・社会福祉施設への委託事業</t>
    <phoneticPr fontId="3"/>
  </si>
  <si>
    <t>（理由）
周知・啓発活動に取組んでいるが、認知度が未だ低いため目標達成に至らなかった。</t>
    <rPh sb="1" eb="3">
      <t>リユウ</t>
    </rPh>
    <phoneticPr fontId="3"/>
  </si>
  <si>
    <t>福祉課福祉係（福祉担当）</t>
    <rPh sb="7" eb="9">
      <t>フクシ</t>
    </rPh>
    <rPh sb="9" eb="11">
      <t>タントウ</t>
    </rPh>
    <phoneticPr fontId="3"/>
  </si>
  <si>
    <t>　地域の高齢者、障がい者等が自立生活を行う上において、支援を必要とする人々が安心して生活できるよう、地域住民の参加と協力による支え合い、助け合い活動を小地域で行うことを目的に体制を整備する。
〇地区福祉委員会　6カ所
〇活動内容　地区福祉委員会委員長会議の開催、研修会への参加、新地域サロンの開発、地域ボランティアの発掘、個別援助活動（友愛訪問による高齢者見守り）、グループ援助活動（いきいきサロン、世代間交流活動）
〇その他参考事項　能勢町社会福祉協議会への補助事業、小地域ネットワーク活動を行うＣＷを２名配置。</t>
    <phoneticPr fontId="3"/>
  </si>
  <si>
    <t>社会福祉協議会（１か所）に対し、地域を小学校区毎（２校区）に分け、地区福祉委員会（２か所）で実施。
地区福祉委員会が中心となり住民参加型地域福祉の発展のための調査研究、また、各事業の企画・実施を行うことを目的とする。
・個別援助（独居高齢者戸別訪問・友愛訪問）
・グループ援助活動（サロン活動・昼食会)</t>
    <phoneticPr fontId="3"/>
  </si>
  <si>
    <t>高齢者名簿等について各事業や各種団体で別々に存在していることで、本年度において個別援助活動に混乱が見られた。今後、すでに共有の同意のある者について名簿の一本化を行う。また、同意のないものについては、再把握時に同意書に記入してもらうなどを行い、緊急時及び事業実施時に混乱を生じないように行う必要がある。</t>
    <phoneticPr fontId="3"/>
  </si>
  <si>
    <t>　高齢・障がい・子ども等の特定の属性や分野に限定されず、制度の狭間の問題等既存の福祉サービスだけでは対応困難な福祉課題に対応するため、町にコミュニティーソーシャルワーカーを配置し、相談支援体制を充実する。また、災害弱者である要援護者への支援体制を整え、地域福祉の向上を図る。（委託先：田尻町社会福祉協議会）配置人数：１人、校区数：１</t>
    <phoneticPr fontId="3"/>
  </si>
  <si>
    <t>小地域ネットワーク活動推進事業</t>
    <phoneticPr fontId="3"/>
  </si>
  <si>
    <t>住み慣れた地域で高齢者の自立生活を支援するため、地区福祉委員会の活動を核に、地域住民が寝たきりや一人暮らし高齢者等に対して見守り、声かけ訪問などを行う「小地域ネットワーク活動」
【具体的な実施事業内容】
見守り・声かけ運動（原則１回/月）、茶話会（５回/年）、世代間交流事業（２回/年）
校区福祉委員会設置数：１箇所
・個別援助活動（見守り、声かけ訪問等）、グループ援助活動（茶話会、世代間交流事業等）
※田尻町社会福祉協議会に対する補助事業                                                                        令和2年度については、新型コロナウィルスの影響があり茶話会や世代間交流が実施できない期間については、見守り・声掛け運動に重点を置き、高齢者の見守り、声掛けを行う。</t>
    <phoneticPr fontId="3"/>
  </si>
  <si>
    <t>いきいきネット相談支援センターにコミュニティソーシャルワーカーを配置し、地域における高齢者、障がい者、ひとり親家庭など援護を必要とするすべての者又は家庭等に支援を行い、福祉の向上と自立支援を支援するための基盤づくりを行うとともに健康福祉セーフティネットの構築を図る。
〇コミュニティソーシャルワーカーの配置人数及び配置場所：１名、岬町福祉課内
〇　　　　　　　　〃　　　　　　の役割、業務内容：個別支援、要援護者支援、住民活動の組織化、制度の狭間にある要援護者からの相談対応（必要なサービスへ繋げる）、各種福祉サービス利用申請支援等</t>
    <phoneticPr fontId="3"/>
  </si>
  <si>
    <t>　社会福祉協議会への補助事業。一人暮らしの高齢者等の個別見守り活動（小地域ネット）や自治区単位で集会所や老人憩いの家を活用した、いきいきサロンを開催し、高齢者等に対する見守り、引きこもりの防止、消費者被害の防止等の支援を行う。小地域（小学校区・自治区）を単位として、要援護者一人一人を対象に、保健・福祉・医療の関係者と住民が協働して進める。
〇地区福祉委員（小地域ネットワーク活動の実施組織）設置数：４カ所
〇活動内容：個別援助活動（見守りネットワーク活動、見守り隊、キッズＥｙｅぼらんてぃあ　など）グループ援助活動（ふれあい・いきいきサロン、誰もが集える「共生型サロン」など）</t>
    <phoneticPr fontId="3"/>
  </si>
  <si>
    <t>　身近な地域において、要援護者に対する見守り等の機能を強化するため、社会福祉法人や行政（町役場）にCSWを配置する。
・配置人数２名（社会福祉協議会１名、町役場１名）　　　　　　　　　　　　　　　　　　　　　　　　　　　　　　　　　　　　　　　　　　・事業内容：高齢者、子育て世帯、障害者、生活困窮者など福祉全般に対して関わり、地域福祉のセーフティネット・福祉協働の体制づくり、要援護者等に対する見守り相談、情報提供など</t>
    <phoneticPr fontId="3"/>
  </si>
  <si>
    <t>健康福祉部福祉介護課</t>
    <phoneticPr fontId="3"/>
  </si>
  <si>
    <t>　生活に不安を抱く要支援者、それを支援する援助者等を地図情報として整理し、地域福祉活動（災害時避難行動支援を含む）を円滑に進める。</t>
    <phoneticPr fontId="3"/>
  </si>
  <si>
    <t>コミュニティソーシャルワーカー配置等の状況
・配置人数　1人
・配置場所　河南町社会福祉協議会内
・業務内容　地域における高齢者・障がい者等の援護を要する者等に対し、見守り・相談を行う。また、町に対し、援護を要する者等に係る情報提供や、セーフティネット構築等の支援活動を行う。
なお、河南町社会福祉協議会においては、福祉活動を行う上で、年々多様化する法律問題への対応策として、弁護士による専門相談も実施している（大阪弁護士会）。</t>
    <phoneticPr fontId="3"/>
  </si>
  <si>
    <t>　町内５地域に地区福祉委員会を設置し、この委員会を基盤として、援護を必要とする人一人ひとりに対し、地域住民が中心となり、保険・福祉・医療の関係者と協働し、「支え合い」「助け合い」の活動を常時行っていく。また、福祉活動において発生する法律問題等に備え、弁護士による専門相談の受け皿を設ける。
　具体的には、（１）地区福祉委員会活動の充実（地区福祉委員会への活動助成、研修会等の実施）
　　　　　　　（２）小地域ネットワーク活動の推進（いきいきサロン、世代間交流、見守り声かけ訪問など）
　　　　　　　（３）小ネット感謝の集いの実施などを行い、コーディネーターを２名配置する。　等</t>
    <phoneticPr fontId="3"/>
  </si>
  <si>
    <t>　地域で活動できるサポーター（有償ボランティア）の育成・登録を行い、日常生活で不安を感じながらもフォーマルサービスの提供にまでは至らない状況にある住民の要請に応じて、情報提供や派遣を行う。</t>
    <phoneticPr fontId="3"/>
  </si>
  <si>
    <t>福祉課</t>
    <phoneticPr fontId="3"/>
  </si>
  <si>
    <t>（理由）
目標数値を超えることはできなかった。</t>
    <rPh sb="1" eb="3">
      <t>リユウ</t>
    </rPh>
    <phoneticPr fontId="3"/>
  </si>
  <si>
    <t>△</t>
    <phoneticPr fontId="3"/>
  </si>
  <si>
    <t>安否確認を必要とする高齢者等に、乳酸菌飲料を週1回配布し、配達員が健康増進及び啓発チラシ等を持って伺い一声かけて安否確認を行うとともに、自らの健康管理にも意識を向けられるよう啓発を図る。また、対象者に異常等が見受けられた場合においては、地域の見守りネットワークと連携を密にとり対象者の救助・救済にあたる。</t>
    <rPh sb="134" eb="135">
      <t>ミツ</t>
    </rPh>
    <phoneticPr fontId="3"/>
  </si>
  <si>
    <t>保険福祉部福祉政策課</t>
    <rPh sb="0" eb="2">
      <t>ホケン</t>
    </rPh>
    <phoneticPr fontId="3"/>
  </si>
  <si>
    <t>制度の狭間や複数の福祉課題を抱えるなど、既存の福祉サービスだけでは対応困難な事案の解決に取り組むＣＳＷを中学校区単位で配置し、地域における見守り・発見・つなぎ機能の強化を図る。　　　　　　　　　　　　　　　　　　
・ＣＳＷの配置人数　３名（社会福祉協議会２名、その他（障がい者施設）１名）
①要援護者に対する個別支援　
②市民や地域福祉関係団体・機関・行政のネットワークによるセーフティネット体制づくり　
③地域福祉計画への支援や地域住民活動のコーディネート等</t>
    <phoneticPr fontId="3"/>
  </si>
  <si>
    <t>https://www.city.ikeda.osaka.jp/soshiki/fukushi/kourei/sodan/14169.html</t>
    <phoneticPr fontId="3"/>
  </si>
  <si>
    <t>概ね小学校区単位にて設置した校区等福祉委員会において、地域の高齢者・障がい者、子育て中の親子などの要援護者を対象とした地域住民による支え合い助け合い活動を実施する。　　　　　　　　　　　　　　　　　　　　　　　　　　　　　　　　　　　　　　　　　　　　　　　　　　　　　　　　　　　　　　　・校区福祉委員会（小規模ネットワーク活動の実施組織）設置数１２箇所　　　　　　　　　　　　　　　　　　　　　　　　　　　　　　　　　　　　　　　　　　　　　　　　　　　　・活動内容　　　　　　　　　　　　　　　　　　　　　　　　　　　　　　　　　　　　　　　　　　　　　　　　　　　　　　　　　　　　　　　　　　　　　　　　　　　　　　　　・グループ援助活動（いきいきサロン、子育てサロン、世代間交流等）　　　　　　　　　　　　　　　　　　　　　　　　　　　　　　　　　　　　　　　　　　　　　　　　　　　　　・個別援助活動（ひとり暮らし高齢者見守り活動等）　　　　　　　　　　　　　　　　　　　　　　　　　　　　　　　　　　　　　　　　　　　　　　　　　　　　　　　　　　　　・その他参考事項　　　　　　　　　　　　　　　　　　　　　　　　　　　　　　　　　　　　　　　　　　　　　　　　　　　　　　　　　　　　　　　　　　　　　　　　　　　　　　　　　　　　　　　　　　　　　　　　市社会福祉協議会への補助事業。活動のコーディネーター等を行うコミュニティーソーシャルワーカーを３名配置。</t>
  </si>
  <si>
    <t>■大阪府地域福祉・高齢者福祉交付金　令和３年度事業実績（地域福祉分野）</t>
    <rPh sb="1" eb="4">
      <t>オオサカフ</t>
    </rPh>
    <rPh sb="4" eb="6">
      <t>チイキ</t>
    </rPh>
    <rPh sb="6" eb="8">
      <t>フクシ</t>
    </rPh>
    <rPh sb="9" eb="12">
      <t>コウレイシャ</t>
    </rPh>
    <rPh sb="12" eb="14">
      <t>フクシ</t>
    </rPh>
    <rPh sb="14" eb="17">
      <t>コウフキン</t>
    </rPh>
    <rPh sb="18" eb="20">
      <t>レイワ</t>
    </rPh>
    <rPh sb="21" eb="23">
      <t>ネンド</t>
    </rPh>
    <rPh sb="22" eb="23">
      <t>ド</t>
    </rPh>
    <rPh sb="23" eb="25">
      <t>ジギョウ</t>
    </rPh>
    <rPh sb="25" eb="27">
      <t>ジッセキ</t>
    </rPh>
    <rPh sb="28" eb="30">
      <t>チイキ</t>
    </rPh>
    <rPh sb="30" eb="32">
      <t>フクシ</t>
    </rPh>
    <rPh sb="32" eb="34">
      <t>ブンヤ</t>
    </rPh>
    <phoneticPr fontId="4"/>
  </si>
  <si>
    <t>市内中学校（１１ヵ所）に総合相談窓口を開設し、地域における高齢者、障害者、ひとり親家庭などの救護を要する者又はその家族、親族等への支援を通じて、地域の要援護者等の福祉の向上と自立生活の支援のための保健福祉セーフティネットの構築を図る。
コミュニティソーシャルワーカー１１名（岸和田市社会福祉協議会１名、高齢福祉施設１０名）小地域ネットワーク活動との連携を基本に、保健・医療・福祉・雇用・就労・住宅・教育等の各分野の関係機関、当事者団体、地域福祉活動団体及び地域住民等で構成されるネットワークを活用し、要援護者に対する見守り・発見、相談から適切なサービスへの「つなぎ」の体制づくりを行うことを業務とする。</t>
    <phoneticPr fontId="3"/>
  </si>
  <si>
    <t>社会福祉協議会により、地域の高齢者、障害者及び子育て中の親子などの支援を必要とする人々が安心して生活ができるよう、地域住民の参加と協力による、支え合い、助け合い活動を実施する。
市内２４校区の地区福祉委員会が設置されている。
見守り・声かけ訪問・家事援助・軽作業援助等の個別援助活動や、いきいきサロン・世代間交流・子育て支援等のグループ援助活動、地域住民に対する広報及び啓発・研修・学習活動を実施している。</t>
    <phoneticPr fontId="3"/>
  </si>
  <si>
    <t>地区福祉委員会の組織率100％（24小学校区）</t>
    <phoneticPr fontId="3"/>
  </si>
  <si>
    <t>岸和田市きんきゅうカード整備事業</t>
  </si>
  <si>
    <t>支援が必要な高齢者等を対象として安心・安全を確保することを目的とする。
地区福祉委員会の見守り訪問活動の対象となっている者もしくは６５歳以上の独居高齢者、高齢者世帯、昼間独居世帯等、何らかの支援を必要とする者を対象に、「かかりつけ医」、「薬剤情報提供書（写）」、「持病」などの医療情報や「健康保証証（写）」などの情報を専用の容器に入れ、自宅に保管しておくことで、万一の救急時に備える。</t>
    <phoneticPr fontId="3"/>
  </si>
  <si>
    <t>新規1,000世帯へのきんきゅうカードの配布</t>
    <phoneticPr fontId="3"/>
  </si>
  <si>
    <t>地域福祉計画推進事業</t>
    <phoneticPr fontId="3"/>
  </si>
  <si>
    <t>第５次地域福祉計画の策定</t>
    <phoneticPr fontId="3"/>
  </si>
  <si>
    <t>社会福祉法第４条（地域福祉の推進）並びに第１０７条（市町村地域福祉計画）を根拠とする、岸和田市の地域福祉施策・事業の基本的な展開方向を示すため第５次岸和田市地域福祉計画を策定する。</t>
    <phoneticPr fontId="3"/>
  </si>
  <si>
    <t>「福祉のまちづくり」の実現のため、福祉的援助活動をより身近な地域単位で実施するものである。これらの活動は、地域住民や関係者の見守りにより、社会的支援を必要とする人々が地域で孤立することなく生活することに資する。
○校区福祉委員設置数:１１箇所（１０小学校区）　
○活動内容・個別援助事業:見守り、声かけ、簡単な家事、外出介助、配食サービス等　
○その他:市社会福祉協議会への補助事業。CSWを4名配置。</t>
    <phoneticPr fontId="3"/>
  </si>
  <si>
    <t>活動実施地区割合　　100%（10小学校区11地区で実施）</t>
    <phoneticPr fontId="3"/>
  </si>
  <si>
    <t>地域において、既存の資源を活用し、支援が必要とされる高齢者・障がい者等の社会的弱者に対する「見守り、発見、相談、サービス提供への繋ぎ」等を行う。
○ＣＳＷの配置人数及び配置場所別内訳：４名（社会福祉協議会に全員配置）
○役割、業務内容　①個別支援：福祉制度の谷間に位置し、救済が受けられない方の相談に乗り、関係機関等と連携しつつ問題解決を目指す。　②地域支援：個別に活動している団体や市民同士のネットワークを構築し、福祉の充実に努める。
○その他：市社会福祉協議会への委託事業</t>
    <phoneticPr fontId="3"/>
  </si>
  <si>
    <t>問題解決もしくは支援方針の明示ができた割合：総相談件数の８０％以上</t>
    <phoneticPr fontId="3"/>
  </si>
  <si>
    <t>社会福祉法に基づき、第４期池田市地域福祉計画（令和５年度～令和９年度）の策定に向けて、市民意見を集約するため、3,000人の市民を抽出しニーズ調査を実施し、計画方針に反映させる。
市民ニーズ調査　　　
回答期間：令和３年７月７日～７月３０日
調査内容：各福祉サービスや社会福祉協議会、成年後見制度の認知度、ボランティアの参加状況　等</t>
    <phoneticPr fontId="3"/>
  </si>
  <si>
    <t>　制度の狭間や複数の福祉課題を抱えるなど、既存の福祉サービスだけでは対応困難な事案の解決や調整に取り組むコミュニティソーシャルワーカー（ＣＳＷ）を設置するいきいきネット相談支援センター４か所に各１名、社会福祉協議会に基幹型として1名配置し、地域における見守り、発見、つなぎ機能の強化を図る。
・CSWの配置人数及び配置場所内訳：配置人数５名（社会福祉協議会１名、高齢者福祉施設４名）
・CSWの役割、業務内容：要援護者等に見守り、発見、相談、適切なサービスへのつなぎ、要援護者等への福祉サービスの存在、利用方法等に関する情報提供、見守りやサービスの調整を図るための会議の開催　等
・その他参考事項
　社会福祉法人への委託及び社会福祉協議会への補助にて実施。</t>
    <phoneticPr fontId="3"/>
  </si>
  <si>
    <t>相談件数のうち、専門機関に解決又は支援方向を示すことができた件数：総相談件数の30％</t>
    <phoneticPr fontId="3"/>
  </si>
  <si>
    <t>小地域ネットワーク活動事業を推進するコミュニティワーカーを設置し、地区福祉委員会、自治会、老人クラブ、民生委員児童委員協議会、ボランティア連絡会等の関係諸団体が参画する小地域ネットワーク活動推進委員会を中心に、各地区において福祉活動を支える拠点を設置し、地域において支援を必要とする人々に対して、住民主体による必要な事業を行う。
・地区福祉委員会設置数　9か所
・活動内容
　　個別援助活動（声かけ見守り友愛訪問）グループ援助活動（食事サービス、いきいきサロン、地域リハビリ等）
・その他参考事項
　　社会福祉協議会への補助事業
　　小地域ネットワーク活動のコーディネート等を担当するコミュニティワーカーを3名配置</t>
    <phoneticPr fontId="3"/>
  </si>
  <si>
    <t>小地域ネットワーク活動地区推進会の数：市内９地区中５地区で立上げ（前年度市内９地区中４地区）</t>
    <phoneticPr fontId="3"/>
  </si>
  <si>
    <t>https://www.city.izumiotsu.lg.jp/kakuka/fukushi/hukusiseisaku/tantougyoumu/izumiotsusitiikifukushikeikaku/index.html</t>
  </si>
  <si>
    <t>守口市域全地区において開催</t>
    <phoneticPr fontId="3"/>
  </si>
  <si>
    <t>　高齢化や核家族化が進む中で地域で支援を必要とする人は年々増加傾向にあり、こうした要援護者を早期発見し、必要な支援を提供する必要がある。コミュニティソーシャルワーカー（CSW）を配置し、要援護者に対する見守り・発見、相談から適切なサービスへの「つなぎ」の体制づくりを通じて、高齢者、障害者、ひとり親世帯などの援護を要する者やその家族等への支援を行い、地域の要援護者等の福祉の向上と地域福祉のセーフティネットの構築を図る。
・CSWの配置人数及び配置場所別内訳
　配置人数14名（社会福祉協議会２名、社会福祉法人10名、NPO法人２名）
・CSWの役割、業務内容
　地域福祉の計画的推進への支援、セーフティネット体制づくり、要援護者等に対する見守り・相談等</t>
    <phoneticPr fontId="3"/>
  </si>
  <si>
    <t>福祉部　福祉総合相談課</t>
    <phoneticPr fontId="3"/>
  </si>
  <si>
    <t>コロナ禍における地域での支え合い、助け合い活動の方法を引き続き模索し、誰もが地域の中で安心して生活することができる住みよい福祉のまちづくりを推進する。
○校区福祉委員会（小地域ネットワーク活動の実施組織）設置数33箇所
○活動内容
　個別援助活動（見守り、声掛け訪問活動等）
　グループ援助活動（ふれあい食事サービス活動、地域リハビリ活動、各種サロン等）
○その他参考事項　茨木市社会福祉協議会への補助事業</t>
    <phoneticPr fontId="3"/>
  </si>
  <si>
    <t>グループ援助活動実施地区数33地区（100％）
事業開催あたり平均参加人数20名を目標</t>
    <phoneticPr fontId="3"/>
  </si>
  <si>
    <t>福祉部地域福祉課</t>
    <rPh sb="0" eb="2">
      <t>フクシ</t>
    </rPh>
    <rPh sb="2" eb="3">
      <t>ブ</t>
    </rPh>
    <rPh sb="3" eb="5">
      <t>チイキ</t>
    </rPh>
    <rPh sb="5" eb="8">
      <t>フクシカ</t>
    </rPh>
    <phoneticPr fontId="3"/>
  </si>
  <si>
    <t>制度の狭間や複数の福祉課題を抱えるなど、既存の福祉サービスだけでは対応困難な事案の解決に取り組むコミュニティソーシャルワーカー（CSW）の機能を担う職員を中学校区等の単位で設置する地域型包括支援センターに配置し、地域における見守り・発見・つなぎ機能の強化を図る。
●ｺﾐｭﾆﾃｨｿｰｼｬﾙﾜｰｶｰ機能を担う配置人数及び配置場所…5名　社会福祉協議会1名、高齢者等福祉施設…4名
●ｺﾐｭﾆﾃｨｿｰｼｬﾙﾜｰｶｰ機能の役割…福祉の相談窓口、相談内容によって、行政や関係機関等へコーディネート
●その他…ｺﾐｭﾆﾃｨｿｰｼｬﾙﾜｰｶｰ機能職員配置事業所への委託事業</t>
    <phoneticPr fontId="3"/>
  </si>
  <si>
    <t>問題解決率：総相談件数の100％</t>
    <phoneticPr fontId="3"/>
  </si>
  <si>
    <t>高齢者や子どもなど支援を必要としている人が地域で安心して生活できるように、ボランティアの協力による支え合い・助け合いのネットワークを小学校区ごとに張り巡らした重層的な支援を行う。校区・支部ごとに個別支援活動及びグループ支援活動を実施している。
●地区福祉委員会（小地域ネットワーク活動の実施組織）設置数…１４ヵ所
●活動内容　個別支援活動…小ネット連絡会、見守り・声掛け訪問活動、家事支援、介護支援等
●グループ支援活動…ふれあいいきいきサロン、ふれあい食事会等
●その他…泉佐野市社会福祉協議会への補助事業。</t>
    <phoneticPr fontId="3"/>
  </si>
  <si>
    <t>①コミュニティソーシャルワーカーの配置人数及び配置場所別内訳
　６名（市社会福祉協議会５名、市役所１名）
②コミュニティソーシャルワーカーの役割及び業務内容
　要援護者等の見守り・発見・相談、既存の公的サービスとの連携、有用かつ新たなサービスの研究開発、地域福祉計画の策定・見直し・推進等に積極的に関与及び協力すること等。
③その他参考事項
　市社会福祉協議会と市とで委託契約を締結し、委託事業として実施。</t>
    <phoneticPr fontId="3"/>
  </si>
  <si>
    <t>地域の特色や要援護者を把握し、地域の実情に合った地域づくりを促進。地域住民が地域の課題を考え、解決していける地域づくりを目指す。</t>
    <phoneticPr fontId="3"/>
  </si>
  <si>
    <t>子育て福祉部　増進型地域福祉課</t>
    <phoneticPr fontId="3"/>
  </si>
  <si>
    <t>①校区福祉委員会（小地域ネットワーク活動の実施組織）設置数：16校区・44か所
②活動内容：グループ援助活動（いきいきサロン活動・世代間交流活動・子育て支援活動等）、個別援助活動（高齢者・障がい者・子育て中の親子等）
③その他参考事項：市社会福祉協議会への補助事業。小地域ネットワーク活動のコーディネート等を担当するコミュニティワーカーを配置。</t>
    <phoneticPr fontId="3"/>
  </si>
  <si>
    <t>小学校区に加え、地域によっては自治会や町会ごとに存在する校区福祉委員会を今後も維持することで地域の活性化を目指す。</t>
    <phoneticPr fontId="3"/>
  </si>
  <si>
    <t>〇高齢化や核家族化、地域のつながりの希薄化が進展し、地域の中で支援を必要としている人は増加してきている。こうした要援護者を早期発見し、必要な支援につないだり、地域の課題を解決するための資源を開発するため、市役所内と市内６か所の「いきいきネット相談支援センター」にCSWを配置している。個別支援、地域支援を通じて地域福祉の向上とセーフティネットの構築を図る。
〇コミュニティソーシャルワーカーの配置人数　７人
（社会福祉協議会：6人、人権協会1人）
〇その他参考事項　社会福祉協議会及び人権協会への委託事業</t>
    <phoneticPr fontId="3"/>
  </si>
  <si>
    <t>・相談件数のうち、専門機関につないだり、解決または支援方針を示すことができた件数：総相談件数の80％以上</t>
    <phoneticPr fontId="3"/>
  </si>
  <si>
    <t>〇社会福祉協議会が行う次の地域福祉活動支援事業に要する経費の一部を助成する。①小地域ネットワーク活動推進事業（地区福祉委員会等が主体となって、近隣住民等の参加・協力を得て実施する個人・グループ援助活動、協議会による地区福祉委員会等への支援（コミュニティワーカーの設置を含む）、地区福祉委員会の活動拠点確保など）②地域福祉人材育成事業（ボランティア育成事業、地域福祉コーディネーター養成事業）③地域福祉ワークショップ事業（地域福祉や地区福祉委員会の活動などについて考えを深めるワークショップの開催）
〇校区福祉委員会（小地域ネットワーク活動の実施組織）設置数　15か所
〇その他参考事項　社会福祉協議会への補助事業</t>
    <phoneticPr fontId="3"/>
  </si>
  <si>
    <t>活動実施地区割合：市町村域の100％（15地区中15地区で実施）
※個別援助活動、グループ援助活動、福祉委員会活動等、地域にて活動している福祉委員会</t>
    <phoneticPr fontId="3"/>
  </si>
  <si>
    <t>高齢者、障がい者(児）、及び子育て中の親子等、地域内で自立生活を行う上において支援を必要とする人々が安心して生活できるよう、地区福祉委員と連携をしながら、地域住民の参加と協力による支えあい、助け合い活動の拠点を、おおむね自治会・町会を単位とする地域で整備していく。
○地区福祉委員会設置数　　28箇所
○活動内容　・個別支援活動（見守り声かけ訪問、配食サービス等）・グループ援助活動（いきいきサロン活動、健康増進ウォーキング、子育てサロン活動、ふれあい食事会、世代間交流・国際交流活動、ミニデイサービス活動等）
○その他参考事項　市社会福祉協議会への事業補助。小地域ネットワーク活動のコーディネート等を担当するコミュニティーソーシャルワーカーを3名配置。</t>
    <phoneticPr fontId="3"/>
  </si>
  <si>
    <t>活動実施地区割合　１００％（２８地区中２８地区）
松原市社会福祉協議会からの報告による。</t>
    <phoneticPr fontId="3"/>
  </si>
  <si>
    <t>コミュニティソーシャルワーカーが地域の要援護者の相談・発見を行い、関係機関と連携しながら、身近な存在として地域に密着した相談活動を実施する。</t>
    <phoneticPr fontId="3"/>
  </si>
  <si>
    <t>問題解決率  100％ 
問題解決件数（各福祉サービスに引継いだ数等相談が終了できた数）/相談件数</t>
    <phoneticPr fontId="3"/>
  </si>
  <si>
    <t xml:space="preserve">地域において援護を要する高齢者、障害者、子育て中の親などの見守りや課題の発見、専門的相談の実施、必要なサービスや専門機関へのつなぎ等を行うコミュニティソーシャルワーカーを配置し、要援護者等の福祉向上と自立生活の支援のための基盤づくりを行う。
【人数及び内訳】8名（社会福祉協議会2名、高齢者福祉施設3名、障害者施設1名、人権関連施設2名）
【CSWの役割/業務内容】障害のある単身世帯の援助、DV被害者の自立に向けたｻﾎﾟｰﾄ、地区内での災害時の取組　等
【その他】業務委託
</t>
    <phoneticPr fontId="3"/>
  </si>
  <si>
    <t>http://www.city.daito.lg.jp/kakukakaranoosirase/fukushikodomo/fukushiseisaku/hukusei_g/1252311415957.html</t>
  </si>
  <si>
    <t>高齢者・障がい者・子育てなど、様々な分野で支援を要する地域住民に対する相談、見守り、サービスへのつなぎ、心のケアなど、幅広い支援を行う総合的な福祉の専門職である地域福祉総合相談員（以下コミュニティソーシャルワーカーの略称として「ＣＳＷ」という。）」を、住民に身近な生活圏域において配置し、すべての人が安心していきいき暮らせるよう地域福祉の向上と自立生活支援のための基盤づくりを行い、地域の健康福祉セーフティネット（いきいきネット）の構築と、トータルな地域ケアシステムの実現を図ることを目的とする。
○事業内容
（１）地域住民が安心して暮らせるための様々な個別相談、安否確認、虐待の予防・見守り・発見及びサービスへのつなぎ機能を強化しながら、地域のボランティアや事業所、関係機関等と連携し、地域の福祉力向上をサポートすること。
（２）支援を要する本人及び家族全体の複合的なニーズをワンストップで受け止め、課題整理しながら本来の関係機関へつなぎ、課題解決を図ること。
（３）（１）、（２）を行う中で見えてくる、既存の制度では充足しきれない「制度の狭間にあるニーズ」を把握し、専門機関や地域住民、各種団体等とのチームアプローチを通じた新たなサービス・システムの提案や開発を、行政とともに取り組むこと。
（４）地域福祉の計画的な推進に関すること。
○ＣＳＷ配置人数及び配置場所別内訳　
12名（兼務を含む。社会福祉協議会2名、高齢福祉施設10名）
○その他参考事項
市内8か所の事業所に事業委託。ＣＳＷを複数名配置している事業所があるが、委託料は他事業所と同額。</t>
    <phoneticPr fontId="3"/>
  </si>
  <si>
    <t>問題解決率:総相談件数の60％</t>
    <phoneticPr fontId="3"/>
  </si>
  <si>
    <t>小地域(概ね小学校区)を単位として、地域の高齢者・障がい者(児)、子育て中の親子など、自立した生活を行う上で支援を必要とする人々を対象に行う、地域住民による支え合い助け合い活動であり、見守り・声かけ訪問活動を中心とする個別援助活動といきいきサロン・子育てサロンを中心とするグループ援助活動を実施する。
○校区社会福祉協議会設置数　２１か所
○活動内容
・個別援助活動(見守り声かけ訪問・緊急時の連絡、通報・情報提供・登下校見守り等)　
・グループ援助活動（いきいきサロン、子育てサロン、会食会、世代間交流等）
○その他参考事項
　市社会福祉協議会への補助事業。</t>
    <phoneticPr fontId="3"/>
  </si>
  <si>
    <t>活動実施地区割合：市町村域の100％（21小学校区中21小学校区）</t>
    <phoneticPr fontId="3"/>
  </si>
  <si>
    <t>①地域福祉の推進を目的とする社会福祉協議会が、各地域の地域福祉推進の代表者（校区社協会長）と連携を図り、情報共有・課題を検討するための会議を開催する。
　○役員会議開催回数　年６回、会議参加人数　１回あたり５名
　○会長会議開催回数　年６回、会議参加人数　１回あたり２１名
②第4次地域福祉活動計画の重点施策に位置付けている「地域の課題を定期的に話し合える協議の場づくり」について、各校区に対し設置に向けた場づくり支援及び継続的な実施支援を行う。　
　○２1校区の協議の場を継続支援する。
　○参加人数　１回あたり１５～３０名</t>
    <phoneticPr fontId="3"/>
  </si>
  <si>
    <t>協議の場で地域課題解決の企画を立案し、実施された校区の数：10校区</t>
    <phoneticPr fontId="3"/>
  </si>
  <si>
    <t>地域住民を中心とした会議（概ね小学校区単位）等において議論された課題について、地域住民自身が解決するための住民活動を促進・支援するものです。また、全小学校区の住民団体で本補助金を活用されるよう助言、活動支援をおこないます。
いきいきサロンや子育てサロン等小地域ネットワーク事業の地域福祉活動の充実、ボランティア研修会・交流会・スキルアップ講座など福祉活動状況や情報を広く地域住民に周知し、地域福祉の振興をはかる。</t>
    <phoneticPr fontId="3"/>
  </si>
  <si>
    <t>地域活動を通じて解決された地域課題10件</t>
    <phoneticPr fontId="3"/>
  </si>
  <si>
    <t>ボランティア活動の啓発や活動者の発掘、活動支援、福祉教育の推進。
災害時にはボランティアセンターを開設。そのため平時から講習会等を開催し体制づくりを進める。また、活動者の顔の見える関係づくりを構築していく。</t>
    <phoneticPr fontId="3"/>
  </si>
  <si>
    <t>ボランティア登録者（団体）数　前年度より20%増加</t>
    <phoneticPr fontId="3"/>
  </si>
  <si>
    <t>一人暮らし高齢者や生活困窮世帯、障がい者世帯など地域から孤立しがちな要援護者を早期発見し、必要な支援へとつなぐためのセーフティネットの役割を担うコミュニティソーシャルワーカーを配置し、中学校区圏域での地域における包括的相談支援体制の中心的な役割として、相談窓口となることをはじめ、個別支援や要援護者の見守り活動、民生委員や地区福祉委員等への連携支援活動、地域の実情に応じた新たな福祉システムの構築を図る。</t>
    <phoneticPr fontId="3"/>
  </si>
  <si>
    <t>活動指標の80％以上の達成</t>
    <phoneticPr fontId="3"/>
  </si>
  <si>
    <t>・市内小学校区9地区に地区福祉委員会を設置し、一人暮らし高齢者への友愛訪問等の個別援助や子育てサロン等のグループ活動の実施を支援する。
・地域福祉サービス向上を目指して、福祉活動専門員と苦情解決相談員を配置するため市社協に補助。
・ほのぼのかたしも（地域拠点として高齢者から子育て中の方までが利用できるスペースとして開放）の運営補助を通じて、地域福祉の促進やボランティアの育成を目的とする。
・年1回「市民ふれあい広場」を実施し、ボランティアグル―プの発表や施設・機関の周知活動を行う。今年度は例年の会場が工事のため、企画を変更し地域活動推進のセミナーの実施を予定している。</t>
    <phoneticPr fontId="3"/>
  </si>
  <si>
    <t xml:space="preserve">
○コミュニティソーシャルワーカーの配置人数及び配置場所別内訳
　　4名（社会福祉協議会3名、高齢福祉施設１名）
○コミュニティソーシャルワーカーの役割、業務内容
　　地域福祉計画推進への支援、セーフティネット体制づくり、要援護者に対する見守り・相談、市への情報提供等
○その他参考事項
　　市社会福祉協議会・高齢福祉施設への委託事業
実施体制：CSW配置人数4名（社会福祉協議会3名、社会福祉施設1名）　委託事業で実施</t>
    <phoneticPr fontId="3"/>
  </si>
  <si>
    <t>◆相談件数：延べ1,612件
（目標：延べ2,300件）</t>
    <rPh sb="16" eb="18">
      <t>モクヒョウ</t>
    </rPh>
    <phoneticPr fontId="3"/>
  </si>
  <si>
    <t>（理由）
目標数値を下回った。</t>
    <rPh sb="1" eb="3">
      <t>リユウ</t>
    </rPh>
    <rPh sb="10" eb="11">
      <t>シタ</t>
    </rPh>
    <phoneticPr fontId="3"/>
  </si>
  <si>
    <t>新型コロナウイルス感染拡大に伴う活動自粛の影響もあり、当初の目標数値を下回った。
今後も先行きは不透明であるものの、擁護を必要としている人は多いものと見られるため、引き続き、地域課題の把握に努める。</t>
    <phoneticPr fontId="3"/>
  </si>
  <si>
    <t>◆参加者数：延べ17,903人
（目標：延べ14,600人）</t>
    <rPh sb="17" eb="19">
      <t>モクヒョウ</t>
    </rPh>
    <phoneticPr fontId="3"/>
  </si>
  <si>
    <t>（理由）
目標数値を上回った。</t>
    <rPh sb="1" eb="3">
      <t>リユウ</t>
    </rPh>
    <phoneticPr fontId="3"/>
  </si>
  <si>
    <t>新型コロナウイルス感染拡大に伴う活動自粛の影響はあったものの、当初の目標数値を上回った。
今後も先行きは不透明であるものの、引き続き地域特性に応じた地域福祉活動の支援の充実を図る。</t>
    <phoneticPr fontId="3"/>
  </si>
  <si>
    <t>新型コロナウイルス感染拡大の影響により、当初の目標数値に至らなかった。今後も引き続き事業の周知・啓発を進め配布世帯数が増えるよう努める。</t>
    <phoneticPr fontId="3"/>
  </si>
  <si>
    <t>（理由）
目標数値を下回った</t>
    <phoneticPr fontId="3"/>
  </si>
  <si>
    <t>◆配布世帯数：延べ9,042世帯
（目標：延べ9,625世帯）</t>
    <rPh sb="7" eb="8">
      <t>ノ</t>
    </rPh>
    <rPh sb="14" eb="16">
      <t>セタイ</t>
    </rPh>
    <rPh sb="18" eb="20">
      <t>モクヒョウ</t>
    </rPh>
    <phoneticPr fontId="3"/>
  </si>
  <si>
    <t>◆市民アンケート調査の実施：3,000件
（目標：3,000件）</t>
    <rPh sb="19" eb="20">
      <t>ケン</t>
    </rPh>
    <rPh sb="22" eb="24">
      <t>モクヒョウ</t>
    </rPh>
    <phoneticPr fontId="3"/>
  </si>
  <si>
    <t>目標数値を達成した</t>
    <phoneticPr fontId="3"/>
  </si>
  <si>
    <t>当初の目標を達成できたものの、回収率は39.6％であったことから、今後は回収率向上へ向けた取り組みが必要である。</t>
    <phoneticPr fontId="3"/>
  </si>
  <si>
    <t>◆参加者数　延べ18,334人  
（目標：延べ14000人）</t>
    <rPh sb="6" eb="7">
      <t>ノ</t>
    </rPh>
    <rPh sb="19" eb="21">
      <t>モクヒョウ</t>
    </rPh>
    <rPh sb="22" eb="23">
      <t>ノ</t>
    </rPh>
    <phoneticPr fontId="3"/>
  </si>
  <si>
    <t>緊急事態措置やまん延防止等重点措置が発出されたものの、活動拠点である共同利用施設を使用することができ、活動を実施できた地区が多かったため。</t>
    <phoneticPr fontId="3"/>
  </si>
  <si>
    <t>　飲食ができない状況は続いているため、昼食を提供するようなコロナ禍以前の活動形態には完全には戻っていないが、人と人とのつながりの重要性を認識し、各地区がつながりを維持できるようにさまざまな取組を行った。地区によっては、昨年度から導入した、YOUTUBEやLINEを活用した子育てサロンのPR活動を継続し「ウィズコロナ」に対応した形式で活動を実施できた。今後は、このような取組を未導入地区へも上手く波及させていくことが必要である。</t>
    <phoneticPr fontId="3"/>
  </si>
  <si>
    <t>（理由）
市広報誌で継続的にコミュニティソーシャルワーカーによる福祉よろず相談窓口のPRを行ったところ、広報誌を読んで相談につながったケースが増え、それに伴い相談件数も昨年度より増加した。</t>
    <rPh sb="1" eb="3">
      <t>リユウ</t>
    </rPh>
    <phoneticPr fontId="3"/>
  </si>
  <si>
    <t>　本人や家族からの相談が全体の相談件数の約４割を占め、コミュニティソーシャルワーカーが気軽に相談ができる場所として認知されるようになってきたものと認識。今後も市広報誌によるPRを継続する等、周知・啓発に努める。また、制度の狭間の問題のひとつであるひきこもりについて、地区福祉委員にも周知・啓発を図るため、地区福祉委員向けにひきこもり研修会を開催した。当事者の声を聞くことにより、ひきこもり支援への理解を深めることができた。今後の地区福祉委員の活動に生かすきっかけになればと考える。</t>
    <phoneticPr fontId="3"/>
  </si>
  <si>
    <t>◆：ニーズ調査の回答率：47.6％(1,430人/3,000人)
（目標：50％(1,500人/3,000人)）</t>
    <rPh sb="34" eb="36">
      <t>モクヒョウ</t>
    </rPh>
    <rPh sb="46" eb="47">
      <t>ニン</t>
    </rPh>
    <rPh sb="53" eb="54">
      <t>ニン</t>
    </rPh>
    <phoneticPr fontId="3"/>
  </si>
  <si>
    <t>H28年度の調査時と比較すると回答率は約5%上回ったものの、目標数値には達しなかったため。</t>
  </si>
  <si>
    <t>　回答率は目標数値に達しなかったものの、数多くの自由記述による意見が寄せられた。また、より多くの市民意見を取り入れるためにも、今後はインターネット回答も可能にする等の工夫を図る必要があるものと思料。</t>
    <phoneticPr fontId="3"/>
  </si>
  <si>
    <t>ニーズ調査の結果を集約・分析し、計画方針へ反映させる。</t>
    <phoneticPr fontId="3"/>
  </si>
  <si>
    <t>◆グループ援助活動参加者延べ人数：1,554名（目標：1,221名）、個別援助活動対象者延べ人数：11,535名（目標：14,101名）</t>
    <rPh sb="57" eb="59">
      <t>モクヒョウ</t>
    </rPh>
    <rPh sb="66" eb="67">
      <t>メイ</t>
    </rPh>
    <phoneticPr fontId="3"/>
  </si>
  <si>
    <t>支援の必要な独居高齢者や高齢者世帯など、地域の関係諸機関、団体との情報共有や連携を図り支援を継続していく。また、小地域ネットワーク活動地区推進会を通し、住民主体による活動体制を強化し、支援していく必要がある。</t>
    <phoneticPr fontId="3"/>
  </si>
  <si>
    <t>　自立生活を行う上で支援を要する人が安心して生活できるよう、おおむね小学校区に設置されている社会福祉協議会の地区福祉委員会が中心となって地域住民の参加と協力による支え合い、助け合い活動を行う。
・地区福祉委員会設置数：１９箇所
・活動内容：個別援助活動(声かけ、見守り、家事援助、軽作業援助、なんでも相談、給食配食　等)
　　　　　：グループ援助活動(６５歳以上の一人暮らしの方ふれあい会食会　等)
・その他参考事項：市社会福祉協議会への補助事業</t>
    <phoneticPr fontId="3"/>
  </si>
  <si>
    <t>過去２年度に引き続き、新型コロナウイルスの影響もあったためこのような実績になったと考えられる。次年度についても、コロナウイルスの状況を踏まえ集団感染が発生しないよう、守口市社会福祉協議会と調整を行い、計画・実施していく。</t>
    <phoneticPr fontId="3"/>
  </si>
  <si>
    <t>◆相談延べ件数：3,196件(目標:6,700件)、大阪府社会福祉協議会主催研修・ＣＳＷ養成研修：全員が1回以上(目標:全員が1回以上)</t>
    <rPh sb="15" eb="17">
      <t>モクヒョウ</t>
    </rPh>
    <phoneticPr fontId="3"/>
  </si>
  <si>
    <t>（理由）
前年度、新型コロナウイルス感染症が原因の収入減少、失業等に関する相談が大幅に増加したが、今年度新型コロナウイルス感染症による相談件数が少し落ち着いたことから、コロナ禍以前の相談件数を上回る相談はあったものの、目標数値は達成できなかった。</t>
    <rPh sb="1" eb="3">
      <t>リユウ</t>
    </rPh>
    <phoneticPr fontId="3"/>
  </si>
  <si>
    <t>次年度についても新型コロナウイルス感染症が原因による相談件数の底上げは想定されるため、引き続き社会福祉協議会への委託による相談業務を実施し、その他相談も含め万全な体制で対応できるよう体制構築に努める。</t>
    <phoneticPr fontId="3"/>
  </si>
  <si>
    <t>◆個別支援延べ件数：20,036件(目標:11,500件)、地域活動延べ件数：2,273件(目標:3,500件)</t>
    <rPh sb="18" eb="20">
      <t>モクヒョウ</t>
    </rPh>
    <rPh sb="27" eb="28">
      <t>ケン</t>
    </rPh>
    <phoneticPr fontId="3"/>
  </si>
  <si>
    <t>（理由）
個別支援延べ件数　達成率174％
地域活動延べ件数　達成率65％</t>
    <rPh sb="1" eb="3">
      <t>リユウ</t>
    </rPh>
    <phoneticPr fontId="3"/>
  </si>
  <si>
    <t>　関係機関への周知活動の強化により、CSW認知度が向上したことで、個別支援件数が目標を大きく上回ったが、地域活動延べ件数は新型コロナウイルスの影響で目標を下回ってしまった。
　今後は、新型コロナウイルス感染症対策として、新しい生活様式を取り入れつつ、活動を縮小せずに臨機応変に工夫しながら支援を続けていく。</t>
    <phoneticPr fontId="3"/>
  </si>
  <si>
    <t>◆延べ参加者人数:81,768人(目標;17,352人、実施回数:1,264回(目標:1,100回）</t>
    <rPh sb="17" eb="19">
      <t>モクヒョウ</t>
    </rPh>
    <rPh sb="40" eb="42">
      <t>モクヒョウ</t>
    </rPh>
    <phoneticPr fontId="3"/>
  </si>
  <si>
    <t>新型コロナウイルスの流行が始まり２年が経過。１年目は地域活動がストップしなかなか思うように活動が展開できなかった。しかし、こうした時だからこそ、人と人との繋がりを絶やさず、孤立を防ぎ、暮らしのなかでの楽しみを見失わないよう、形を変えた繋がり方、活動方法を模索し創意工夫をした活動を展開できるようになった。コロナ禍の中のこうした活動を生み出した知恵は力となり、今後の新しい活動の発展に大きく影響を与えると考える。</t>
    <phoneticPr fontId="3"/>
  </si>
  <si>
    <t>◆・相談者数　124件(目標:50件)　・相談内容のべ件数2,463件(目標:1,200件)</t>
    <rPh sb="12" eb="14">
      <t>モクヒョウ</t>
    </rPh>
    <phoneticPr fontId="3"/>
  </si>
  <si>
    <t>（理由）
生活困窮者自立支援事業への移行が進んでおらず、CSWでの対応となっている事例が多いため、想定よりも相談者数・相談内容が多くなった。</t>
    <rPh sb="1" eb="3">
      <t>リユウ</t>
    </rPh>
    <phoneticPr fontId="3"/>
  </si>
  <si>
    <t>各コミュニティソーシャルワーカーについては、包括的相談支援窓口として各種相談窓口と一体的に配置されているため、個別相談としては、主に、地域包括・障害者相談・生活困窮以外の相談が中心となっている。
令和3年度については、生活困窮者自立支援事業において支援申込・プラン作成にまで至らない事例において、CSWで対応している地域があったが、包括的な対応ができていると評価できる。</t>
    <phoneticPr fontId="3"/>
  </si>
  <si>
    <t>◆個別支援対象者数（ネット数）：2,236人（目標：2,200人）　グループ支援活動開催回数1,554回（目標：1,700回）　延べ参加者数:21,868人（目標：20,000人）</t>
    <rPh sb="21" eb="22">
      <t>ヒト</t>
    </rPh>
    <rPh sb="23" eb="25">
      <t>モクヒョウ</t>
    </rPh>
    <rPh sb="53" eb="55">
      <t>モクヒョウ</t>
    </rPh>
    <rPh sb="79" eb="81">
      <t>モクヒョウ</t>
    </rPh>
    <phoneticPr fontId="3"/>
  </si>
  <si>
    <t>（理由）
コロナ感染拡大の影響により、グループ支援活動の中止を余儀なくされているため、コロナ禍以前より開催数・延べ参加者数ともに減少しているが、令和2年度と比べ徐々に増加傾向となっている。また、個別支援活動については、感染対策を行い継続的に行った。</t>
    <rPh sb="1" eb="3">
      <t>リユウ</t>
    </rPh>
    <phoneticPr fontId="3"/>
  </si>
  <si>
    <t>活動実施地区割合：市町村域の100％（14地区中14地区）
予定していた活動がコロナにより開催中止となっている。しかし感染リスクを軽減した中で、ICTの活用を行った開催や人数制限を行った開催にすることで、前年度より開催数は増加している。今後も感染リスクを軽減した開催を支援する。</t>
    <phoneticPr fontId="3"/>
  </si>
  <si>
    <t>◆実相談者数：1384人
（目標：1,300人）</t>
    <rPh sb="14" eb="16">
      <t>モクヒョウ</t>
    </rPh>
    <phoneticPr fontId="3"/>
  </si>
  <si>
    <t>（理由）
社会情勢により相談者数が増加し、目標値数を上回った。</t>
    <rPh sb="1" eb="3">
      <t>リユウ</t>
    </rPh>
    <phoneticPr fontId="3"/>
  </si>
  <si>
    <t>◆グループ援助活動開催数：577回
（目標：1,700回）</t>
    <phoneticPr fontId="3"/>
  </si>
  <si>
    <t>コロナウイルス対策の実施、オンラインの活用などにより、活動の継続や再開等につながるよう取り組んでいく。</t>
    <phoneticPr fontId="3"/>
  </si>
  <si>
    <t>◆延べ相談件数：3,133件
（目標：3,931件）</t>
    <rPh sb="16" eb="18">
      <t>モクヒョウ</t>
    </rPh>
    <phoneticPr fontId="3"/>
  </si>
  <si>
    <t>◆年間相談述べ件数：1,921件
（目標：2,000件）</t>
    <rPh sb="18" eb="20">
      <t>モクヒョウ</t>
    </rPh>
    <rPh sb="26" eb="27">
      <t>ケン</t>
    </rPh>
    <phoneticPr fontId="3"/>
  </si>
  <si>
    <t>（理由）
地域から、専門機関へのつなぎや、課題の解決策や支援方針を示すことができた。また、個別課題から地域課題への連動など、コロナ禍のなか工夫をしながら、地域活動へ積極的に関わり地域力向上にも寄与した。</t>
    <rPh sb="1" eb="3">
      <t>リユウ</t>
    </rPh>
    <phoneticPr fontId="3"/>
  </si>
  <si>
    <t>地域における高齢者、障がい者や子育て中の父母等で支援を要する者（支援を要するおそれのあるものを含む）などに対し、見守り、課題の発見、専門的相談の実施、必要なサービスや専門機関への紹介等の支援を行うことにより、地域福祉ネットワークの構築を図るとともに、要支援者等の自立と地域福祉の向上を図ることができた。</t>
    <phoneticPr fontId="3"/>
  </si>
  <si>
    <t>◆グループ援助活動参加者数（延べ数）11,826人（目標：15,000人）、個別援助対象者数（述べ数）22,268人（目標：25,000人）</t>
    <rPh sb="32" eb="34">
      <t>モクヒョウ</t>
    </rPh>
    <rPh sb="65" eb="67">
      <t>モクヒョウ</t>
    </rPh>
    <phoneticPr fontId="3"/>
  </si>
  <si>
    <t>（理由）
新型コロナウイルス感染拡大防止のため、全体的に活動を縮小をせざるを得なかったが、おおむね目標数値を達成することができた。</t>
    <rPh sb="1" eb="3">
      <t>リユウ</t>
    </rPh>
    <phoneticPr fontId="3"/>
  </si>
  <si>
    <t>新型コロナウイルスの影響により、サロンや会食などのグループ援助活動を開催規模・実施回数等を含め、縮小せざるを得なかったが、可能な範囲で実施したことによりおおむね目標数値まで達成した。今後も状況を踏まえた活動の検討が必要。
活動実施地区割合：市域の100％（１５地区中１５地区で実施）</t>
    <phoneticPr fontId="3"/>
  </si>
  <si>
    <t>◆地区での活動（研修会・講座・サロンなど）への参加：696回（目標：500回）</t>
    <rPh sb="31" eb="33">
      <t>モクヒョウ</t>
    </rPh>
    <phoneticPr fontId="3"/>
  </si>
  <si>
    <t>（理由）
個別ポスティングに重点を置いて活動を行った。</t>
    <rPh sb="1" eb="3">
      <t>リユウ</t>
    </rPh>
    <phoneticPr fontId="3"/>
  </si>
  <si>
    <t>コロナ禍での感染拡大に留意し活動を行っていく</t>
    <phoneticPr fontId="3"/>
  </si>
  <si>
    <t>◆相談件数：2,056件
（目標：1,900件）</t>
    <rPh sb="14" eb="16">
      <t>モクヒョウ</t>
    </rPh>
    <phoneticPr fontId="3"/>
  </si>
  <si>
    <t>○</t>
    <phoneticPr fontId="3"/>
  </si>
  <si>
    <t>コロナ禍での感染拡大に留意し活動を行っていく</t>
    <phoneticPr fontId="3"/>
  </si>
  <si>
    <t>◆グループ援助活動開催実数：244回（目標:750回）、参加者延べ人数：11,798人（目標:14,000人）、個別援助対象者実数：6,727人（目標:6,200人）</t>
    <rPh sb="73" eb="75">
      <t>モクヒョウ</t>
    </rPh>
    <phoneticPr fontId="3"/>
  </si>
  <si>
    <t>（理由）
概ね達成</t>
    <rPh sb="1" eb="3">
      <t>リユウ</t>
    </rPh>
    <phoneticPr fontId="3"/>
  </si>
  <si>
    <t>　平成31年度地域福祉計画策定時に実施した市民アンケート結果では、コミュニティソーシャルワーカーへの認知度が低い状況であり、コミュニティソーシャルワーカーへ相談が必要な方であったとしても、相談ができていない可能性がある。
　しかし、徐々にコミュニティソーシャルワーカーへの認知度が高まっており、今後も認知度を高めるための施策を行い、相談が必要な方への環境づくりに努める。</t>
    <phoneticPr fontId="3"/>
  </si>
  <si>
    <t>◆個別援助活動（延べ人数）：17,283件
（目標：26,000件）</t>
    <rPh sb="23" eb="25">
      <t>モクヒョウ</t>
    </rPh>
    <phoneticPr fontId="3"/>
  </si>
  <si>
    <t>（理由）
コロナ禍で従来の活動ができないなか、趣向を凝らした活動内容が展開されたものの、目標数値を下回ったため、左記評価を記載した。</t>
    <rPh sb="1" eb="3">
      <t>リユウ</t>
    </rPh>
    <phoneticPr fontId="3"/>
  </si>
  <si>
    <t>コロナ禍で地域活動に制約がある中、知恵と工夫を凝らして個別援助活動を実施した。昨年同様、ふれあいサロンから個別援助活動にシフトする傾向がみられたが、人数制限や二部制にしてのふれあいサロンの開催やICT講習など、新たな形での地域活動も展開された。今後も、コロナ禍での見守り活動が続くと思われるので、自治会、老人クラブ、民生委員児童委員、校区福祉委員、福祉団体等と連携し、要援護者に対する見守り活動を増やしていきたい。</t>
    <phoneticPr fontId="3"/>
  </si>
  <si>
    <t>◆実相談件数：608件（目標：800件）　関係団体に周知活動、意見交換を行った件数：5件（目標：10件）　行政の審議会に参加した件数：5件（目標：7件）</t>
    <rPh sb="12" eb="14">
      <t>モクヒョウ</t>
    </rPh>
    <rPh sb="45" eb="47">
      <t>モクヒョウ</t>
    </rPh>
    <rPh sb="70" eb="72">
      <t>モクヒョウ</t>
    </rPh>
    <phoneticPr fontId="3"/>
  </si>
  <si>
    <t>（理由）
新型コロナウイルス感染症の感染拡大により、地域活動が中止、延期となったことから、地域からの相談が減少したため、目標数値を下回った。</t>
    <rPh sb="1" eb="3">
      <t>リユウ</t>
    </rPh>
    <phoneticPr fontId="3"/>
  </si>
  <si>
    <t>新型コロナウイルス感染症の感染拡大により、地域活動が停滞したことから地域からの相談件数が減少した。
新型コロナウイルス感染症の感染予防対策を講じたうえで、地域からの困りごと拾えるよう、具体策を検討、実施していく。</t>
    <phoneticPr fontId="3"/>
  </si>
  <si>
    <t>◆サロン数：新規立ち上げか所なし（目標：新規３か所立ち上げ）、総設置数：172か所（目標：１７５か所）</t>
    <rPh sb="17" eb="19">
      <t>モクヒョウ</t>
    </rPh>
    <rPh sb="42" eb="44">
      <t>モクヒョウ</t>
    </rPh>
    <phoneticPr fontId="3"/>
  </si>
  <si>
    <t>（理由）
新型コロナウイルス感染症の感染拡大に伴い、サロンの立ち上げがなかったため目標数値に達しなかった。</t>
    <rPh sb="1" eb="3">
      <t>リユウ</t>
    </rPh>
    <phoneticPr fontId="3"/>
  </si>
  <si>
    <t>新型コロナウイルス感染症の感染拡大に伴い、サロン活動の中止や見合わせる地域があった。
今後、新型コロナウイルス感染症の感染予防対策を講じたうえで、サロンの開催方法を工夫し、地域で孤立する人がないよう見守り活動を実施する。</t>
    <phoneticPr fontId="3"/>
  </si>
  <si>
    <t>◆活動の具体化の検討：5校区（目標：10校区）</t>
    <rPh sb="15" eb="17">
      <t>モクヒョウ</t>
    </rPh>
    <phoneticPr fontId="3"/>
  </si>
  <si>
    <t>△</t>
    <phoneticPr fontId="3"/>
  </si>
  <si>
    <t>新型コロナウイルス感染症の感染拡大により地域で行っている「協議の場」が自粛、延期された。
今後、新型コロナウイルス感染症の感染予防対策を講じたうえで、コロナ禍でもできること、コロナ禍でもすすめていかないといけないことを整理し、地域からのニーズに対応できるようアプローチしていく。</t>
    <phoneticPr fontId="3"/>
  </si>
  <si>
    <t>◆地域課題を解決するための住民活動数：4件（目標：10件）</t>
    <rPh sb="22" eb="24">
      <t>モクヒョウ</t>
    </rPh>
    <rPh sb="27" eb="28">
      <t>ケン</t>
    </rPh>
    <phoneticPr fontId="3"/>
  </si>
  <si>
    <t>新型コロナウイルス感染症の感染拡大のため活動の自粛などにより、地域の住民課題を解決するための活動が減少した。
今後、新型コロナウイルス感染症の感染予防対策を講じたうえで、コロナ禍でもできること、コロナ禍でもすすめていかないといけないことを整理し、地域からのニーズを地域住民主体のもと具体的な活動に結びつけられるよう支援する。</t>
    <phoneticPr fontId="3"/>
  </si>
  <si>
    <t>ボランティア　個人登録：54名（うち新規19名）（目標:60名）団体登録：52団体（うち新規3団体）（目標:80団体）</t>
    <rPh sb="25" eb="27">
      <t>モクヒョウ</t>
    </rPh>
    <rPh sb="30" eb="31">
      <t>メイ</t>
    </rPh>
    <rPh sb="51" eb="53">
      <t>モクヒョウ</t>
    </rPh>
    <rPh sb="56" eb="58">
      <t>ダンタイ</t>
    </rPh>
    <phoneticPr fontId="3"/>
  </si>
  <si>
    <t>（理由）
コロナ禍で活動の制限があるものの、ボランティア活動をしたい、ボランティアの応援がほしい相談に対応した。また、いざという時のために、箕面災害支援ネットワーク会議を立ち上げ、参加団体で災害ボランティアセンター設置訓練を実施した。</t>
    <rPh sb="1" eb="3">
      <t>リユウ</t>
    </rPh>
    <phoneticPr fontId="3"/>
  </si>
  <si>
    <t>講習会などを通して、ボランティアや地域活動に参加しやすいきっかけづくりを行う。
箕面災害支援ネットワーク会議を定期開催し、平常時からの顔の見える関係づくりを進める。
多様な団体・当事者の参加によるボランティア・福祉体験学習の実施を目指し、より多くのかたに福祉課題やボランティアについて知ってもらう取り組みを進める。</t>
    <phoneticPr fontId="3"/>
  </si>
  <si>
    <t>https://www.city.minoh.lg.jp/lifeplaza/chiikihukushikeikaku/keikaku2ki.html</t>
    <phoneticPr fontId="3"/>
  </si>
  <si>
    <t>◆グループ援助活動開催件数：391回（目標：1,000回）、延べ参加者数：9,932人（目標：25,500人）、延べ個別援助対象者数：11,948人（目標：10,200人）</t>
    <rPh sb="19" eb="21">
      <t>モクヒョウ</t>
    </rPh>
    <rPh sb="44" eb="46">
      <t>モクヒョウ</t>
    </rPh>
    <rPh sb="75" eb="77">
      <t>モクヒョウ</t>
    </rPh>
    <phoneticPr fontId="3"/>
  </si>
  <si>
    <t>（理由）
・新型コロナウイルス感染拡大の影響を受け、複数人で集まる形式での活動回数は減少した。（目標数値に対しての開催率　39％）
・個別に訪問して見守る活動については、「コロナ禍だからこそ必要な活動だ」と活動を増やした地域もあった。（目標数値に対しての活動率　117％）</t>
    <rPh sb="1" eb="3">
      <t>リユウ</t>
    </rPh>
    <phoneticPr fontId="3"/>
  </si>
  <si>
    <t>・新型コロナウイルス感染拡大状況を見据えながら、各地区の実情に合わせ、これまでの活動の枠に捉われない様々な形での小地域ネットワーク活動を進めていく。</t>
    <phoneticPr fontId="3"/>
  </si>
  <si>
    <t>◆延べ相談件数:4,607件・ケース会議15回/月（目標：1,800件、12回/月）・住民懇談会2回（目標：1回）・事例検討会議:6回/年（目標：6回/年）</t>
    <rPh sb="26" eb="28">
      <t>モクヒョウ</t>
    </rPh>
    <rPh sb="34" eb="35">
      <t>ケン</t>
    </rPh>
    <rPh sb="38" eb="39">
      <t>カイ</t>
    </rPh>
    <rPh sb="51" eb="53">
      <t>モクヒョウ</t>
    </rPh>
    <rPh sb="70" eb="72">
      <t>モクヒョウ</t>
    </rPh>
    <phoneticPr fontId="3"/>
  </si>
  <si>
    <t>（理由）
コロナ禍の影響を受け、経済的に困窮する方からの相談が増えた。また、これを発端に引きこもり等の複合的な課題を有する相談が増えた。専門職間のケース会議や事例検討会議、住民懇談会はコロナ禍においてもオンラインを活用し継続的に実施した。</t>
    <rPh sb="1" eb="3">
      <t>リユウ</t>
    </rPh>
    <phoneticPr fontId="3"/>
  </si>
  <si>
    <t>コロナ禍の影響を受け、経済的に困窮する方からの相談が増加した。生活困窮者の相談の中には、引きこもり等、家庭内に隠れていた課題が明らかになった相談もあった。こういった相談支援を通じて、あらためて関係機関との連携による包括的な支援体制の重要性が認識された。また、関係機関や地域との連携にあたっては、オンラインを活用するなどの手段で継続することができた。</t>
    <phoneticPr fontId="3"/>
  </si>
  <si>
    <t>柏原市社会福祉協議会
http://kashiwara-shakyo.jp/csw</t>
    <phoneticPr fontId="3"/>
  </si>
  <si>
    <t>◆グループ活動参加:述べ1,820人（目標：11,300人）・ほのぼの利用:述べ1,320人（目標：7,000人）・友愛訪問:述べ16,692人（目標：18,000人）・苦情解決実9人（目標：30人）・ふれあい参加実12団体（目標：10団体）</t>
    <rPh sb="19" eb="21">
      <t>モクヒョウ</t>
    </rPh>
    <rPh sb="47" eb="49">
      <t>モクヒョウ</t>
    </rPh>
    <rPh sb="73" eb="75">
      <t>モクヒョウ</t>
    </rPh>
    <rPh sb="93" eb="95">
      <t>モクヒョウ</t>
    </rPh>
    <rPh sb="113" eb="115">
      <t>モクヒョウ</t>
    </rPh>
    <phoneticPr fontId="3"/>
  </si>
  <si>
    <t>（理由）
コロナ禍の影響を受け、グループ活動や地域拠点での活動人数は大幅に減少した。一方、友愛訪問など感染症対策をとったうえでできる事業は継続した。また、「市民ふれあい広場」については、オンラインによる動画配信形式による開催とした。</t>
    <rPh sb="1" eb="3">
      <t>リユウ</t>
    </rPh>
    <phoneticPr fontId="3"/>
  </si>
  <si>
    <t>コロナ禍の影響を受け、集団で開催する事業は中止せざるを得なかった。一方、友愛訪問などは感染症対策をとった上で継続した。これを機に、オンラインを活用した事業も開催したが、地域ボランティアが高齢なこともあり、すぐさま代替事業とはいかなかったため、しばらく併用での事業展開を検討したい。</t>
    <phoneticPr fontId="3"/>
  </si>
  <si>
    <t>◆事前の打ち合わせ会議は開催したが、コロナ渦のため、推進チーム会議は開催せず。(目標：14校区で年間3回以上の推進チーム会議を開催する。年間2回の運営会議を開催する。中間エリアの開催を協働して実施する。)</t>
    <rPh sb="40" eb="42">
      <t>モクヒョウ</t>
    </rPh>
    <phoneticPr fontId="3"/>
  </si>
  <si>
    <t>（理由）
新型コロナウイルス感染拡大の影響を受けて会議が中止となり、中間エリアの会議の開催（2回）のみが達成できたため</t>
    <rPh sb="1" eb="3">
      <t>リユウ</t>
    </rPh>
    <phoneticPr fontId="3"/>
  </si>
  <si>
    <t>新型コロナウィルス感染拡大の影響により、地域住民と行政、専門職の連携のネットワークであるふれあいネット雅びの推進チーム会議は、全て開催中止となりました。ＣＳＷ圏域（東・中・西エリア）での羽曳野市地域福祉専門職ネットワーク研修会については、コミュニティソーシャルワーカーと協働し、全エリア合同でＷＥＢで２回開催しました。ふれあいネット雅びの推進にあたり、コロナ禍の状況にあわせた取り組み方法の改善が課題と捉えています。</t>
    <phoneticPr fontId="3"/>
  </si>
  <si>
    <t>　グループ援助活動参加者数については、目標数値を下回る実績となった。個別援助活動対象者数については、目標数値を上回ったものの、各校区での活動内容について再度検討したり、活動の周知方法を工夫するなどして新たな参加者の取り込みを図る必要があるため、引き続き事業実施団体である社会福祉協議会と連携し、積極的な活動を促していく。
　また、個別援助活動については、現在、対象者のほとんどが高齢者であるため、障がい者や子育て中の親子などに対しての活動についての情報提供を行うなど、活動しやすい環境の整備に努める。</t>
    <phoneticPr fontId="3"/>
  </si>
  <si>
    <t>◆個別相談延べ件数：604件
（目標：500件）</t>
    <rPh sb="16" eb="18">
      <t>モクヒョウ</t>
    </rPh>
    <phoneticPr fontId="3"/>
  </si>
  <si>
    <t>個別相談延べ件数について、目標数値を大きく上回った。地域住民等を対象とする研究会の開催など、地域共生社会に繋がる地域づくりに資する取組については、新型コロナウイルス感染症拡大の影響もあり実施できなかった。今後は、アウトリーチによる機能強化や他機関連携に活動の重きを置き、ＣＳＷの認知向上に努める。</t>
    <phoneticPr fontId="3"/>
  </si>
  <si>
    <t>　新しい生活様式や感染症対策を取り入れた、自発的かつ自主的な社会貢献活動を支援するため、相談者に対し、適切な助言やマッチング等を行った。
　引き続き、相談者に対する支援や新たな活動の担い手の発掘と人材育成に努める。</t>
    <phoneticPr fontId="3"/>
  </si>
  <si>
    <t>新型コロナ感染症の拡大により、引きこもりとなる高齢者の増加も見込まれるため、門真市老人クラブと協力し「歩こうよ・歩こうね」運動の周知をはかることで参加者を増やし、高齢者の健康の保持・増進に引き続き努めていく。</t>
    <phoneticPr fontId="3"/>
  </si>
  <si>
    <t>（理由）
入院や施設で生活する等、一定期間自宅を離れる対象者を対象外とした結果、登録件数は減ったものの、必要とされる高齢者への訪問ができたことから達成できたと考える。また、75歳に到達した者への訪問を行い、地域包括支援センター等の相談機関や市の制度を周知できたことからも達成できたと考える。</t>
    <rPh sb="1" eb="3">
      <t>リユウ</t>
    </rPh>
    <phoneticPr fontId="3"/>
  </si>
  <si>
    <t>入院や施設での生活により対象外となった場合でも、在宅生活に戻った際には再度登録ができることを周知する等、継続した見守り体制を構築し、安心して生活できる環境の整備に努める必要があると考える。
また、75歳到達者については、訪問時に本人らが必要とする情報だけでなく、地域として見守りができるよう相談機関の情報提供等を行う必要があると考える。</t>
    <phoneticPr fontId="3"/>
  </si>
  <si>
    <t>◆個別援助活動対象者数：145,420名（目標150,000名）　グループ援助活動数：3,9902名（2,500名）グループ援助活動開催件数：105回（65回）</t>
    <rPh sb="21" eb="23">
      <t>モクヒョウ</t>
    </rPh>
    <rPh sb="30" eb="31">
      <t>メイ</t>
    </rPh>
    <rPh sb="56" eb="57">
      <t>メイ</t>
    </rPh>
    <rPh sb="78" eb="79">
      <t>カイ</t>
    </rPh>
    <phoneticPr fontId="3"/>
  </si>
  <si>
    <t xml:space="preserve">（理由）
活動実施地区割合：市町村域の100％(７小学校区で実施)
外出自粛期間内においても、新しい生活様式に合わせた高速道路の高架下を活用した『オープンカフェ（野外カフェ）』など開催し、地域の居場所づくりに努めた。										</t>
    <rPh sb="1" eb="3">
      <t>リユウ</t>
    </rPh>
    <phoneticPr fontId="3"/>
  </si>
  <si>
    <t>○</t>
    <phoneticPr fontId="3"/>
  </si>
  <si>
    <t>新しい生活様式の考えのもと、感染予防策を兼ねた『オープンカフェ（野外カフェ）』などのコミュニティカフェの提案や実施の働きかけを行えた。引き続きＣＳＷが積極的に地域に出向き、グループ援助の実施困難の場合は、個別の訪問活動の実施回数増の調整等を行い、孤立予備軍等の見守り支援やフレイル解消支援など、生活支援コーディネーターと見回り活動を行う。
また、外出自粛イコール活動自粛となり、地域福祉活動が低迷しないよう、地域の役員等に対し、活動の必要性の訴えや意識付け活動を行う。</t>
    <phoneticPr fontId="3"/>
  </si>
  <si>
    <t>◆高齢者　９５件、障がい者　７７件、親子家庭　２５３件、その他　１,０５８件　　計１,４８３件	（目標：相談件数２５０件（コロナ禍が終息の場合））</t>
    <phoneticPr fontId="3"/>
  </si>
  <si>
    <t>（理由）
地域包括支援センターや基幹相談支援センター、生活困窮者自立支援制度の相談支援員等と密な連携により、要援護者の支援介入から同居人の引きこもり息子等への支援など、法人内や関係機関との役割分担を調整しながら、住み慣れた地域で在宅生活が継続出来るよう、努めた。
また、新型コロナ貸付に伴い、生活困窮者自立支援センター職員と連携し、暮らしサポートへの相談や伴走型支援などを取組み、社会的孤立防止に努める。</t>
    <rPh sb="1" eb="3">
      <t>リユウ</t>
    </rPh>
    <phoneticPr fontId="3"/>
  </si>
  <si>
    <t>高石市孤立ゼロプロジェクト事業（令和３年度見守り強化年度）によるアウトリーチ支援事業に参画し、積極的な訪問を行い、コロナ禍における生活課題の発掘に努めるとともに、コミュニティカフェにも、参加し、孤立予備軍等の見守り支援やフレイル解消支援など、生活支援コーディネーターとともに働きかけを行う。</t>
    <phoneticPr fontId="3"/>
  </si>
  <si>
    <t>◆市の公共施設をはじめ、市民が集うイベントなどにおいても配布する。令和3年度に4,000部発行。（目標：4,000部発行）</t>
    <rPh sb="49" eb="51">
      <t>モクヒョウ</t>
    </rPh>
    <rPh sb="57" eb="58">
      <t>ブ</t>
    </rPh>
    <rPh sb="58" eb="60">
      <t>ハッコウ</t>
    </rPh>
    <phoneticPr fontId="3"/>
  </si>
  <si>
    <t>（理由）
4,000部発行することはできたが、発行時期が遅く令和3年度中に配布することができなかった。</t>
    <rPh sb="1" eb="3">
      <t>リユウ</t>
    </rPh>
    <phoneticPr fontId="3"/>
  </si>
  <si>
    <t>（理由）
年間を通して新型コロナウイルス感染症が蔓延している中での活動になったが、そのような中でも地域の繋がりを絶やさぬように、福祉委員が工夫を凝らしながら各地区で見守り訪問やグループ援助活動を行うことで、「見守り」の新たな形を構築することができた。</t>
    <rPh sb="1" eb="3">
      <t>リユウ</t>
    </rPh>
    <phoneticPr fontId="3"/>
  </si>
  <si>
    <t>コロナ禍が長期化していることで、グループ援助活動を行いづらいのが課題となっている。地区会館に対象者がお弁当等の配布物品を取りに来て、持ち帰ってもらうような新たな形のグループ援助活動を地区で少しずつ取り入れてもらい、対象者が自宅から出る機会を増やしていければと考えている。また、福祉委員の一斉改選が行われ、令和4年度は新任の方が多く就任しているので、新任向けの研修会を実施し、新任の福祉委員が活動しやすいよう支援を積極的に行っていきたい。</t>
    <phoneticPr fontId="3"/>
  </si>
  <si>
    <t>◆ケース会議件数：25件（目標：30件）、相談件数：1,438件（目標：800件）</t>
    <rPh sb="18" eb="19">
      <t>ケン</t>
    </rPh>
    <rPh sb="33" eb="35">
      <t>モクヒョウ</t>
    </rPh>
    <rPh sb="39" eb="40">
      <t>ケン</t>
    </rPh>
    <phoneticPr fontId="3"/>
  </si>
  <si>
    <t>（理由）
感染症対策をしながら、ケース会議の実施ができている。
困窮の相談は改善まで長く見守るケースへの対応も行った。</t>
    <rPh sb="1" eb="3">
      <t>リユウ</t>
    </rPh>
    <phoneticPr fontId="3"/>
  </si>
  <si>
    <t>困窮や引きこもりの相談において、長期で関わるケースもあるため、CSWが孤立せず、他機関と連携した関わりを模索したい。</t>
    <phoneticPr fontId="3"/>
  </si>
  <si>
    <t>（理由）
昨年度に引き続き、新型コロナウイルス感染症拡大により、研修会を開催することができなかった。ただ、孤立死防止のために、区長、民生委員、福祉委員等、地域福祉活動の担い手の方とは日頃から会議などの機会を通じて、情報交換により連携を行い、また孤立死の疑いがあった場合には、そのネットワークを活用し、迅速に対応することができた。</t>
    <rPh sb="1" eb="3">
      <t>リユウ</t>
    </rPh>
    <phoneticPr fontId="3"/>
  </si>
  <si>
    <t>2年間中止が続いているが、来年度は参加者の人数を限定するなどのコロナの対策を施した上で、地域福祉活動の担い手を対象とした研修会を開催したいと考えている。また、見守りの担い手を市民だけではなく、郵便局などの民間企業とも協定を結ぶことで、見守りのネットワークを拡大していきたい。</t>
    <phoneticPr fontId="3"/>
  </si>
  <si>
    <t>◆災害ボランティア養成講座2021（16名）、三市合同災害ボランティア養成講座（藤井寺市から12名）(目標:柏原市、羽曳野市、藤井寺市の3市で実施予定の「三市合同災害ボランティア養成講座」)</t>
    <rPh sb="51" eb="53">
      <t>モクヒョウ</t>
    </rPh>
    <phoneticPr fontId="3"/>
  </si>
  <si>
    <t>（理由）
昨年度は新型コロナウイルス感染症拡大の影響により、事業が実施できなかったが、令和3年度は感染対策を行いながら、開催することができた。また、コロナ禍の災害ボランティア対応についても学ぶことができた。</t>
    <rPh sb="1" eb="3">
      <t>リユウ</t>
    </rPh>
    <phoneticPr fontId="3"/>
  </si>
  <si>
    <t>新型コロナウイルス感染症拡大の影響により、活動が止まっていた災害ボランティアコーディネーター会で、新たに自主活動グループ（「備品管理」「ニーズ把握」「提供サービス」「移動手段」）ができ、再始動した。地域の防災活動や三市交流会にも参加し、日頃の結びつきを深めていきたい。</t>
    <phoneticPr fontId="3"/>
  </si>
  <si>
    <t>地域福祉懇談会</t>
    <phoneticPr fontId="3"/>
  </si>
  <si>
    <t>地域における様々な生活課題を共通理解とし、それぞれの意見を交わし共有するとともに、住民同士がつながり、地域の課題に自主的に取り組めるようなきっかけ作りを目的とする。
講師を招き、テーマに沿った講演をしていただいた上で、各グループに分かれ、課題に対してKJ法等でアプローチしていく。</t>
    <phoneticPr fontId="3"/>
  </si>
  <si>
    <t>◆開催回数：１回(２回)</t>
    <rPh sb="10" eb="11">
      <t>カイ</t>
    </rPh>
    <phoneticPr fontId="3"/>
  </si>
  <si>
    <t>（理由）
新型コロナウイルス感染症拡大の影響により、ワークショップ形式での実施はできなかったが、令和3年度は感染対策を行いながら、地域福祉に関する研修を開催することができた。</t>
    <rPh sb="1" eb="3">
      <t>リユウ</t>
    </rPh>
    <phoneticPr fontId="3"/>
  </si>
  <si>
    <t>参加者向けアンケートを実施し、研修に対する「満足した」、「概ね満足した」の割合を８割以上を目指す。</t>
    <phoneticPr fontId="3"/>
  </si>
  <si>
    <t>今後も地域における様々な生活課題を共通理解とし、それぞれの意見を交わし共有するとともに、住民同士がつながり、地域の課題に自主的に取り組めるようなきっかけ作りを目指す。</t>
    <phoneticPr fontId="3"/>
  </si>
  <si>
    <t>◆相談件数：延べ950件(目標:400件)、研修受講者：３人 受講回数　１５回(目標:全員が1回以上)</t>
    <rPh sb="13" eb="15">
      <t>モクヒョウ</t>
    </rPh>
    <rPh sb="19" eb="20">
      <t>ケン</t>
    </rPh>
    <rPh sb="43" eb="45">
      <t>ゼンイン</t>
    </rPh>
    <rPh sb="47" eb="50">
      <t>カイイジョウ</t>
    </rPh>
    <phoneticPr fontId="3"/>
  </si>
  <si>
    <t>（理由）
相談件数については目標数値に達し、ほぼ前年度と同じ数値となり、ＣＳＷによる各圏域ごとの地区ケア会議（各地区月１回開催）により、相談案件や地域の要援護者の福祉課題の解決に寄与することができた。地域活動は新型コロナウィルスの影響もあったが、延べ８２２回の参加と昨年を上回った。また、研修については、コロナ対策としてズームによる研修を利用した。</t>
    <rPh sb="1" eb="3">
      <t>リユウ</t>
    </rPh>
    <phoneticPr fontId="3"/>
  </si>
  <si>
    <t>核家族化の進行や少子高齢化等、社会構造の変化や経済不況などの要因により、要援護世帯、要支援者を早期に発見し、実情に応じた適切な支援を実施してきた。今後も継続して、CSWを中心とした相談協力員による地域の体制作りが重要である。</t>
    <phoneticPr fontId="3"/>
  </si>
  <si>
    <t>◆実施回数53回（月平均4.4回訪問）記録票作成(目標:実施回数　年52回月4～5回訪問 記録票作成)</t>
    <rPh sb="25" eb="27">
      <t>モクヒョウ</t>
    </rPh>
    <phoneticPr fontId="3"/>
  </si>
  <si>
    <t>（理由）
施設入所、入院等により利用者の減はみられるものの、月4～6回訪問は達成できた。</t>
    <rPh sb="1" eb="3">
      <t>リユウ</t>
    </rPh>
    <phoneticPr fontId="3"/>
  </si>
  <si>
    <t>この見守り活動により安否確認と、自らの健康維持に努める意識向上を図るための介護予防啓発により対象がより自立した生活が続けられる。
また、令和3年度においては訪問した際に異常を感じた結果、孤独死の発見に至る場合もあり、事業継続の必要性が認識できた。</t>
    <phoneticPr fontId="3"/>
  </si>
  <si>
    <t>この見守り活動により安否確認と自らの健康維持に努める意識向上を図るための介護予防啓発により対象がより自立した生活が続けられる</t>
    <phoneticPr fontId="3"/>
  </si>
  <si>
    <t>https://www.city.sennan.lg.jp/kakuka/fukushihoken/chojushakaisuishin/koureifukushi/koureifukushi/1455013560961.html</t>
    <phoneticPr fontId="3"/>
  </si>
  <si>
    <t>◆グループ援助活動開催件数120回（目標：480回）、参加者数6,471人（目標：15,000人）</t>
    <rPh sb="24" eb="25">
      <t>カイ</t>
    </rPh>
    <rPh sb="38" eb="40">
      <t>モクヒョウ</t>
    </rPh>
    <phoneticPr fontId="3"/>
  </si>
  <si>
    <t>（理由）
新型コロナウィルスの影響により、1地区が年度当初から活動が難しい状況となり、また人が集まる機会の確保が難しい中、可能な限り必要な見守り活動等を積極的に行い、地域の福祉に寄与することができた。</t>
    <rPh sb="1" eb="3">
      <t>リユウ</t>
    </rPh>
    <phoneticPr fontId="3"/>
  </si>
  <si>
    <t>△</t>
    <phoneticPr fontId="3"/>
  </si>
  <si>
    <t>活動実施地区割合は市域の100％（10校区中10校区で実施）
※10校区中、2校区を1地区として活動している地区があるため、実施地区としては、9か所）
グループ援助活動が地域の中で浸透しているが、新たなメニューの開発、担い手の発掘などが課題となってきている。</t>
    <phoneticPr fontId="3"/>
  </si>
  <si>
    <t>○活動実施地区割合：市域の１００％（７小学校区で実施）
○コミュニティカフェ設置地区数：３７ヵ所の７４％（５０自治会団体（地区））</t>
    <phoneticPr fontId="3"/>
  </si>
  <si>
    <t>延べ達成者数　2,340名</t>
    <phoneticPr fontId="3"/>
  </si>
  <si>
    <t>アウトリーチによる機能強化に努め、制度の狭間にある課題や複合的な課題を抱えた人の課題解決を図る。また、学校や教育分野の相談機関とも連携を図る。</t>
    <phoneticPr fontId="3"/>
  </si>
  <si>
    <t>小地域ネットワーク活動協力者数（実数） 300人</t>
    <phoneticPr fontId="3"/>
  </si>
  <si>
    <t>地域住民と行政、専門職が顔の見える関係となり下記の機能を果たす。
①地域の見守りからの発見を専門職に繋ぎ早期に支援を行う
②地域の福祉ニーズにあった社会資源を開発する
③福祉教育
④各専門機関の事業推進</t>
    <phoneticPr fontId="3"/>
  </si>
  <si>
    <t>活動実施地区割合：１００%（全小学校区：１４校区）
新たなグループ援助活動の開始</t>
    <phoneticPr fontId="3"/>
  </si>
  <si>
    <t xml:space="preserve">参加者に対する個別援助活動の割合　40%
</t>
    <phoneticPr fontId="3"/>
  </si>
  <si>
    <t>相談件数の内、既存の公共サービス等につないだ割合：令和2年度の実績31.9％から50.0パーセントを目指す</t>
    <phoneticPr fontId="3"/>
  </si>
  <si>
    <t>小地域ネットワーク活動のサービス協力員：令和2年度実績の650人から900人を目指す</t>
    <phoneticPr fontId="3"/>
  </si>
  <si>
    <t>◆実相談件数：489件(目標:200件)大阪府社協主催研修の受講：全員が１回以上(目標:全員が１回以上)</t>
    <rPh sb="12" eb="14">
      <t>モクヒョウ</t>
    </rPh>
    <phoneticPr fontId="3"/>
  </si>
  <si>
    <t>○既存の福祉制度では対応困難な事案に対し、CSWが介入し、要援護者とともに考えることで要援護者の孤立を防ぐことができる。また、必要に応じて行政関係各課、地区福祉委員及び民生委員等、要援護者を取り巻く支援者でケース会議を開き、要援護者の課題に対してのチームで解決策を見出すことも期待される。
○CSWは、地域での活動の中で日常生活圏域、サービス圏域、市町村圏域のネットワークの形成を目指し、地域での見守りや地域のつながりの強化を図り、第3期地域福祉計画の基本理念である「みんなの力で地域からつくる、暖かみのあるまち」の具体化に向けて取り組む。</t>
    <phoneticPr fontId="3"/>
  </si>
  <si>
    <t>◆【個別ケース】相談実人数：62人(目標:70人)、相談対象者別延べ件数：1,349件(1,650件)、相談内容別延べ件数：2,879件(目標:3,200件)
【研修参加】大阪府社協主催研修受講：1人(目標:1人)、2回
大阪府こころの健康総合センター：1人、1回
【研修会】開催回数：１回、参加人数：33人</t>
    <rPh sb="18" eb="20">
      <t>モクヒョウ</t>
    </rPh>
    <rPh sb="23" eb="24">
      <t>ニン</t>
    </rPh>
    <rPh sb="49" eb="50">
      <t>ケン</t>
    </rPh>
    <rPh sb="69" eb="71">
      <t>モクヒョウ</t>
    </rPh>
    <rPh sb="77" eb="78">
      <t>ケン</t>
    </rPh>
    <rPh sb="101" eb="103">
      <t>モクヒョウ</t>
    </rPh>
    <rPh sb="104" eb="106">
      <t>ヒトリ</t>
    </rPh>
    <phoneticPr fontId="3"/>
  </si>
  <si>
    <t>（理由）
【個別ケース】コロナ禍の影響により、継続ケースに比べ新規相談が少なく、相談実人数も微減となった。来所や訪問の機会も減り、各延べ件数も減となっている。
【研修会】8050問題や7040問題に近い年齢の当事者を講師として招きひきこもりからの回復支援についての講義内容の研修を市民、専門職向けに実施。コロナ感染症対策のため参加人数は33名であったが、研修後に市民からの相談が複数あり、研修効果があったといえる。</t>
    <rPh sb="1" eb="3">
      <t>リユウ</t>
    </rPh>
    <phoneticPr fontId="3"/>
  </si>
  <si>
    <t>委員会活動
広報紙発行90％（9校区）
ホームページ開設30％(10校区中3校区)
総会・役員会100％（10校区）
アクションプラン（10校区12地区）</t>
    <phoneticPr fontId="3"/>
  </si>
  <si>
    <t>◆①グループ援助活動開催件数（延べ数）
開催回数　480回(目標:400回)、参加者数　7,052人(目標:4,000人)、協力員数　2,607人(目標:1,000人)
②個別援助対象者数　5,000人（延べ数）(目標:3,000人)
③後方支援活動開催件数（会議・研修会・交流会等）
開催回数　16回(目標:6回)、参加者数　232人（延べ数）(目標:150人)
④アクションプラン見直し（10校区12地区）(目標:10校区12地区)
※数値はすべて延べ数</t>
    <rPh sb="30" eb="32">
      <t>モクヒョウ</t>
    </rPh>
    <rPh sb="36" eb="37">
      <t>カイ</t>
    </rPh>
    <rPh sb="59" eb="60">
      <t>ニン</t>
    </rPh>
    <rPh sb="82" eb="83">
      <t>ニン</t>
    </rPh>
    <rPh sb="115" eb="116">
      <t>ニン</t>
    </rPh>
    <rPh sb="156" eb="157">
      <t>カイ</t>
    </rPh>
    <rPh sb="180" eb="181">
      <t>ニン</t>
    </rPh>
    <rPh sb="206" eb="208">
      <t>モクヒョウ</t>
    </rPh>
    <phoneticPr fontId="3"/>
  </si>
  <si>
    <t>（理由）
活動実施校区割合：市域の100%（10校区中10校区）
※新型コロナウイルス感染症の影響により中止時期あり</t>
    <rPh sb="1" eb="3">
      <t>リユウ</t>
    </rPh>
    <phoneticPr fontId="3"/>
  </si>
  <si>
    <t>新型コロナウイルス感染症の影響が長期化することを見越した目標設定であったが、多くの方のご協力により達成することができた。
①については、新型コロナウイルス感染症の影響により中止を余儀なくされる時期も長く続いたが、感染が落ち着いていた時期には当会作成のガイドラインに則り、感染予防に十分配慮を行ったうえでサロン等を開催することができた。
②新型コロナウイルス感染症の影響によりサロンが開催できない時期には、令和2年度に当会が提案し、市域で実施した見守り・安否確認事業「友愛コミュニケーション事業」を継承する形で見守り・安否確認が実施された。
③既存の研修会に加えて、新型コロナウイルス感染症の影響により高齢者の孤立が予想されたことから、ICT活用支援事業としてスマートフォンの使用に関する講座を小学校区単位で実施した。
④校区福祉委員会の活動計画となるアクションプランの作成を行うにあたり、コーディネートを行った。</t>
    <phoneticPr fontId="3"/>
  </si>
  <si>
    <t>相談者のうち、既存の公的機関等に繋ぐことができた人数
総相談人数の10％</t>
    <phoneticPr fontId="3"/>
  </si>
  <si>
    <t>地区福祉委員会９地区中、全地区で実施</t>
    <phoneticPr fontId="3"/>
  </si>
  <si>
    <t>◎</t>
    <phoneticPr fontId="3"/>
  </si>
  <si>
    <t>◆個別援助対象者数：942人（目標：1,010回）、グループ援助活動開催件数：668回（目標：730回）</t>
    <rPh sb="44" eb="46">
      <t>モクヒョウ</t>
    </rPh>
    <phoneticPr fontId="3"/>
  </si>
  <si>
    <t>△</t>
    <phoneticPr fontId="3"/>
  </si>
  <si>
    <t>市民活動センター利用者数：２，５００人（コロナ禍の影響も含め）</t>
    <phoneticPr fontId="3"/>
  </si>
  <si>
    <t>（理由）
新型コロナウイルス感染症の流行拡大のため、介護予防活動やサロン活動など参加人数制限等の措置をとったため、「のべ参加者数」は目標を達成できなかった。しかしながら、コロナ禍の中でも感染拡大防止対策を行った上でのサロン活動、個別訪問や電話での安否確認など、工夫しながらできることに取り組み、「グループ援助活動開催件数」、「個別援助対象者数」は目標を達成した。</t>
    <rPh sb="1" eb="3">
      <t>リユウ</t>
    </rPh>
    <phoneticPr fontId="3"/>
  </si>
  <si>
    <t>◆相談（のべ）件数：2,947件（目標：2,000件）、大阪府社会福祉協議会等主催研修の受講：４人中４人（目標：4人中2人が１回以上　）</t>
    <rPh sb="53" eb="55">
      <t>モクヒョウ</t>
    </rPh>
    <phoneticPr fontId="3"/>
  </si>
  <si>
    <t>（理由）
新型コロナウイルス感染症の流行拡大により、対面による活動が難しい中、感染防止対策を十分にとり、積極的に相談業務等を行い、目標を達成した。サロン・カフェの活動がスムーズに再開できるよう、感染症対策に係る講座を校区（地区）福祉委員会単位で開催するなど、コロナ禍の中でもできる活動を進めた。
研修については、オンラインを活用し、全員が揃って参加し情報を共有し、その後それを活用した自主的な研修も行った。</t>
    <rPh sb="1" eb="3">
      <t>リユウ</t>
    </rPh>
    <phoneticPr fontId="3"/>
  </si>
  <si>
    <t>◆市民活動を後押しするための場づくりや講座回数：11回（目標：７回）</t>
    <rPh sb="26" eb="27">
      <t>カイ</t>
    </rPh>
    <rPh sb="28" eb="30">
      <t>モクヒョウ</t>
    </rPh>
    <phoneticPr fontId="3"/>
  </si>
  <si>
    <t>（理由）
目標数値を達成しているとともに、講座以外にも毎月井戸端会議を実施している。
また、中高生向けの取組も取り入れ次世代の担い手育成に取り組んだ。</t>
    <rPh sb="1" eb="3">
      <t>リユウ</t>
    </rPh>
    <phoneticPr fontId="3"/>
  </si>
  <si>
    <t>今後も、次世代の担い手づくりのための取組を行うとともに、地域の高齢者のデジタル支援を進めていく。また、引き続き、機関誌の発行の他、ＳＮＳなど様々な媒体を活用し、分かりやすい情報発信に努めていく。</t>
    <phoneticPr fontId="3"/>
  </si>
  <si>
    <t>https://www.city.hannan.lg.jp/kakuka/mirai/seisaku/sankaku/news/1365467395995.html</t>
    <phoneticPr fontId="3"/>
  </si>
  <si>
    <t>◆グループ援助活動(子育てサロン、いきいきサロン等）参加者数：（延べ）614人（その他YouTube配信有）（目標：450人）、個別援助対象者数：（延べ）13,311人（目標：11,700人）</t>
    <rPh sb="85" eb="87">
      <t>モクヒョウ</t>
    </rPh>
    <rPh sb="94" eb="95">
      <t>ニン</t>
    </rPh>
    <phoneticPr fontId="3"/>
  </si>
  <si>
    <t>○</t>
    <phoneticPr fontId="3"/>
  </si>
  <si>
    <t>（理由）
概ね、目標数値を上回ったため。</t>
    <rPh sb="1" eb="3">
      <t>リユウ</t>
    </rPh>
    <phoneticPr fontId="3"/>
  </si>
  <si>
    <t>新型コロナウイルス感染症拡大防止に配慮しつつ、昨年度よりも各地区で活動できるようになった。</t>
    <phoneticPr fontId="3"/>
  </si>
  <si>
    <t>◆相談件数：（延べ）511件（目標：550件）</t>
    <rPh sb="15" eb="17">
      <t>モクヒョウ</t>
    </rPh>
    <phoneticPr fontId="3"/>
  </si>
  <si>
    <t>（理由）
目標件数をやや下回ったため。</t>
    <rPh sb="1" eb="3">
      <t>リユウ</t>
    </rPh>
    <phoneticPr fontId="3"/>
  </si>
  <si>
    <t>相談件数のうち、専門機関につないだり、解決又は支援方針を示すことができた件数：相談件数85%</t>
    <phoneticPr fontId="3"/>
  </si>
  <si>
    <t>小地域ネットワーク活動の実施割合：町域の100%
グループ援助活動の実施地区割合：100%（6地区中6地区）</t>
    <phoneticPr fontId="3"/>
  </si>
  <si>
    <t>相談件数のうち関係機関との連携を図る割合：20%
継続支援が必要なケースの再訪率：95％</t>
    <phoneticPr fontId="3"/>
  </si>
  <si>
    <t>◆延べ相談件数　449件
（目標：150件）</t>
    <rPh sb="14" eb="16">
      <t>モクヒョウ</t>
    </rPh>
    <phoneticPr fontId="3"/>
  </si>
  <si>
    <t>相談件数のうち、専門機関につないだり、解決又は支援方針を示すことができた件数：（指標）総相談件数の85％　（成果）総相談件数の65％
関係機関との連携をさらに密にし相談体制の拡充を図る必要がある。民生委員や関係機関はもとより、地域全体で日常的に高齢者等の見守りを行える体制を強化し、さらにきめ細やかなネットワークの構築を行っていく。また、社会福祉施設と地域とのつながりを一層深めるため、地区福祉委員会等と協働し事業の充実を図っていく。</t>
    <phoneticPr fontId="3"/>
  </si>
  <si>
    <t>◆グループ援助活動延べ参加者数 11,186人
（目標：10,000人）</t>
    <rPh sb="28" eb="30">
      <t>モクヒョウ</t>
    </rPh>
    <phoneticPr fontId="3"/>
  </si>
  <si>
    <t>小地域ネットワーク活動の実施割合：（指標）町域の100%　（成果）100％
グループ援助活動の実施地区割合：（指標）100%（6地区中6地区）　（成果）100％（6地区中6地区）
地区福祉委員会の会議は継続してコミュニティワーカーが出席し調整を行う。地区福祉委員会代表者・民協・行政・社協による会議を継続実施し、地区別懇談会で意見を聞き、地域の実情に沿いながら事業を実施する。いきいきサロン、ふれあい食事サービス、世代間交流事業、子育てサロンは継続し地域住民と高齢者や障がい者等の交流の場を提供する。近年、少子化に伴い町全域で行う子育てサロンも実施し、地域を超えた交流が図られている。地域福祉活動やボランティア活動へ多くの住民に関わってもらえるよう、また理解を得られるよう地区別の広報活動を充実させ、地域福祉活動に対するさらなる意識の向上を図っていく。</t>
    <phoneticPr fontId="3"/>
  </si>
  <si>
    <t>◆延べ相談件数　1,523件
（目標：500件）</t>
    <rPh sb="16" eb="18">
      <t>モクヒョウ</t>
    </rPh>
    <phoneticPr fontId="3"/>
  </si>
  <si>
    <t>ＣＳＷとの個別相談を通じて、専門機関につなぐこと等により、要援護者の課題を解決、又は解決に近づいた相談案件の解決割合を50％とする。</t>
    <phoneticPr fontId="3"/>
  </si>
  <si>
    <t>地区福祉委員会活動の参加者数が前年度実績を上回る地区数が50%以上になるよう取り組むものとする。</t>
    <phoneticPr fontId="3"/>
  </si>
  <si>
    <t xml:space="preserve">◆個別相談件数延べ142件（目標：200件以上）
</t>
    <phoneticPr fontId="3"/>
  </si>
  <si>
    <t>△</t>
    <phoneticPr fontId="3"/>
  </si>
  <si>
    <t>周知・啓発活動に取組んでいるが、認知度が未だ低いため目標達成に至らなかった。</t>
    <phoneticPr fontId="3"/>
  </si>
  <si>
    <t>◆地区福祉委員会活動参加者数(延）3,975人
（目標：4,000人）</t>
    <rPh sb="25" eb="27">
      <t>モクヒョウ</t>
    </rPh>
    <phoneticPr fontId="3"/>
  </si>
  <si>
    <t>　支援を必要とする人々が安心して生活できるよう、地域住民の参加と協力による助け合い、支え合い活動を小地域で行うことができた。新たな参加者が少ないため、地域での呼びかけを強化し、新規参加者の増加に努める。</t>
    <phoneticPr fontId="3"/>
  </si>
  <si>
    <t>関係機関と連携強化をし協働で相談援助を行い、相談件数の増加を見込むとともにCSWとしての役割を果たす。</t>
    <phoneticPr fontId="3"/>
  </si>
  <si>
    <t>◆グループ援助活動参加者807人(目標:7,500人)・開催回数188回（目標：420回）・個別援助活動対象者1,107名（目標：330名）</t>
    <rPh sb="17" eb="19">
      <t>モクヒョウ</t>
    </rPh>
    <rPh sb="25" eb="26">
      <t>ニン</t>
    </rPh>
    <rPh sb="43" eb="44">
      <t>カイ</t>
    </rPh>
    <rPh sb="62" eb="64">
      <t>モクヒョウ</t>
    </rPh>
    <phoneticPr fontId="3"/>
  </si>
  <si>
    <t>（理由）
緊急事態宣言や間遠等防止重点措置の発令があり、期間や活動に制限がされ、活動に苦慮した。支援者及び要支援者に不安が大きい中、宣言等解除後にすぐに活動を再開し、事業の継続した。</t>
    <rPh sb="1" eb="3">
      <t>リユウ</t>
    </rPh>
    <phoneticPr fontId="3"/>
  </si>
  <si>
    <t xml:space="preserve">◆延べ相談件数201件件(目標:970件)・相談者数25人(目標:40人)
</t>
    <rPh sb="13" eb="15">
      <t>モクヒョウ</t>
    </rPh>
    <rPh sb="19" eb="20">
      <t>ケン</t>
    </rPh>
    <rPh sb="35" eb="36">
      <t>ニン</t>
    </rPh>
    <phoneticPr fontId="3"/>
  </si>
  <si>
    <t>（理由）
コロナ禍における他の支援施策や制度、新たな機関に相談者が多く流れた。</t>
    <rPh sb="1" eb="3">
      <t>リユウ</t>
    </rPh>
    <phoneticPr fontId="3"/>
  </si>
  <si>
    <t>相談件数に関して、コロナ禍における生活福祉資金特例貸付に生活相談が多く、継続的な支援より制度に繋ぐ件数が増えた。また、生活困窮支援コーディネーターと連携し情報の共有を行った。
相談の傾向として、コロナ禍で外出が少なくなり引きこもりの相談が増え、知的や精神障がいの発見につながる。今後も他機関と連携を強化し協働で相談援助を行い、相談件数の増加を見込むとともにCSWの役割をはたす。</t>
    <phoneticPr fontId="3"/>
  </si>
  <si>
    <t>◆活動実施地区：14校区（目標：14校区）　グループ援助活動参加者数：13,557人（目標：39,000人）　個別援助活動参加者数：42,378人（目標：28,000人）</t>
    <rPh sb="13" eb="15">
      <t>モクヒョウ</t>
    </rPh>
    <rPh sb="43" eb="45">
      <t>モクヒョウ</t>
    </rPh>
    <rPh sb="74" eb="76">
      <t>モクヒョウ</t>
    </rPh>
    <phoneticPr fontId="3"/>
  </si>
  <si>
    <t>（理由）
目標数値を達成できたため。</t>
    <rPh sb="1" eb="3">
      <t>リユウ</t>
    </rPh>
    <phoneticPr fontId="3"/>
  </si>
  <si>
    <t>（理由）
コロナ禍により、ケース検討会については目標に達することができなかったが、相談延件数については目標を上回ることができた。（相談者数：337名）</t>
    <rPh sb="1" eb="3">
      <t>リユウ</t>
    </rPh>
    <phoneticPr fontId="3"/>
  </si>
  <si>
    <t>毎年、相談が増え続けている状況から当該事業の必要性が認識できるとともに、町民への周知が進んでいることが確認できる。現在、ＣＳＷの配置人数は１名で行っているため件数増加により複数配置も視野に入れ検討することが求められる。</t>
    <phoneticPr fontId="3"/>
  </si>
  <si>
    <t>◆参加者：茶話会（中止）(目標:中止)、世代間交流事業（中止）(目標:中止)、見守り（随時）(目標:随時)、声かけ運動（１回/月）(目標:１回/月)</t>
    <rPh sb="13" eb="15">
      <t>モクヒョウ</t>
    </rPh>
    <phoneticPr fontId="3"/>
  </si>
  <si>
    <t>（理由）
新型コロナウィルスの影響により、茶話会・世代間交流が中止となり高齢者の孤立を防止することを目的とした一斉声掛け運動を年間1回以上、見守り運動については地区委員により随時行われた。</t>
    <rPh sb="1" eb="3">
      <t>リユウ</t>
    </rPh>
    <phoneticPr fontId="3"/>
  </si>
  <si>
    <t>　茶話会及び世代間交流については、昨年に続き、コロナ禍により行うことができなかったが、地区委員の見守り活動を継続したことにより、結果、地域のネットワークの礎が築かれ地域力が向上した。</t>
    <phoneticPr fontId="3"/>
  </si>
  <si>
    <t>◆相談延件数：５５１件(目標:４７０件)、住民懇談会：０回(目標:０回)、ケース検討会：２４回(目標:２３回)</t>
    <rPh sb="12" eb="14">
      <t>モクヒョウ</t>
    </rPh>
    <rPh sb="18" eb="19">
      <t>ケン</t>
    </rPh>
    <rPh sb="34" eb="35">
      <t>カイ</t>
    </rPh>
    <rPh sb="53" eb="54">
      <t>カイ</t>
    </rPh>
    <phoneticPr fontId="3"/>
  </si>
  <si>
    <t>コミュニティソーシャルワーカーの配置により要援護者等に対する見守り・相談・適切なサービスへとつなげるためのセーフティネット体制づくり、地域住民活動コーディネート及び要援護者とその家族の組織化等の促進が期待される。
問題解決率：総合相談件数の90%</t>
    <phoneticPr fontId="3"/>
  </si>
  <si>
    <t>見守り援助活動で一人暮らしや寝たきり高齢者世帯、障がい者などが地域の中で孤立することなく、安心して生活できるように地域住民による支え合い活動が活性化し併せて地域における福祉の啓発と住みよい福祉のまちづくりのつながることが期待できる。
〇活動実施地区割合：町域の１００％（４地区中４地区で実施）</t>
    <phoneticPr fontId="3"/>
  </si>
  <si>
    <t>要援護者へのセーフティネット構築及び、個別相談事例を専門機関・相談支援員等に100%繋ぐこと。</t>
    <phoneticPr fontId="3"/>
  </si>
  <si>
    <t>　茶話会や世代間交流事業等を田尻町全地区を対象に行う。また、見守り・声かけ運動についても、田尻町全地区で行うことにより地域力を向上させる。　　　　　　　　　　　　　　　　　　茶話会、世代間交流が出来ない期間中については、地域の一人暮らしや寝たきりの高齢者に対し見守り・声掛け運動を実施する。</t>
    <phoneticPr fontId="3"/>
  </si>
  <si>
    <t>◆相談件数446件(目標:（延）1,000件)、府社会福祉協議会主催研修の受講：0件(目標:１回以上)</t>
    <rPh sb="10" eb="12">
      <t>モクヒョウ</t>
    </rPh>
    <phoneticPr fontId="3"/>
  </si>
  <si>
    <t>（理由）
新型コロナウイルス感染症の影響によりアウトリーチによる出張相談会の未実施や研修会への参加が出来ずスキルアップの機会の確保が出来なかった。</t>
    <rPh sb="1" eb="3">
      <t>リユウ</t>
    </rPh>
    <phoneticPr fontId="3"/>
  </si>
  <si>
    <t>指標等はないものの、概ね相談者に対し適切な対応、各種サービス等への協働を遂行している。地域に出向き、相談などを通じた新たな援護者に適切なサービスに繋がるよう関係機関との連携を図る。府社会福祉協議会主催の研修を受講し、スキルアップを図る。</t>
    <phoneticPr fontId="3"/>
  </si>
  <si>
    <t>しあわせ創造部地域福祉課</t>
    <rPh sb="7" eb="9">
      <t>チイキ</t>
    </rPh>
    <phoneticPr fontId="3"/>
  </si>
  <si>
    <t>◆グループ援助活動開催件数：67回(目標:100回)、参加者数（延）：2,034人(目標:3,000人)、個別援助対象者(実）数：832名(目標:900名)</t>
    <rPh sb="18" eb="20">
      <t>モクヒョウ</t>
    </rPh>
    <rPh sb="24" eb="25">
      <t>カイ</t>
    </rPh>
    <rPh sb="40" eb="41">
      <t>ニン</t>
    </rPh>
    <rPh sb="50" eb="51">
      <t>ニン</t>
    </rPh>
    <phoneticPr fontId="3"/>
  </si>
  <si>
    <t>（理由）
新型コロナウイルス感染拡大防止等の観点から、グループ援助活動の開催件数は減少したが個別援助活動に重点を置き、コロナ禍でも実施できる活動を推進した。</t>
    <rPh sb="1" eb="3">
      <t>リユウ</t>
    </rPh>
    <phoneticPr fontId="3"/>
  </si>
  <si>
    <t>新型コロナウイルス感染拡大の状況下ではあるが独居の高齢者、障害者など誰もが地域の中で安心して生活できるよう努めるため地域住民による見守り訪問活動や感染拡大防止を行いながら可能な範囲でグループ援助活動等を実施し、住みよい福祉のまちづくり活動を実施。</t>
    <phoneticPr fontId="3"/>
  </si>
  <si>
    <t>◆延べ個別相談件数：2,555件(目標:2,340件)　府社協主催研修の受講者数：1回(目標:5人)</t>
    <rPh sb="17" eb="19">
      <t>モクヒョウ</t>
    </rPh>
    <rPh sb="42" eb="43">
      <t>カイ</t>
    </rPh>
    <phoneticPr fontId="3"/>
  </si>
  <si>
    <t>（理由）
問題解決率：総相談件数の40％</t>
    <rPh sb="1" eb="3">
      <t>リユウ</t>
    </rPh>
    <phoneticPr fontId="3"/>
  </si>
  <si>
    <t>　見守り相談や情報提供者のニーズが多種多様化していることから、本事業を実施することで、個々の実情に応じた地域密着型サービスを提供することが可能となった。
　今後、このサービスが途切れることなく持続可能な福祉施策となり、セーフティネットから外れる住民が出ないよう町及び社会福祉協議会、関係団体が更なる連携を密にしなければならない。</t>
    <phoneticPr fontId="3"/>
  </si>
  <si>
    <t>◆いきいきサロン活動：延べ1,021人(目標:3,000人)、見守り友愛訪問活動：延べ284人(目標:200人)、世代間項交流：未実施(目標:700人)、子育て支援活動：未実施(目標:300人)</t>
    <rPh sb="20" eb="22">
      <t>モクヒョウ</t>
    </rPh>
    <rPh sb="68" eb="70">
      <t>モクヒョウ</t>
    </rPh>
    <phoneticPr fontId="3"/>
  </si>
  <si>
    <t>（理由）
新型コロナウイルス感染症の影響により中止事業が多い状況であった。</t>
    <rPh sb="1" eb="3">
      <t>リユウ</t>
    </rPh>
    <phoneticPr fontId="3"/>
  </si>
  <si>
    <t>　高齢者、障がい者（児）に限らず、地域住民の皆が自立し、安全安心な生活を送るために、今後も新たなサロン活動の発足が促されるよう事業を継続する。</t>
    <phoneticPr fontId="3"/>
  </si>
  <si>
    <t>◆令和3年度中に地図の更新を1回行った。(目標:令和2年度中に地図の更新を1回行う)</t>
    <rPh sb="21" eb="23">
      <t>モクヒョウ</t>
    </rPh>
    <phoneticPr fontId="3"/>
  </si>
  <si>
    <t>（理由）
要支援者の更新と登録者名簿の整理　　　　　　　　　　　　　　　　　　　　　　　　　　　　　　　　　　・名簿登録者：144名(対象要支援者数　990人の14.5％）</t>
    <rPh sb="1" eb="3">
      <t>リユウ</t>
    </rPh>
    <phoneticPr fontId="3"/>
  </si>
  <si>
    <t>社会福祉協議会の連携の下、新たな要支援者の登録周知が図れた。今後は支援者数の増加、支援内容の充実を図るべく、手上げ方式に限らず広く制度の啓発が可能な新たな施策を検討する。</t>
    <phoneticPr fontId="3"/>
  </si>
  <si>
    <t>要支援者の更新と登録者名簿の整理
・名簿登録者：200名（対象要支援者の20％）</t>
    <phoneticPr fontId="3"/>
  </si>
  <si>
    <t>・いきいきサロン活動実施割合：町会・自治会の70％
・見守り友愛訪問活動実施割合：町会・自治会の30％
・世代間交流実施割合：地区福祉委員会の100％
・子育て支援活動：前年度に解散したため、新たに1サークルを支援</t>
    <phoneticPr fontId="3"/>
  </si>
  <si>
    <t>問題解決率：相談件数の40％</t>
    <phoneticPr fontId="3"/>
  </si>
  <si>
    <t>協力会員を確保することで、利用者拡大をし、幅広いサービス提供を目指し、福祉課題の解決を図る。</t>
    <phoneticPr fontId="3"/>
  </si>
  <si>
    <t>町内全域（旧小学校区5地域）で、相談事業・研修事業を実施する。</t>
    <phoneticPr fontId="3"/>
  </si>
  <si>
    <t>ケース検討会における課題解決率：100％</t>
    <phoneticPr fontId="3"/>
  </si>
  <si>
    <t>◆相談件数590件(目標:310件)・訪問件数延べ99件(目標:130件)・ケース検討会延べ17件(目標:10件)</t>
    <rPh sb="10" eb="12">
      <t>モクヒョウ</t>
    </rPh>
    <phoneticPr fontId="3"/>
  </si>
  <si>
    <t>（理由）
相談件数及びケース検討会件数が目標に達したため。</t>
    <rPh sb="1" eb="3">
      <t>リユウ</t>
    </rPh>
    <phoneticPr fontId="3"/>
  </si>
  <si>
    <t>○</t>
    <phoneticPr fontId="3"/>
  </si>
  <si>
    <t>相談件数はコロナ禍の影響により、前年度に比べ増加している。ケース内容については複雑化しており、専門性の高い事案が多く発生している。コミュニティソーシャルワーカーを必要とする住民や状況は今後も増加すると思われる。限られた人員でより良い対応を行うため、地域資源の活用や関係機関との連携を一層深め、多様化する課題に対し適切に対応すべく、弁護士への専門相談も引き続き活用していく。</t>
    <phoneticPr fontId="3"/>
  </si>
  <si>
    <t>◆グループ援助活動開催件数延べ26件(目標:190件)・参加者数延べ1,085人(目標:7,000人)・個別援助対象者延べ7,036人(目標:3,600人)</t>
    <rPh sb="19" eb="21">
      <t>モクヒョウ</t>
    </rPh>
    <phoneticPr fontId="3"/>
  </si>
  <si>
    <t>（理由）
グループ援助活動件数等が目標に達しなかったため。</t>
    <rPh sb="1" eb="3">
      <t>リユウ</t>
    </rPh>
    <phoneticPr fontId="3"/>
  </si>
  <si>
    <t>地域課題への対応に不可欠な地域の「支え合い」、「助け合い」のネットワークをより拡充・強化するため、今後も活動を継続していく。</t>
    <phoneticPr fontId="3"/>
  </si>
  <si>
    <t>◆協力会員実数４７名(目標:60名)・利用会員実数５７名(目標:90名)・相談件数延べ９１９件(目標:890件)</t>
    <rPh sb="11" eb="13">
      <t>モクヒョウ</t>
    </rPh>
    <phoneticPr fontId="3"/>
  </si>
  <si>
    <t>（理由）
目標数値を達成できなかったため。</t>
    <rPh sb="1" eb="3">
      <t>リユウ</t>
    </rPh>
    <phoneticPr fontId="3"/>
  </si>
  <si>
    <t>引き続き協力会員の確保に努め、幅広いサービスの提供を通じて、地域課題の解決につなげていきたい。</t>
    <phoneticPr fontId="3"/>
  </si>
  <si>
    <t>相談件数の内、専門機関につないだり解決又は支援方針を示すことができた件数：総件数の60％</t>
    <phoneticPr fontId="3"/>
  </si>
  <si>
    <t>活動実施地区割合：村域の100％</t>
    <phoneticPr fontId="3"/>
  </si>
  <si>
    <t>◆グループ援助活動開催件数：１０５回(目標:100回)、参加者数：２，４１０人(目標:2,000人)、個別援助対象者数：８，２９８人(目標8,500人)</t>
    <rPh sb="19" eb="21">
      <t>モクヒョウ</t>
    </rPh>
    <rPh sb="25" eb="26">
      <t>カイ</t>
    </rPh>
    <phoneticPr fontId="3"/>
  </si>
  <si>
    <t>◎</t>
    <phoneticPr fontId="3"/>
  </si>
  <si>
    <t>（理由）
開催件数は目標を達成しており、参加者、個別援助対象者については概ね目標数値どおり。</t>
    <rPh sb="1" eb="3">
      <t>リユウ</t>
    </rPh>
    <phoneticPr fontId="3"/>
  </si>
  <si>
    <t>　地区福祉委員会において、地域住民の協力を得て、見守り・声かけ訪問活動等、個別支援を実施した。また、地域福祉活動の活発化を図るため地区単位のネットワーク活動を展開し、住民の参加と協力により、支え合い・助け合い活動を目的としたグループ援助活動を実施した。
　新型コロナウイルス感染症蔓延の影響により、集会活動等が制限され地域活動が困難となった地区があった。その他地区によっては、活動内容を変更し地域とつながる機会を少しでも増やすため、地域サロンや友愛訪問を実施した。</t>
    <phoneticPr fontId="3"/>
  </si>
  <si>
    <t>◆相談件数：７８９件(目標:690件)、府・府社協等主催研修の受講：２回(目標:1回以上)、人権研修の受講：３回(目標:3回以上)</t>
    <rPh sb="11" eb="13">
      <t>モクヒョウ</t>
    </rPh>
    <phoneticPr fontId="3"/>
  </si>
  <si>
    <t>（理由）
全ての項目において、目標数値を達成している。</t>
    <rPh sb="1" eb="3">
      <t>リユウ</t>
    </rPh>
    <phoneticPr fontId="3"/>
  </si>
  <si>
    <t>　福祉サービスや支援が必要でありながら、福祉制度の狭間でサービスを受けることができずにいる人などの相談にあたるとともに、問題等の解決に向けて関係機関・専門家等につないだ。また、要援護者のケース会議等に参加し、把握したニーズの共有、支援サービス等の協議、検討をした。
　個別支援では、引きこもり等の地域で埋もれてしまっているケースが多く、地域資源などのインフォーマルなサービスの活用が困難なニーズが増えてきている。
実施体制：CSW配置人数1名
配置場所：社会福祉協議会1名</t>
    <phoneticPr fontId="3"/>
  </si>
  <si>
    <t>（理由）
相談件数は目標値を上回り、研修会開催についても、概ね達成されたため。</t>
    <rPh sb="1" eb="3">
      <t>リユウ</t>
    </rPh>
    <phoneticPr fontId="3"/>
  </si>
  <si>
    <t>新型コロナウイルス感染拡大の影響が長期化する中、相談件数が増加しました。生活困窮、ひきこもりの相談が増加しており、内容についても複合的・複雑化しています。羽曳野市地域福祉専門職ネットワーク研修会については、コロナウイルスの影響を考慮し、ＷＥＢで２回開催しました。コミュニティソーシャルワーカーには、地域住民と専門職や行政とを繋ぐ役割を求めています。</t>
    <phoneticPr fontId="3"/>
  </si>
  <si>
    <t xml:space="preserve">グループ援助活動は、新型コロナ感染拡大の影響で中止になる場合も多く、目標を下回ったが、代わりに孤立しがちな高齢者等への訪問活動を増やし、個別援助活動は目標を上回る実績となった。今後も既存の取り組みを継続的に実施しながらも、特に地域特性に応じた地域福祉活動の支援の充実を図る。
</t>
    <phoneticPr fontId="3"/>
  </si>
  <si>
    <t>◆個別相談件数：5009件
（目標：7,000件）</t>
    <rPh sb="15" eb="17">
      <t>モクヒョウ</t>
    </rPh>
    <phoneticPr fontId="3"/>
  </si>
  <si>
    <t xml:space="preserve">◆グループ援助活動参加者数延べ15,095名（目標:17,300名）　個別援助活動対象者数延べ12,157名（目標:12,800名）
</t>
    <rPh sb="23" eb="25">
      <t>モクヒョウ</t>
    </rPh>
    <rPh sb="32" eb="33">
      <t>メイ</t>
    </rPh>
    <rPh sb="55" eb="57">
      <t>モクヒョウ</t>
    </rPh>
    <rPh sb="64" eb="65">
      <t>メイ</t>
    </rPh>
    <phoneticPr fontId="3"/>
  </si>
  <si>
    <t>◆グループ援助活動開催件数：71回（目標:50回）、延べ参加者数：791人(目標:1,000人)、個別援助対象者数：6,917人(目標:6,000人)、延べ訪問回数24,791回(目標24,200回)</t>
    <rPh sb="16" eb="17">
      <t>カイ</t>
    </rPh>
    <rPh sb="18" eb="20">
      <t>モクヒョウ</t>
    </rPh>
    <rPh sb="23" eb="24">
      <t>カイ</t>
    </rPh>
    <rPh sb="38" eb="40">
      <t>モクヒョウ</t>
    </rPh>
    <rPh sb="46" eb="47">
      <t>ヒト</t>
    </rPh>
    <rPh sb="63" eb="64">
      <t>ニン</t>
    </rPh>
    <rPh sb="88" eb="89">
      <t>カイ</t>
    </rPh>
    <rPh sb="90" eb="92">
      <t>モクヒョウ</t>
    </rPh>
    <rPh sb="98" eb="99">
      <t>カイ</t>
    </rPh>
    <phoneticPr fontId="3"/>
  </si>
  <si>
    <t>（理由）
個別援助活動については概ね目標を達成したものの、グループ援助活動については新型コロナウイルス感染症の感染拡大の影響を受けて活動が縮小し、目標を下回ったため。</t>
    <rPh sb="1" eb="3">
      <t>リユウ</t>
    </rPh>
    <rPh sb="16" eb="17">
      <t>オオム</t>
    </rPh>
    <phoneticPr fontId="3"/>
  </si>
  <si>
    <t>◆・グループ援助活動開催件数：56回）（目標:100回）　・延べボランティア数1,074人（目標:1,500人）・個別援助対象者数：2,384人（目標:1,200人）</t>
    <rPh sb="17" eb="18">
      <t>カイ</t>
    </rPh>
    <rPh sb="20" eb="22">
      <t>モクヒョウ</t>
    </rPh>
    <rPh sb="26" eb="27">
      <t>カイ</t>
    </rPh>
    <rPh sb="54" eb="55">
      <t>ニン</t>
    </rPh>
    <rPh sb="81" eb="82">
      <t>ニン</t>
    </rPh>
    <phoneticPr fontId="3"/>
  </si>
  <si>
    <t>（理由）
グループ援助活動開催件数、延べボランティア数に関しては、目標数値を超えなかったが、延べ個別援助対象者数については、目標数値を大幅に超えることができたため。</t>
    <rPh sb="1" eb="3">
      <t>リユウ</t>
    </rPh>
    <phoneticPr fontId="3"/>
  </si>
  <si>
    <t>◆延べ相談件数：3,701件
（目標：3,900件）</t>
    <rPh sb="13" eb="14">
      <t>ケン</t>
    </rPh>
    <rPh sb="16" eb="18">
      <t>モクヒョウ</t>
    </rPh>
    <phoneticPr fontId="3"/>
  </si>
  <si>
    <t>◆グループ援助活動開催件数：261件
（目標：300件）</t>
    <rPh sb="20" eb="22">
      <t>モクヒョウ</t>
    </rPh>
    <phoneticPr fontId="3"/>
  </si>
  <si>
    <t>△</t>
    <phoneticPr fontId="3"/>
  </si>
  <si>
    <t xml:space="preserve">（理由）
コロナ禍でグループの活動自粛によるもの
</t>
    <rPh sb="1" eb="3">
      <t>リユウ</t>
    </rPh>
    <phoneticPr fontId="3"/>
  </si>
  <si>
    <t>小地域ネットワーク活動のサービス協力員：635人
新型コロナウイルスの感染が拡大する中、従来どおりの活動を続けることは困難であり、活動を少しずつ再開したとして、離れた人を戻すことがなかなか難しい。コロナが収まった後、どのように活動再開を促すかが今後の課題である。</t>
    <phoneticPr fontId="3"/>
  </si>
  <si>
    <t>◆相談件数：324件（目標：250件）</t>
    <rPh sb="11" eb="13">
      <t>モクヒョウ</t>
    </rPh>
    <phoneticPr fontId="3"/>
  </si>
  <si>
    <t>（理由）
新型コロナウイルス感染症の拡大により生活相談が増加している状況のため</t>
    <rPh sb="1" eb="3">
      <t>リユウ</t>
    </rPh>
    <phoneticPr fontId="3"/>
  </si>
  <si>
    <t>相談件数の内、既存の公共サービス等につないだ割合：45.3％
新型コロナウイルス感染症の拡大により生活相談は増加し、社会福祉協議会の特例貸付を終了した世帯など、既存の公共サービスへ繋ぐことが困難なケースも増えている。今後は重層的支援の利用も視野に入れて、既存サービスへつなげていく</t>
    <phoneticPr fontId="3"/>
  </si>
  <si>
    <t>新型コロナウイルス感染症の影響により、グループ援助活動などが計画通りに開催できなかった。今後は、新型コロナウイルス感染症の影響を鑑みながら小地域ネットワーク活動のさらなる活性化により、地域福祉推進を図る。</t>
    <phoneticPr fontId="3"/>
  </si>
  <si>
    <t>相談を受けやすい環境にするために、引き続き、地域のつながりを進める。</t>
    <phoneticPr fontId="3"/>
  </si>
  <si>
    <t>地域における見守り・発見・つなぎ機能の強化を図ることができた。今後も継続して取り組みを推進していく必要がある。</t>
    <phoneticPr fontId="3"/>
  </si>
  <si>
    <t>◆延べ相談件数：　4,190件
（目標：３，５００件）</t>
    <rPh sb="17" eb="19">
      <t>モクヒョウ</t>
    </rPh>
    <phoneticPr fontId="3"/>
  </si>
  <si>
    <t>福祉こども部福祉総務課地域福祉係</t>
    <phoneticPr fontId="3"/>
  </si>
  <si>
    <t>福祉こども部福祉総務課地域福祉係</t>
    <phoneticPr fontId="3"/>
  </si>
  <si>
    <t>https://www.city.minoh.lg.jp/lifeplaza/chiikihukushikeikaku/keikaku2ki.html</t>
  </si>
  <si>
    <t>活動実施地区割合：市町村域の100％（12地区中12地区）</t>
    <rPh sb="0" eb="8">
      <t>カツドウジッシチクワリア</t>
    </rPh>
    <rPh sb="9" eb="12">
      <t>シチョウソン</t>
    </rPh>
    <rPh sb="12" eb="13">
      <t>イキ</t>
    </rPh>
    <rPh sb="21" eb="23">
      <t>チク</t>
    </rPh>
    <rPh sb="23" eb="24">
      <t>チュウ</t>
    </rPh>
    <rPh sb="26" eb="28">
      <t>チク</t>
    </rPh>
    <phoneticPr fontId="3"/>
  </si>
  <si>
    <t>概ね４つの日常生活圏域における子育てから障がい者・高齢者の総合相談窓口として、本市に２か所ある地域包括支援センターへコミュニティソーシャルワーカーを２名ずつ配置し、地域における見守り・発見・つなぎ機能などセーフティネットを構築するとともに、地域力の強化を図る。
○コミュニティソーシャルワーカーの配置人数及び配置場所別内訳
　４名（地域包括支援センター４名）
○コミュニティソーシャルワーカーの役割、業務内容
　くらしの安心ダイヤル事業（災害時要援護者登録制度）の推進、高齢者・障がい者等福祉支援サービス、介護予防・健康増進事業等の支援、地域拠点相談支援事業、ＣＳＷによるケア推進事業など
○重層的支援体制整備事業との連携　　　　　　　　　　　　　　　　　　　　　　　　　　　　　　　　　　　
　基幹的な役割を担うコミュニティソーシャルワーカーを地域包括支援センターへ複数配置することで、受託事業者内での多職種連携や人材育成などが進み、コミュニティソ―シャルワーカーの機能強化が図られるとともに、重層的支援体制整備事業の３つの支援「相談支援」「参加支援」「地域づくりに向けた支援」の展開の推進が見込まれる。
○その他参考事項
　地域包括支援センター事業等との一体的委託事業（Ｒ３～Ｒ８年度までの５か年契約）
　地域包括支援センター受託事業者（社会医療法人・市社会福祉協議会）</t>
  </si>
  <si>
    <t>https://www.city.hannan.lg.jp/kakuka/fukushi/shimin_f/tiikifukusi/1333004236525.html</t>
    <phoneticPr fontId="3"/>
  </si>
  <si>
    <t>コミュニティソーシャルワーカー配置促進事業</t>
  </si>
  <si>
    <t xml:space="preserve">地域福祉の推進に向けた取り組みとして、住民の生活課題が年々、複雑・多様化する中、課題の早期発見及び包括的な対応が求められています。個別アプローチを行い、行政をはじめ関係機関、事業所とのつなぎ役となるコミュニティソーシャルワーカー（ＣＳＷ）の重要性が増しています。総合的なマネジメントを強化していくために、社会福祉協議会や、地域包括支援センター、委託相談事業所などと継続した多機関が連携した包括支援体制の充実が求められる。　　　　　　　　　　　　　　　　　　　　　　　　　　　　　　　　　　　　　　　　　　　　　　　　　　　　　　●配置人数：２名
●配置場所：町健康福祉部生活福祉課内　
●業務内容：生活支援、金銭・高齢介護等福祉全般についての総合相談
</t>
  </si>
  <si>
    <t>◆年間延べ相談者数  1,008名 (目標：５５０名)</t>
    <rPh sb="19" eb="21">
      <t>モクヒョウ</t>
    </rPh>
    <phoneticPr fontId="21"/>
  </si>
  <si>
    <t>要支援者へのセーフティネット体制を整え、関係機関へつなぐことも含め、新規相談者の問題解決率90％以上を目標とする。</t>
  </si>
  <si>
    <t>要支援者へのセーフティネット体制を整え、関係機関へつなぐことも含め、新規相談者の問題解決率90％以上を目標としていたが、継続的に支援することで対象者に寄り添うことができた。解決率の９０％は満たすことはできなかったが、コミュニティソーシャルワーカーの配置により、身近にいつでも相談できる場所があるということを対象者やその家族に周知することができた。</t>
  </si>
  <si>
    <t>健康福祉部　生活福祉課　</t>
  </si>
  <si>
    <t>（理由）新型コロナウイルス感染症の影響により、生活困窮に関する相談やひきこもり、DV関係、ひとり親に関する相談が増加し、目標数値を大幅に上回った。
相談内容が新型コロナウイルス感染症の影響に関わる案件が多く、継続案件が多くなっている。</t>
    <rPh sb="1" eb="3">
      <t>リユウ</t>
    </rPh>
    <phoneticPr fontId="21"/>
  </si>
  <si>
    <t>小地域ネットワーク活動事業</t>
  </si>
  <si>
    <t>熊取町第4次地域福祉活動計画に基づき、校区・地区福祉委員会が、各種団体の参加協力のもと、地域住民による支え合い・助け合いの活動を進めている。また、地域ぐるみで防災・減災活動（防災訓練やマップづくり等）に取り組み、防災意識を高めている。●校区福祉委員会設置数：5ヶ所●地区福祉委員会設置数(自治会単位）：39ヶ所●活動内容：グループ援助活動（いきいきサロン等）、個別援助活動（見守り・声かけ活動等）、その他、社会福祉協議会の補助事業（福祉講座・研修会等）●小地域ネットワーク活動のコーディネート等を担当するコミュニティワーカーを2名配置。</t>
  </si>
  <si>
    <t>◆ｸﾞﾙｰﾌﾟ援助活動開催数:185回(目標:260回)、参加者延べ数:2,367人(目標:3,300人)、個別援助対象者延べ数:2,208(目標:2,100人)</t>
    <rPh sb="20" eb="22">
      <t>モクヒョウ</t>
    </rPh>
    <phoneticPr fontId="21"/>
  </si>
  <si>
    <t>グループ援助活動については、新型コロナウイルスの影響により集合型の事業の中止を目標数値を下回る結果となったが、コロナ禍でメッセージカードなどを使った個別訪問活動に新たに取り組んでいただける地区が増えつつある。コロナ禍において地域での取組みが進むように引き続き福祉委員会活動の支援を行う。</t>
  </si>
  <si>
    <t>健康福祉部　生活福祉課</t>
  </si>
  <si>
    <t>（理由）コロナウイルスの感染拡大等の影響により前年度に引き続き集合型のサロン活動などが中止となる中、地域によっては見守り活動や、コロナ禍でもできることをとコロナ禍においても前向な地域活動が見受けられるようになってきた。</t>
    <rPh sb="1" eb="3">
      <t>リユウ</t>
    </rPh>
    <phoneticPr fontId="21"/>
  </si>
  <si>
    <t>移送サービス事業</t>
  </si>
  <si>
    <t>介護保険法で「要支援１・２」に認定されている方、「要介護」に認定された方を除く75歳以上の単身世帯、または夫婦のみの世帯で公共交通機関を利用することが困難な方に対して移送サービスを行うことで、移送サービスの従事者についてはボランティアを募集し、共感できる活動や短時間でも手伝ってもらえる人材を増やすこと、セカンドキャリアの人々がそれぞれの経験や知識・技術を生かせるような活動の機会を作ることを目的に、地域福祉活動への参加者を増やすことで、担い手づくりの底上げを行いながら、制度の狭間の課題に対する支援も行う。</t>
  </si>
  <si>
    <t>利用登録者150名(目標:80名)　運転ボランティア登録者14名(目標:14名)　運行回数376回　運行率66％(目標:276名)</t>
    <rPh sb="33" eb="35">
      <t>モクヒョウ</t>
    </rPh>
    <rPh sb="38" eb="39">
      <t>メイ</t>
    </rPh>
    <rPh sb="57" eb="59">
      <t>モクヒョウ</t>
    </rPh>
    <rPh sb="63" eb="64">
      <t>メイ</t>
    </rPh>
    <phoneticPr fontId="21"/>
  </si>
  <si>
    <t>事業利用登録希望申請者で登録対象者の利用登録100％　運行率70％　</t>
  </si>
  <si>
    <t>事業開始から1年経過令和3年10月から、少しでも多くの方が利用出来るように週3回運行から週5日運行へと制度変更を行ったことにより、利用者数が増えるとともに1月2月期においては、利用率が75％以上となった。</t>
  </si>
  <si>
    <t>（理由）
移動手段がない方の日常生活で必要な外出支援として利用者からは好評である。また、男性ボランティアの活躍の場となっている。</t>
    <rPh sb="1" eb="3">
      <t>リユウ</t>
    </rPh>
    <phoneticPr fontId="21"/>
  </si>
  <si>
    <r>
      <t>・活動実施地区割合：市町村域の100％（本町では、地区の活動が活発でない地区もあるが、校区の活動には参加できる組織づくりを行っている。</t>
    </r>
    <r>
      <rPr>
        <sz val="11"/>
        <rFont val="ＭＳ Ｐゴシック"/>
        <family val="3"/>
        <charset val="128"/>
      </rPr>
      <t>）
・参加者の満足度：地域によっては、活動内容や回数が異なるため、一概に指標化が難しい。　　                　　　　　　　　　　　　　　　・令和3年度においても、新型コロナウィルスの影響により通常の活動が厳しい状況にあるがワクチン接種の効果等により段階的な活動再開を見込み、前年比30％増の活動実績を見込むとともに個別援助については前年度並みを見込んでいたが、コロナウイルスの影響によりグループ援助活動も昨年同様停滞</t>
    </r>
    <phoneticPr fontId="3"/>
  </si>
  <si>
    <t>◆相談件数　延べ4,974件
（目標：延べ4,400件）</t>
    <rPh sb="6" eb="7">
      <t>ノ</t>
    </rPh>
    <rPh sb="16" eb="18">
      <t>モクヒョウ</t>
    </rPh>
    <rPh sb="19" eb="20">
      <t>ノ</t>
    </rPh>
    <phoneticPr fontId="3"/>
  </si>
  <si>
    <t xml:space="preserve">セーフティネット会議の開催地区数　32地区／32地区中
</t>
    <phoneticPr fontId="3"/>
  </si>
  <si>
    <t>＜目的・内容＞
　交野市で暮らすすべての人が安心して生活できるよう、地域住民の参加と協力による支え合い・助け合いを目的として、小学校区を単位とした校区福祉委員会を中心に小地域ネットワーク活動推進事業を展開するもの。
＜令和３年度 重点的な取り組み＞
①ふだんの暮らしを地域で支え合うしくみづくり
②地域のつながりをつくる
③地域福祉の担い手をつくる
④福祉のこころを育む
⑤地域福祉活動を広く市民に周知する
⑥地域福祉活動の指標となっているアクションプラン（行動計画）の見直し
＜校区福祉委員会設置数＞
10小学校区（12か所）
＜活動内容＞
・個別援助活動（見守り・声かけ活動、友愛訪問活動、ちょっとしたお困りごとの支援など）
・グループ援助活動（いきいきサロン、子育てサロン、喫茶サロン、映画鑑賞会、健康体操、世代間交流活動、
　一人暮らし高齢者懇談会、共生型サロン、ピンポンサロン、認知症サロン、子どもの居場所づくりなど）
・委員会活動（総会・役員会、各種研修会、広報紙発行、連絡調整等）
＜その他＞
コミュニティワーカー３名配置</t>
    <phoneticPr fontId="3"/>
  </si>
  <si>
    <r>
      <t>問題解決：つなぎ連携件数：</t>
    </r>
    <r>
      <rPr>
        <sz val="11"/>
        <color rgb="FFFF0000"/>
        <rFont val="ＭＳ Ｐゴシック"/>
        <family val="3"/>
        <charset val="128"/>
        <scheme val="minor"/>
      </rPr>
      <t>50</t>
    </r>
    <r>
      <rPr>
        <sz val="11"/>
        <color theme="1"/>
        <rFont val="ＭＳ Ｐゴシック"/>
        <family val="3"/>
        <charset val="128"/>
        <scheme val="minor"/>
      </rPr>
      <t>件、申請支援件数</t>
    </r>
    <r>
      <rPr>
        <sz val="11"/>
        <color rgb="FFFF0000"/>
        <rFont val="ＭＳ Ｐゴシック"/>
        <family val="3"/>
        <charset val="128"/>
        <scheme val="minor"/>
      </rPr>
      <t>20</t>
    </r>
    <r>
      <rPr>
        <sz val="11"/>
        <color theme="1"/>
        <rFont val="ＭＳ Ｐゴシック"/>
        <family val="3"/>
        <charset val="128"/>
        <scheme val="minor"/>
      </rPr>
      <t>件</t>
    </r>
    <phoneticPr fontId="3"/>
  </si>
  <si>
    <r>
      <t>【個別ケース】
コロナ禍の中、相談件数増と支援継続のためにCSW事業の周知啓発にさらに力を入れていく必要がある。今後も横の繋がり</t>
    </r>
    <r>
      <rPr>
        <sz val="11"/>
        <color rgb="FFFF0000"/>
        <rFont val="ＭＳ Ｐゴシック"/>
        <family val="3"/>
        <charset val="128"/>
        <scheme val="minor"/>
      </rPr>
      <t>の</t>
    </r>
    <r>
      <rPr>
        <sz val="11"/>
        <rFont val="ＭＳ Ｐゴシック"/>
        <family val="3"/>
        <charset val="128"/>
        <scheme val="minor"/>
      </rPr>
      <t xml:space="preserve">強化や、出前講座やＳＮＳ等での情報発信を活用していく。不登校、ひきこもりに加え外国人の相談対応を行っており、これらの多問題ケースは明確なつなぎ先や資源が少ないことから、1事例1事例の支援の対応時間が長時間に亘り、相談内容の多様化から、長期的な支援と他機関との連携が必要不可欠である。関係機関との連携を深めて、高齢者福祉・障がい者福祉・児童福祉等の対象者や分野を問わない相談で制度の狭間や複合多問題など対応する総合相談（ワンストップ対応）を強化し関係機関と支援方針の検討をしていくこととする。
【会議・研修会】
コロナ禍により、施設CSWとの連携に影響が出ている。CSW合同会議の欠席や個別ケースの支援では連携が取れない状況に加え、連携や協力体制も元々差があるため、連携の向上を図る必要がある。ＣＳＷ合同会議やケース検討会議を実施し、会議の中で活動共有の場、事例検討の場、勉強会を通じ、地域の専門職の支援力の向上と、新たな地域資源の開発や既存の資源の再発掘、ネットワークの構築など法人や組織を越えた繋がりの強化を行う。ひきこもり研修会では、個別相談や地域からあげられる課題やニーズから研修内容も検討し、市民に対して社会問題化している「ひきこもり」の問題や課題について理解を深め、関係機関との支援の連携強化とともに、より身近な地域で“ひきこもりに悩む本人や家族”を早期に発見し適切な支援につなげていく。      </t>
    </r>
    <phoneticPr fontId="3"/>
  </si>
  <si>
    <r>
      <t>地域における高齢者、障害者、ひとり親家庭など援護を必要とする者(以下「要援護者」という。)</t>
    </r>
    <r>
      <rPr>
        <sz val="11"/>
        <color rgb="FFFF0000"/>
        <rFont val="ＭＳ Ｐゴシック"/>
        <family val="3"/>
        <charset val="128"/>
        <scheme val="minor"/>
      </rPr>
      <t>、</t>
    </r>
    <r>
      <rPr>
        <sz val="11"/>
        <color theme="1"/>
        <rFont val="ＭＳ Ｐゴシック"/>
        <family val="3"/>
        <charset val="128"/>
        <scheme val="minor"/>
      </rPr>
      <t>またはその家族、親族等の支援を通じて、地域の要援護者等の福祉の向上と自立生活の支援のための基礎づくりを行い、地域福祉の計画的な推進を図る。
・コミュニティソーシュルワーカーの配置人数及び配置場所</t>
    </r>
    <r>
      <rPr>
        <sz val="11"/>
        <color theme="1"/>
        <rFont val="ＭＳ Ｐゴシック"/>
        <family val="3"/>
        <charset val="128"/>
        <scheme val="minor"/>
      </rPr>
      <t>：配置人数2名、配置場所：①守口市社会福祉協議会②いきいきネット相談支援センター③各コミュニティセンター
・コミュニティソーシュルワーカーの役割、業務内容：①要援護者に対する見守り、相談等②セーフティーネット体制づくり③地域住民活動のコーディネート　等
・社会福祉協議会へ委託</t>
    </r>
    <phoneticPr fontId="3"/>
  </si>
  <si>
    <t>高石市</t>
    <rPh sb="0" eb="3">
      <t>タカイシシ</t>
    </rPh>
    <phoneticPr fontId="22"/>
  </si>
  <si>
    <t>福祉バス運行事業</t>
  </si>
  <si>
    <t xml:space="preserve">"高齢化が進む中で地域で外出・移動の支援を必要とする人は年々増加傾向にあり、高齢者等が安全で円滑に移動できるよう、移動手段を確保する必要があります。
本市におきましては、従前より市内老人福祉センターをはじめ市内公共施設を利用される60歳以上の高齢者等を対象に、市役所を起点・終点として福祉バスを運行しており、平成12年度からは、本事業を業務委託し実施しております。また、平成19年度よりふれあいゾーンを起点・終点とした福祉バスを増便し、平成29年8月からは3台体制にて運行いたしております。運行場所は、高石市内一円となります。本事業により高齢者等の移動手段を確保することで、地域福祉及び高齢者福祉の向上に資することを目的としております。"											</t>
  </si>
  <si>
    <t>◆福祉バスの乗客数：59,465人（目標:60,000人）</t>
    <rPh sb="18" eb="20">
      <t>モクヒョウ</t>
    </rPh>
    <phoneticPr fontId="22"/>
  </si>
  <si>
    <t>福祉バスの乗客数60,000人を基準とし、当該年度の乗客数で達成率をみる。</t>
  </si>
  <si>
    <t xml:space="preserve">"福祉バスの乗客数60,000人を基準とし、当該年度の乗客数で達成率をみる。
コロナの影響で令和２年度数値は低かったが、感染対策の実施、ワクチン接種が進んだことから、令和３年度は目標数値に近づいた。今後も。感染対策、市民への広報・周知徹底を行い、乗客数の増加を目指す。"											</t>
  </si>
  <si>
    <t>保健福祉部　社会福祉課</t>
  </si>
  <si>
    <t>福祉部地域福祉高齢課</t>
    <phoneticPr fontId="3"/>
  </si>
  <si>
    <r>
      <t>概ね小学校区単位で、地域の高齢者・障がい者、子育て中の親子などの要援護者を対象とした地域住民による支え合い助け合い活動を実施する。
　・校区福祉委員会設置数　13箇所
　・活動内容
　　　グループ援助活動(いきいきサロン、子育てサロン、世代間交流等)
　　　個別援助活動(見守り活動等)
　・その他参考事項
　　市町村社会福祉協議会への補助。コミュニティワーカーを</t>
    </r>
    <r>
      <rPr>
        <sz val="11"/>
        <rFont val="ＭＳ Ｐゴシック"/>
        <family val="3"/>
        <charset val="128"/>
      </rPr>
      <t>7名配置。</t>
    </r>
    <phoneticPr fontId="3"/>
  </si>
  <si>
    <t>相談件数：1373件（目標：500件）,　羽曳野市地域福祉専門職ネットワーク研修会構築のための研修会の開催：2回（目標：3回)</t>
    <phoneticPr fontId="3"/>
  </si>
  <si>
    <t xml:space="preserve">新規相談件数の80%以上を、課題解決又は他機関につなぐ。
包括的相談支援体制構築のために、専門機関のネットワーク会議を開催する。
</t>
    <rPh sb="38" eb="40">
      <t>コウチク</t>
    </rPh>
    <rPh sb="45" eb="49">
      <t>センモンキカン</t>
    </rPh>
    <rPh sb="56" eb="58">
      <t>カイギ</t>
    </rPh>
    <rPh sb="59" eb="61">
      <t>カイサイ</t>
    </rPh>
    <phoneticPr fontId="3"/>
  </si>
  <si>
    <t>◆相談件数　延べ113件
（目標：80件）</t>
    <rPh sb="14" eb="16">
      <t>モクヒョウ</t>
    </rPh>
    <phoneticPr fontId="3"/>
  </si>
  <si>
    <t>◆参加者数　646名（実人数）
（目標：615人）</t>
    <rPh sb="17" eb="19">
      <t>モクヒョウ</t>
    </rPh>
    <rPh sb="23" eb="24">
      <t>ニン</t>
    </rPh>
    <phoneticPr fontId="3"/>
  </si>
  <si>
    <t>◆独居登録：1,266件（目標：1,600件）、高齢者のみ世帯登録：12件（目標：15件）、年間訪問件数：延6,957件（目標：延8,000件）</t>
    <rPh sb="13" eb="15">
      <t>モクヒョウ</t>
    </rPh>
    <rPh sb="38" eb="40">
      <t>モクヒョウ</t>
    </rPh>
    <rPh sb="59" eb="60">
      <t>ケン</t>
    </rPh>
    <rPh sb="61" eb="63">
      <t>モクヒョウ</t>
    </rPh>
    <phoneticPr fontId="3"/>
  </si>
  <si>
    <r>
      <t xml:space="preserve">（理由）
</t>
    </r>
    <r>
      <rPr>
        <sz val="11"/>
        <rFont val="ＭＳ Ｐゴシック"/>
        <family val="3"/>
        <charset val="128"/>
      </rPr>
      <t>社会全体として、コロナウイルス感染症対策を実施し、ワクチン接種率も向上したことにより、乗客数が増加した。</t>
    </r>
    <rPh sb="1" eb="3">
      <t>リユウ</t>
    </rPh>
    <rPh sb="5" eb="7">
      <t>シャカイ</t>
    </rPh>
    <rPh sb="7" eb="9">
      <t>ゼンタイ</t>
    </rPh>
    <rPh sb="20" eb="23">
      <t>カンセンショウ</t>
    </rPh>
    <rPh sb="23" eb="25">
      <t>タイサク</t>
    </rPh>
    <rPh sb="26" eb="28">
      <t>ジッシ</t>
    </rPh>
    <rPh sb="34" eb="37">
      <t>セッシュリツ</t>
    </rPh>
    <rPh sb="38" eb="40">
      <t>コウジョウ</t>
    </rPh>
    <rPh sb="48" eb="51">
      <t>ジョウキャクスウ</t>
    </rPh>
    <rPh sb="52" eb="54">
      <t>ゾウカ</t>
    </rPh>
    <phoneticPr fontId="22"/>
  </si>
  <si>
    <t>【なんでも相談業務の充実】地域のセーフティネット体制の一環として、地域の方々の身近な相談窓口を開設し、高齢者福祉・障がい者福祉・児童福祉等の対象者や分野を問わない相談で制度の狭間や複合多問題などの「どこに相談していいのか分からない相談」に対応する総合相談（ワンストップ相談）を行う。情報提供・つなぎから手続き同行等の直接支援まで個別支援として行う。
【ひきこもりについての正しい理解にむけて、周知・啓発】ひきこもり支援は社会全体の課題であると位置付け、総合的な支援を行うために社協内各事業との連携をしていく。さらに事業間だけではなく各関係機関との従来から構築していたネットワークを活用し、CSWが中心的な役割を担い支援力を高めていく。
【福祉の困りごとを支えあう仕組みづくりの取り組みへの参画】地域の中での個別の福祉課題の吸い上げを地域住民や関係機関と顔の見える関係づくりをしながら誰もが孤立しない地域づくりを目指す。
・ＣＳＷの配置人数及び配置場所内訳　
　配置人数1名(社会福祉協議会1名)
・CSWの役割、業務内容
　問題の早期発見や社会資源開発、社会福祉法人・施設等による地域貢献活動の協働、出前講座、ひきこもり研修、
　ＳＳＷとの関係構築、事例の集約による施策提言
・その他参考事項
　市社会福祉協議会への委託事業</t>
    <phoneticPr fontId="3"/>
  </si>
  <si>
    <t>◆グループ援助活動開催件数：833件（目標：500回）、のべ（実）参加者数：6,706人（目標：8,000人）、個別援助対象者数：4,837人（目標：4,500人）　</t>
    <rPh sb="25" eb="26">
      <t>カイ</t>
    </rPh>
    <rPh sb="72" eb="74">
      <t>モクヒョウ</t>
    </rPh>
    <phoneticPr fontId="3"/>
  </si>
  <si>
    <t>コロナ禍の中、食事会を配食活動に切り替えたり、クリスマスの時季に子ども福祉委員による手作りのクリスマスカードの配付、電話での安否確認を行ったりと各校区（地区）の実態に応じた方法で小地域ネットワーク活動を推進してきたが、人が集まるグループ援助活動については、高齢者が対象の活動が多いこともあり、縮小や中止せざるを得なかったのが実情である。
今後も新型コロナウイルス感染症の収束の見通しがない中、引き続き、感染防止対策に万全を期すとともに、コロナとうまく付き合いながら“できること”を“できる方法”で小地域ネットワーク活動の推進を行っていきたい。</t>
    <phoneticPr fontId="3"/>
  </si>
  <si>
    <r>
      <t>令和３年度より、本市に２か所ある地域包括支援センターにコミュニテイソーシャルワーカーを各２名配置することにより、地域福祉ネットワーク自活動を推進し、重層的支援体制整備の準備を行ってきた。
また、スクールソーシャルワーカーとの交流会をはじめ、多様な分野での意見交換や支援を行った。
コロナ禍で、対面での活動が制限される中、感染防止対策に万全を期しつつ多</t>
    </r>
    <r>
      <rPr>
        <sz val="11"/>
        <color theme="1"/>
        <rFont val="ＭＳ Ｐゴシック"/>
        <family val="3"/>
        <charset val="128"/>
        <scheme val="minor"/>
      </rPr>
      <t>機関と連携を進め、コロナとうまく付き合いながら“できること”を“できる方法”でコミュニテイソーシャルワーカーの活動を推進するとともに、研修の受講等により、コミュニテイソーシャルワーカーのさらなる支援力を高める。</t>
    </r>
    <phoneticPr fontId="3"/>
  </si>
  <si>
    <t xml:space="preserve">http://www.city.ibaraki.osaka.jp/kikou/kenkof/soudanshien/menu/1392861015746.html
</t>
    <phoneticPr fontId="3"/>
  </si>
  <si>
    <t>https://www.city.osaka-izumi.lg.jp/kakukano/fukusibu/fukusisomu/gyoumu/ikiikineto.html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</si>
</sst>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ajor"/>
    </font>
    <font>
      <sz val="11"/>
      <color theme="1"/>
      <name val="ＭＳ Ｐゴシック"/>
      <family val="3"/>
      <charset val="128"/>
      <scheme val="minor"/>
    </font>
    <font>
      <sz val="6"/>
      <name val="ＭＳ ゴシック"/>
      <family val="3"/>
      <charset val="128"/>
    </font>
    <font>
      <sz val="11"/>
      <name val="ＭＳ Ｐゴシック"/>
      <family val="3"/>
      <charset val="128"/>
      <scheme val="minor"/>
    </font>
    <font>
      <sz val="11"/>
      <color indexed="8"/>
      <name val="ＭＳ Ｐゴシック"/>
      <family val="3"/>
      <charset val="128"/>
    </font>
    <font>
      <u/>
      <sz val="11"/>
      <color indexed="12"/>
      <name val="ＭＳ Ｐゴシック"/>
      <family val="3"/>
      <charset val="128"/>
    </font>
    <font>
      <sz val="11"/>
      <name val="ＭＳ Ｐゴシック"/>
      <family val="3"/>
      <charset val="128"/>
    </font>
    <font>
      <u/>
      <sz val="11"/>
      <color theme="10"/>
      <name val="ＭＳ Ｐゴシック"/>
      <family val="2"/>
      <charset val="128"/>
      <scheme val="minor"/>
    </font>
    <font>
      <sz val="12"/>
      <color theme="1"/>
      <name val="ＭＳ Ｐゴシック"/>
      <family val="3"/>
      <charset val="128"/>
      <scheme val="major"/>
    </font>
    <font>
      <u/>
      <sz val="11"/>
      <color rgb="FF0000FF"/>
      <name val="ＭＳ Ｐゴシック"/>
      <family val="3"/>
      <charset val="128"/>
      <scheme val="minor"/>
    </font>
    <font>
      <sz val="11"/>
      <color rgb="FF0000FF"/>
      <name val="ＭＳ Ｐゴシック"/>
      <family val="3"/>
      <charset val="128"/>
      <scheme val="minor"/>
    </font>
    <font>
      <sz val="11"/>
      <color rgb="FF0000FF"/>
      <name val="ＭＳ Ｐゴシック"/>
      <family val="3"/>
      <charset val="128"/>
      <scheme val="major"/>
    </font>
    <font>
      <u/>
      <sz val="11"/>
      <color rgb="FF0000FF"/>
      <name val="ＭＳ Ｐゴシック"/>
      <family val="2"/>
      <charset val="128"/>
      <scheme val="minor"/>
    </font>
    <font>
      <sz val="9"/>
      <name val="ＭＳ 明朝"/>
      <family val="1"/>
      <charset val="128"/>
    </font>
    <font>
      <sz val="11"/>
      <color theme="1"/>
      <name val="ＭＳ Ｐゴシック"/>
      <family val="3"/>
      <scheme val="minor"/>
    </font>
    <font>
      <sz val="11"/>
      <color rgb="FFFF0000"/>
      <name val="ＭＳ Ｐゴシック"/>
      <family val="3"/>
      <charset val="128"/>
      <scheme val="minor"/>
    </font>
    <font>
      <sz val="6"/>
      <name val="ＭＳ Ｐゴシック"/>
      <family val="3"/>
      <charset val="128"/>
      <scheme val="minor"/>
    </font>
    <font>
      <sz val="6"/>
      <name val="ＭＳ Ｐゴシック"/>
      <family val="3"/>
      <scheme val="minor"/>
    </font>
    <font>
      <sz val="11"/>
      <name val="ＭＳ Ｐゴシック"/>
      <family val="3"/>
      <scheme val="minor"/>
    </font>
    <font>
      <sz val="11"/>
      <color rgb="FF0000FF"/>
      <name val="ＭＳ Ｐゴシック"/>
      <family val="3"/>
      <scheme val="minor"/>
    </font>
    <font>
      <u/>
      <sz val="11"/>
      <name val="ＭＳ Ｐゴシック"/>
      <family val="3"/>
      <charset val="128"/>
      <scheme val="minor"/>
    </font>
    <font>
      <u/>
      <sz val="11"/>
      <color rgb="FF0000FF"/>
      <name val="ＭＳ Ｐゴシック"/>
      <family val="3"/>
      <scheme val="minor"/>
    </font>
  </fonts>
  <fills count="3">
    <fill>
      <patternFill patternType="none"/>
    </fill>
    <fill>
      <patternFill patternType="gray125"/>
    </fill>
    <fill>
      <patternFill patternType="solid">
        <fgColor rgb="FFDAEEF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4">
    <xf numFmtId="0" fontId="0" fillId="0" borderId="0">
      <alignment vertical="center"/>
    </xf>
    <xf numFmtId="38" fontId="1" fillId="0" borderId="0" applyFont="0" applyFill="0" applyBorder="0" applyAlignment="0" applyProtection="0">
      <alignment vertical="center"/>
    </xf>
    <xf numFmtId="0" fontId="2" fillId="0" borderId="0"/>
    <xf numFmtId="38" fontId="9" fillId="0" borderId="0"/>
    <xf numFmtId="0" fontId="9" fillId="0" borderId="0"/>
    <xf numFmtId="0" fontId="10"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11" fillId="0" borderId="0" applyFont="0" applyFill="0" applyBorder="0" applyAlignment="0" applyProtection="0">
      <alignment vertical="center"/>
    </xf>
    <xf numFmtId="6" fontId="2" fillId="0" borderId="0" applyFon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11" fillId="0" borderId="0"/>
  </cellStyleXfs>
  <cellXfs count="92">
    <xf numFmtId="0" fontId="0" fillId="0" borderId="0" xfId="0">
      <alignment vertical="center"/>
    </xf>
    <xf numFmtId="0" fontId="6" fillId="0" borderId="0" xfId="2" applyFont="1" applyFill="1" applyAlignment="1">
      <alignment vertical="top" wrapText="1"/>
    </xf>
    <xf numFmtId="0" fontId="6" fillId="0" borderId="0" xfId="2" applyFont="1" applyFill="1" applyBorder="1" applyAlignment="1">
      <alignment vertical="center" wrapText="1"/>
    </xf>
    <xf numFmtId="0" fontId="6" fillId="0" borderId="0" xfId="2" applyFont="1" applyFill="1" applyAlignment="1">
      <alignment vertical="center" wrapText="1"/>
    </xf>
    <xf numFmtId="0" fontId="6" fillId="2" borderId="1" xfId="2" applyFont="1" applyFill="1" applyBorder="1" applyAlignment="1">
      <alignment horizontal="center" vertical="center" wrapText="1"/>
    </xf>
    <xf numFmtId="0" fontId="5" fillId="0" borderId="0" xfId="2" applyFont="1" applyFill="1" applyAlignment="1">
      <alignment wrapText="1"/>
    </xf>
    <xf numFmtId="0" fontId="16" fillId="0" borderId="0" xfId="2" applyFont="1" applyFill="1" applyAlignment="1">
      <alignment wrapText="1"/>
    </xf>
    <xf numFmtId="0" fontId="5" fillId="0" borderId="0" xfId="2" applyFont="1" applyFill="1" applyAlignment="1">
      <alignment vertical="center" wrapText="1"/>
    </xf>
    <xf numFmtId="0" fontId="6" fillId="0" borderId="0" xfId="0" applyFont="1" applyFill="1" applyAlignment="1">
      <alignment vertical="center" wrapText="1"/>
    </xf>
    <xf numFmtId="0" fontId="6" fillId="0" borderId="2" xfId="2" applyFont="1" applyFill="1" applyBorder="1" applyAlignment="1">
      <alignment horizontal="center" vertical="center" wrapText="1"/>
    </xf>
    <xf numFmtId="0" fontId="6" fillId="0" borderId="0" xfId="2" applyFont="1" applyFill="1" applyAlignment="1">
      <alignment horizontal="center" vertical="center" wrapText="1"/>
    </xf>
    <xf numFmtId="0" fontId="6" fillId="0" borderId="2" xfId="2" applyFont="1" applyFill="1" applyBorder="1" applyAlignment="1">
      <alignment vertical="center" wrapText="1"/>
    </xf>
    <xf numFmtId="0" fontId="6" fillId="0" borderId="3" xfId="2" applyFont="1" applyFill="1" applyBorder="1" applyAlignment="1">
      <alignment horizontal="left" vertical="top" wrapText="1"/>
    </xf>
    <xf numFmtId="176" fontId="15" fillId="0" borderId="3" xfId="1" applyNumberFormat="1" applyFont="1" applyFill="1" applyBorder="1" applyAlignment="1">
      <alignment horizontal="left" vertical="center" wrapText="1"/>
    </xf>
    <xf numFmtId="0" fontId="6" fillId="0" borderId="2" xfId="2" applyFont="1" applyFill="1" applyBorder="1" applyAlignment="1">
      <alignment horizontal="left" vertical="top" wrapText="1"/>
    </xf>
    <xf numFmtId="0" fontId="6" fillId="0" borderId="7" xfId="2" applyFont="1" applyFill="1" applyBorder="1" applyAlignment="1">
      <alignment horizontal="left" vertical="top" wrapText="1"/>
    </xf>
    <xf numFmtId="0" fontId="6" fillId="0" borderId="4" xfId="2" applyFont="1" applyFill="1" applyBorder="1" applyAlignment="1">
      <alignment horizontal="left" vertical="top" wrapText="1"/>
    </xf>
    <xf numFmtId="176" fontId="15" fillId="0" borderId="4" xfId="1" applyNumberFormat="1" applyFont="1" applyFill="1" applyBorder="1" applyAlignment="1">
      <alignment horizontal="left" vertical="center" wrapText="1"/>
    </xf>
    <xf numFmtId="0" fontId="18" fillId="0" borderId="1" xfId="13" applyFont="1" applyFill="1" applyBorder="1" applyAlignment="1" applyProtection="1">
      <alignment horizontal="center" vertical="center" shrinkToFit="1"/>
      <protection locked="0"/>
    </xf>
    <xf numFmtId="0" fontId="8" fillId="0" borderId="2" xfId="2" applyFont="1" applyFill="1" applyBorder="1" applyAlignment="1">
      <alignment vertical="center" wrapText="1"/>
    </xf>
    <xf numFmtId="0" fontId="6" fillId="0" borderId="0" xfId="0" applyFont="1" applyFill="1" applyAlignment="1">
      <alignment horizontal="center" vertical="center" wrapText="1"/>
    </xf>
    <xf numFmtId="0" fontId="6" fillId="0" borderId="1" xfId="2" applyFont="1" applyFill="1" applyBorder="1" applyAlignment="1">
      <alignment vertical="center" wrapText="1"/>
    </xf>
    <xf numFmtId="0" fontId="8" fillId="0" borderId="2" xfId="2" applyFont="1" applyFill="1" applyBorder="1" applyAlignment="1">
      <alignment horizontal="center" vertical="center" wrapText="1"/>
    </xf>
    <xf numFmtId="0" fontId="6" fillId="0" borderId="2" xfId="2" applyFont="1" applyFill="1" applyBorder="1" applyAlignment="1">
      <alignment vertical="top" wrapText="1"/>
    </xf>
    <xf numFmtId="0" fontId="15" fillId="0" borderId="0" xfId="0" applyFont="1" applyFill="1" applyAlignment="1">
      <alignment vertical="center" wrapText="1"/>
    </xf>
    <xf numFmtId="0" fontId="6" fillId="2" borderId="2" xfId="2" applyFont="1" applyFill="1" applyBorder="1" applyAlignment="1">
      <alignment horizontal="center" vertical="center" wrapText="1"/>
    </xf>
    <xf numFmtId="0" fontId="6" fillId="2" borderId="1" xfId="0" applyFont="1" applyFill="1" applyBorder="1" applyAlignment="1">
      <alignment vertical="center" wrapText="1"/>
    </xf>
    <xf numFmtId="0" fontId="8" fillId="2" borderId="1" xfId="2" applyFont="1" applyFill="1" applyBorder="1" applyAlignment="1">
      <alignment horizontal="center" vertical="center" wrapText="1"/>
    </xf>
    <xf numFmtId="176" fontId="6" fillId="0" borderId="3" xfId="1" applyNumberFormat="1" applyFont="1" applyFill="1" applyBorder="1" applyAlignment="1">
      <alignment horizontal="right" vertical="center" wrapText="1"/>
    </xf>
    <xf numFmtId="176" fontId="6" fillId="0" borderId="4" xfId="1" applyNumberFormat="1" applyFont="1" applyFill="1" applyBorder="1" applyAlignment="1">
      <alignment horizontal="right" vertical="center" wrapText="1"/>
    </xf>
    <xf numFmtId="176" fontId="15" fillId="0" borderId="3" xfId="1" applyNumberFormat="1" applyFont="1" applyFill="1" applyBorder="1" applyAlignment="1">
      <alignment horizontal="left" vertical="center" wrapText="1"/>
    </xf>
    <xf numFmtId="176" fontId="15" fillId="0" borderId="4" xfId="1" applyNumberFormat="1" applyFont="1" applyFill="1" applyBorder="1" applyAlignment="1">
      <alignment horizontal="left" vertical="center" wrapText="1"/>
    </xf>
    <xf numFmtId="0" fontId="8" fillId="0" borderId="10" xfId="2" applyFont="1" applyFill="1" applyBorder="1" applyAlignment="1">
      <alignment vertical="center" wrapText="1"/>
    </xf>
    <xf numFmtId="0" fontId="23" fillId="0" borderId="2" xfId="2" applyFont="1" applyFill="1" applyBorder="1" applyAlignment="1">
      <alignment vertical="center" wrapText="1"/>
    </xf>
    <xf numFmtId="0" fontId="19" fillId="0" borderId="3" xfId="2" applyFont="1" applyFill="1" applyBorder="1" applyAlignment="1">
      <alignment horizontal="left" vertical="center" wrapText="1"/>
    </xf>
    <xf numFmtId="0" fontId="19" fillId="0" borderId="4" xfId="2"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9" fillId="0" borderId="3" xfId="2" applyFont="1" applyFill="1" applyBorder="1" applyAlignment="1">
      <alignment horizontal="left" vertical="top" wrapText="1"/>
    </xf>
    <xf numFmtId="0" fontId="19" fillId="0" borderId="4" xfId="2" applyFont="1" applyFill="1" applyBorder="1" applyAlignment="1">
      <alignment horizontal="left" vertical="top" wrapText="1"/>
    </xf>
    <xf numFmtId="176" fontId="0" fillId="0" borderId="3" xfId="1" applyNumberFormat="1" applyFont="1" applyFill="1" applyBorder="1" applyAlignment="1">
      <alignment horizontal="right" vertical="center" wrapText="1"/>
    </xf>
    <xf numFmtId="176" fontId="0" fillId="0" borderId="4" xfId="1" applyNumberFormat="1" applyFont="1" applyFill="1" applyBorder="1" applyAlignment="1">
      <alignment horizontal="right" vertical="center" wrapText="1"/>
    </xf>
    <xf numFmtId="176" fontId="24" fillId="0" borderId="3" xfId="1" applyNumberFormat="1" applyFont="1" applyFill="1" applyBorder="1" applyAlignment="1">
      <alignment horizontal="left" vertical="center" wrapText="1"/>
    </xf>
    <xf numFmtId="176" fontId="24" fillId="0" borderId="4" xfId="1" applyNumberFormat="1" applyFont="1" applyFill="1" applyBorder="1" applyAlignment="1">
      <alignment horizontal="left" vertical="center" wrapText="1"/>
    </xf>
    <xf numFmtId="0" fontId="8" fillId="0" borderId="2" xfId="2" applyFont="1" applyFill="1" applyBorder="1" applyAlignment="1">
      <alignment horizontal="left" vertical="top" wrapText="1"/>
    </xf>
    <xf numFmtId="0" fontId="8" fillId="0" borderId="5" xfId="2" applyFont="1" applyFill="1" applyBorder="1" applyAlignment="1">
      <alignment horizontal="left" vertical="top" wrapText="1"/>
    </xf>
    <xf numFmtId="0" fontId="8" fillId="0" borderId="3" xfId="2" applyFont="1" applyFill="1" applyBorder="1" applyAlignment="1">
      <alignment horizontal="left" vertical="center" wrapText="1"/>
    </xf>
    <xf numFmtId="0" fontId="8" fillId="0" borderId="4" xfId="2"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2" applyFont="1" applyFill="1" applyBorder="1" applyAlignment="1">
      <alignment horizontal="left" vertical="top" wrapText="1"/>
    </xf>
    <xf numFmtId="0" fontId="8" fillId="0" borderId="4" xfId="2" applyFont="1" applyFill="1" applyBorder="1" applyAlignment="1">
      <alignment horizontal="left" vertical="top" wrapText="1"/>
    </xf>
    <xf numFmtId="176" fontId="8" fillId="0" borderId="3" xfId="1" applyNumberFormat="1" applyFont="1" applyFill="1" applyBorder="1" applyAlignment="1">
      <alignment horizontal="right" vertical="center" wrapText="1"/>
    </xf>
    <xf numFmtId="176" fontId="8" fillId="0" borderId="4" xfId="1" applyNumberFormat="1" applyFont="1" applyFill="1" applyBorder="1" applyAlignment="1">
      <alignment horizontal="right" vertical="center" wrapText="1"/>
    </xf>
    <xf numFmtId="176" fontId="14" fillId="0" borderId="3" xfId="10" applyNumberFormat="1" applyFont="1" applyFill="1" applyBorder="1" applyAlignment="1">
      <alignment horizontal="left" vertical="center" wrapText="1"/>
    </xf>
    <xf numFmtId="176" fontId="15" fillId="0" borderId="4" xfId="1" applyNumberFormat="1" applyFont="1" applyFill="1" applyBorder="1" applyAlignment="1">
      <alignment horizontal="left" vertical="center" wrapText="1"/>
    </xf>
    <xf numFmtId="0" fontId="6" fillId="0" borderId="2" xfId="2" applyFont="1" applyFill="1" applyBorder="1" applyAlignment="1">
      <alignment horizontal="left" vertical="top" wrapText="1"/>
    </xf>
    <xf numFmtId="0" fontId="6" fillId="0" borderId="5" xfId="2" applyFont="1" applyFill="1" applyBorder="1" applyAlignment="1">
      <alignment horizontal="left" vertical="top" wrapText="1"/>
    </xf>
    <xf numFmtId="0" fontId="6" fillId="0" borderId="3" xfId="2" applyFont="1" applyFill="1" applyBorder="1" applyAlignment="1">
      <alignment horizontal="left" vertical="top" wrapText="1"/>
    </xf>
    <xf numFmtId="0" fontId="6" fillId="0" borderId="4" xfId="2" applyFont="1" applyFill="1" applyBorder="1" applyAlignment="1">
      <alignment horizontal="left" vertical="top" wrapText="1"/>
    </xf>
    <xf numFmtId="0" fontId="6" fillId="0" borderId="3" xfId="2" applyFont="1" applyFill="1" applyBorder="1" applyAlignment="1">
      <alignment horizontal="left" vertical="center" wrapText="1"/>
    </xf>
    <xf numFmtId="0" fontId="6" fillId="0" borderId="4" xfId="2" applyFont="1" applyFill="1" applyBorder="1" applyAlignment="1">
      <alignment horizontal="left" vertical="center" wrapText="1"/>
    </xf>
    <xf numFmtId="176" fontId="6" fillId="0" borderId="3" xfId="1" applyNumberFormat="1" applyFont="1" applyFill="1" applyBorder="1" applyAlignment="1">
      <alignment horizontal="right" vertical="center" wrapText="1"/>
    </xf>
    <xf numFmtId="176" fontId="6" fillId="0" borderId="4" xfId="1" applyNumberFormat="1" applyFont="1" applyFill="1" applyBorder="1" applyAlignment="1">
      <alignment horizontal="right" vertical="center" wrapText="1"/>
    </xf>
    <xf numFmtId="176" fontId="15" fillId="0" borderId="3" xfId="1" applyNumberFormat="1" applyFont="1" applyFill="1" applyBorder="1" applyAlignment="1">
      <alignment horizontal="left" vertical="center" wrapText="1"/>
    </xf>
    <xf numFmtId="0" fontId="15" fillId="0" borderId="3" xfId="2" applyFont="1" applyFill="1" applyBorder="1" applyAlignment="1">
      <alignment horizontal="left" vertical="center" wrapText="1"/>
    </xf>
    <xf numFmtId="0" fontId="15" fillId="0" borderId="4" xfId="2" applyFont="1" applyFill="1" applyBorder="1" applyAlignment="1">
      <alignment horizontal="left" vertical="center" wrapText="1"/>
    </xf>
    <xf numFmtId="176" fontId="12" fillId="0" borderId="3" xfId="10" applyNumberFormat="1" applyFill="1" applyBorder="1" applyAlignment="1">
      <alignment horizontal="left" vertical="center" wrapText="1"/>
    </xf>
    <xf numFmtId="176" fontId="12" fillId="0" borderId="4" xfId="10" applyNumberFormat="1" applyFill="1" applyBorder="1" applyAlignment="1">
      <alignment horizontal="left" vertical="center" wrapText="1"/>
    </xf>
    <xf numFmtId="176" fontId="25" fillId="0" borderId="3" xfId="10" applyNumberFormat="1" applyFont="1" applyFill="1" applyBorder="1" applyAlignment="1">
      <alignment horizontal="left" vertical="center" wrapText="1"/>
    </xf>
    <xf numFmtId="176" fontId="25" fillId="0" borderId="4" xfId="10" applyNumberFormat="1" applyFont="1" applyFill="1" applyBorder="1" applyAlignment="1">
      <alignment horizontal="left" vertical="center" wrapText="1"/>
    </xf>
    <xf numFmtId="176" fontId="26" fillId="0" borderId="3" xfId="10" applyNumberFormat="1" applyFont="1" applyFill="1" applyBorder="1" applyAlignment="1">
      <alignment horizontal="left" vertical="center" wrapText="1"/>
    </xf>
    <xf numFmtId="176" fontId="14" fillId="0" borderId="4" xfId="10" applyNumberFormat="1" applyFont="1" applyFill="1" applyBorder="1" applyAlignment="1">
      <alignment horizontal="left" vertical="center" wrapText="1"/>
    </xf>
    <xf numFmtId="176" fontId="17" fillId="0" borderId="3" xfId="10" applyNumberFormat="1" applyFont="1" applyFill="1" applyBorder="1" applyAlignment="1">
      <alignment horizontal="left" vertical="center" wrapText="1"/>
    </xf>
    <xf numFmtId="0" fontId="12" fillId="0" borderId="3" xfId="10" applyFill="1" applyBorder="1" applyAlignment="1">
      <alignment horizontal="left" vertical="center" wrapText="1"/>
    </xf>
    <xf numFmtId="0" fontId="12" fillId="0" borderId="4" xfId="10" applyFill="1" applyBorder="1" applyAlignment="1">
      <alignment horizontal="left" vertical="center" wrapText="1"/>
    </xf>
    <xf numFmtId="176" fontId="12" fillId="0" borderId="3" xfId="10" applyNumberFormat="1" applyFill="1" applyBorder="1" applyAlignment="1">
      <alignment horizontal="center" vertical="center" wrapText="1"/>
    </xf>
    <xf numFmtId="176" fontId="12" fillId="0" borderId="4" xfId="10" applyNumberFormat="1" applyFill="1" applyBorder="1" applyAlignment="1">
      <alignment horizontal="center" vertical="center" wrapText="1"/>
    </xf>
    <xf numFmtId="49" fontId="12" fillId="0" borderId="3" xfId="10" applyNumberFormat="1" applyFill="1" applyBorder="1" applyAlignment="1">
      <alignment horizontal="center" vertical="center" wrapText="1"/>
    </xf>
    <xf numFmtId="49" fontId="12" fillId="0" borderId="4" xfId="10" applyNumberFormat="1" applyFill="1" applyBorder="1" applyAlignment="1">
      <alignment horizontal="center" vertical="center" wrapText="1"/>
    </xf>
    <xf numFmtId="0" fontId="6" fillId="0" borderId="6" xfId="2"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6" xfId="2" applyFont="1" applyFill="1" applyBorder="1" applyAlignment="1">
      <alignment horizontal="left" vertical="top" wrapText="1"/>
    </xf>
    <xf numFmtId="0" fontId="6" fillId="0" borderId="8" xfId="2" applyFont="1" applyFill="1" applyBorder="1" applyAlignment="1">
      <alignment horizontal="left" vertical="top" wrapText="1"/>
    </xf>
    <xf numFmtId="0" fontId="6" fillId="0" borderId="9" xfId="2" applyFont="1" applyFill="1" applyBorder="1" applyAlignment="1">
      <alignment horizontal="left" vertical="top" wrapText="1"/>
    </xf>
    <xf numFmtId="0" fontId="13" fillId="0" borderId="0" xfId="2" applyFont="1" applyFill="1" applyBorder="1" applyAlignment="1">
      <alignment vertical="center" wrapText="1"/>
    </xf>
    <xf numFmtId="0" fontId="14" fillId="0" borderId="3" xfId="10" applyFont="1" applyFill="1" applyBorder="1" applyAlignment="1">
      <alignment horizontal="left" vertical="center" wrapText="1"/>
    </xf>
    <xf numFmtId="0" fontId="14" fillId="0" borderId="4" xfId="10" applyFont="1" applyFill="1" applyBorder="1" applyAlignment="1">
      <alignment horizontal="left" vertical="center" wrapText="1"/>
    </xf>
    <xf numFmtId="0" fontId="8" fillId="0" borderId="6" xfId="2" applyFont="1" applyFill="1" applyBorder="1" applyAlignment="1">
      <alignment horizontal="left" vertical="center" wrapText="1"/>
    </xf>
    <xf numFmtId="0" fontId="8" fillId="0" borderId="6" xfId="2" applyFont="1" applyFill="1" applyBorder="1" applyAlignment="1">
      <alignment horizontal="left" vertical="top" wrapText="1"/>
    </xf>
    <xf numFmtId="176" fontId="8" fillId="0" borderId="6" xfId="1" applyNumberFormat="1" applyFont="1" applyFill="1" applyBorder="1" applyAlignment="1">
      <alignment horizontal="right" vertical="center" wrapText="1"/>
    </xf>
    <xf numFmtId="176" fontId="15" fillId="0" borderId="6" xfId="1" applyNumberFormat="1" applyFont="1" applyFill="1" applyBorder="1" applyAlignment="1">
      <alignment horizontal="left" vertical="center" wrapText="1"/>
    </xf>
  </cellXfs>
  <cellStyles count="14">
    <cellStyle name="Excel Built-in Comma [0]" xfId="3"/>
    <cellStyle name="Excel Built-in Normal" xfId="4"/>
    <cellStyle name="ハイパーリンク" xfId="10" builtinId="8"/>
    <cellStyle name="ハイパーリンク 2" xfId="5"/>
    <cellStyle name="桁区切り" xfId="1" builtinId="6"/>
    <cellStyle name="桁区切り 2" xfId="6"/>
    <cellStyle name="桁区切り 3" xfId="7"/>
    <cellStyle name="通貨 2" xfId="8"/>
    <cellStyle name="通貨 2 2" xfId="11"/>
    <cellStyle name="通貨 2 3" xfId="12"/>
    <cellStyle name="標準" xfId="0" builtinId="0"/>
    <cellStyle name="標準 2" xfId="2"/>
    <cellStyle name="標準 3" xfId="9"/>
    <cellStyle name="標準_様式１、２(総合生活)" xfId="13"/>
  </cellStyles>
  <dxfs count="0"/>
  <tableStyles count="0" defaultTableStyle="TableStyleMedium2" defaultPivotStyle="PivotStyleLight16"/>
  <colors>
    <mruColors>
      <color rgb="FF0000FF"/>
      <color rgb="FFDAEEF3"/>
      <color rgb="FF4BACC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121920</xdr:colOff>
      <xdr:row>151</xdr:row>
      <xdr:rowOff>360680</xdr:rowOff>
    </xdr:from>
    <xdr:to>
      <xdr:col>5</xdr:col>
      <xdr:colOff>388620</xdr:colOff>
      <xdr:row>151</xdr:row>
      <xdr:rowOff>375285</xdr:rowOff>
    </xdr:to>
    <xdr:sp macro="" textlink="">
      <xdr:nvSpPr>
        <xdr:cNvPr id="3" name="直線 2"/>
        <xdr:cNvSpPr/>
      </xdr:nvSpPr>
      <xdr:spPr>
        <a:xfrm>
          <a:off x="10304145" y="207205580"/>
          <a:ext cx="266700" cy="14605"/>
        </a:xfrm>
        <a:prstGeom prst="line">
          <a:avLst/>
        </a:prstGeom>
        <a:ln>
          <a:headEnd type="none"/>
          <a:tailEnd type="none"/>
        </a:ln>
      </xdr:spPr>
      <xdr:style>
        <a:lnRef idx="1">
          <a:schemeClr val="accent6"/>
        </a:lnRef>
        <a:fillRef idx="0">
          <a:schemeClr val="accent6"/>
        </a:fillRef>
        <a:effectRef idx="0">
          <a:schemeClr val="accent6"/>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town.kumatori.lg.jp/kosodate/school/" TargetMode="External"/><Relationship Id="rId21" Type="http://schemas.openxmlformats.org/officeDocument/2006/relationships/hyperlink" Target="http://www.town.toyono.osaka.jp/www/contents/1272611214838/index.html" TargetMode="External"/><Relationship Id="rId42" Type="http://schemas.openxmlformats.org/officeDocument/2006/relationships/hyperlink" Target="http://www.city.shijonawate.lg.jp/" TargetMode="External"/><Relationship Id="rId47" Type="http://schemas.openxmlformats.org/officeDocument/2006/relationships/hyperlink" Target="http://www.city.katano.osaka.jp/docs/2012110800027/" TargetMode="External"/><Relationship Id="rId63" Type="http://schemas.openxmlformats.org/officeDocument/2006/relationships/hyperlink" Target="http://www.town.tadaoka.osaka.jp/" TargetMode="External"/><Relationship Id="rId68" Type="http://schemas.openxmlformats.org/officeDocument/2006/relationships/hyperlink" Target="https://www.city.ikeda.osaka.jp/soshiki/fukushi/kourei/sodan/14169.html" TargetMode="External"/><Relationship Id="rId16" Type="http://schemas.openxmlformats.org/officeDocument/2006/relationships/hyperlink" Target="http://www.town.toyono.osaka.jp/www/contents/1272611214838/index.html" TargetMode="External"/><Relationship Id="rId11" Type="http://schemas.openxmlformats.org/officeDocument/2006/relationships/hyperlink" Target="http://www.city.katano.osaka.jp/docs/2012110800027/" TargetMode="External"/><Relationship Id="rId32" Type="http://schemas.openxmlformats.org/officeDocument/2006/relationships/hyperlink" Target="http://www.shimamotocho.jp/gyousei/kakuka/kenkouhukusibu/ikiikikenkouka/nenchosya_fukushi/nencyousya_fukushi_service/1310457855294.html" TargetMode="External"/><Relationship Id="rId37" Type="http://schemas.openxmlformats.org/officeDocument/2006/relationships/hyperlink" Target="http://www.city.osaka-izumi.lg.jp/kenhukukyou/nyuuyoujinokennkou/1324451325723.html" TargetMode="External"/><Relationship Id="rId53" Type="http://schemas.openxmlformats.org/officeDocument/2006/relationships/hyperlink" Target="http://www.town.toyono.osaka.jp/www/contents/1272611214838/index.html" TargetMode="External"/><Relationship Id="rId58" Type="http://schemas.openxmlformats.org/officeDocument/2006/relationships/hyperlink" Target="http://www.town.kumatori.lg.jp/kosodate/school/" TargetMode="External"/><Relationship Id="rId74" Type="http://schemas.openxmlformats.org/officeDocument/2006/relationships/hyperlink" Target="https://www.city.minoh.lg.jp/lifeplaza/chiikihukushikeikaku/keikaku2ki.html" TargetMode="External"/><Relationship Id="rId79" Type="http://schemas.openxmlformats.org/officeDocument/2006/relationships/hyperlink" Target="http://katano-shakyo.com/" TargetMode="External"/><Relationship Id="rId5" Type="http://schemas.openxmlformats.org/officeDocument/2006/relationships/hyperlink" Target="http://www.city.osaka-izumi.lg.jp/kenhukukyou/nyuuyoujinokennkou/1324451325723.html" TargetMode="External"/><Relationship Id="rId61" Type="http://schemas.openxmlformats.org/officeDocument/2006/relationships/hyperlink" Target="http://www.city.habikino.lg.jp/10kakuka/07kounenkaigo/07houkatsushien/2011-kaigoyobou-kyousitsu.html" TargetMode="External"/><Relationship Id="rId82" Type="http://schemas.openxmlformats.org/officeDocument/2006/relationships/printerSettings" Target="../printerSettings/printerSettings1.bin"/><Relationship Id="rId19" Type="http://schemas.openxmlformats.org/officeDocument/2006/relationships/hyperlink" Target="http://www.town.toyono.osaka.jp/www/contents/1272611214838/index.html" TargetMode="External"/><Relationship Id="rId14" Type="http://schemas.openxmlformats.org/officeDocument/2006/relationships/hyperlink" Target="http://www.city.katano.osaka.jp/docs/2012110800027/" TargetMode="External"/><Relationship Id="rId22" Type="http://schemas.openxmlformats.org/officeDocument/2006/relationships/hyperlink" Target="http://www.town.kumatori.lg.jp/" TargetMode="External"/><Relationship Id="rId27" Type="http://schemas.openxmlformats.org/officeDocument/2006/relationships/hyperlink" Target="http://www.city.osaka-izumi.lg.jp/mokuteki/fukushi_shogai/kourei/1325811562152.html" TargetMode="External"/><Relationship Id="rId30" Type="http://schemas.openxmlformats.org/officeDocument/2006/relationships/hyperlink" Target="http://www.city.sennan.osaka.jp/ksk-fukushi/f_kourei/machikado/index.htm" TargetMode="External"/><Relationship Id="rId35" Type="http://schemas.openxmlformats.org/officeDocument/2006/relationships/hyperlink" Target="http://www.city.hannan.lg.jp/kakuka/fukushi/shimin_f/tiikifukusi/1332984475186.html" TargetMode="External"/><Relationship Id="rId43" Type="http://schemas.openxmlformats.org/officeDocument/2006/relationships/hyperlink" Target="http://www.city.katano.osaka.jp/docs/2012110800027/" TargetMode="External"/><Relationship Id="rId48" Type="http://schemas.openxmlformats.org/officeDocument/2006/relationships/hyperlink" Target="http://www.town.toyono.osaka.jp/www/contents/1272611214838/index.html" TargetMode="External"/><Relationship Id="rId56" Type="http://schemas.openxmlformats.org/officeDocument/2006/relationships/hyperlink" Target="http://www.town.kumatori.lg.jp/" TargetMode="External"/><Relationship Id="rId64" Type="http://schemas.openxmlformats.org/officeDocument/2006/relationships/hyperlink" Target="http://www.shimamotocho.jp/gyousei/kakuka/kenkouhukusibu/ikiikikenkouka/nenchosya_fukushi/nencyousya_fukushi_service/1310457855294.html" TargetMode="External"/><Relationship Id="rId69" Type="http://schemas.openxmlformats.org/officeDocument/2006/relationships/hyperlink" Target="https://www.city.izumiotsu.lg.jp/kakuka/fukushi/hukusiseisaku/tantougyoumu/izumiotsusitiikifukushikeikaku/index.html" TargetMode="External"/><Relationship Id="rId77" Type="http://schemas.openxmlformats.org/officeDocument/2006/relationships/hyperlink" Target="https://www.city.habikino.lg.jp/soshiki/hokenfukushi/fukusi_soumu3/chiikifukushinitsuite/8745.html" TargetMode="External"/><Relationship Id="rId8" Type="http://schemas.openxmlformats.org/officeDocument/2006/relationships/hyperlink" Target="http://www.city.fujiidera.osaka.jp/ikkrwebBrowse/material/files/group/22/zenbun.pdf" TargetMode="External"/><Relationship Id="rId51" Type="http://schemas.openxmlformats.org/officeDocument/2006/relationships/hyperlink" Target="http://www.town.toyono.osaka.jp/www/contents/1272611214838/index.html" TargetMode="External"/><Relationship Id="rId72" Type="http://schemas.openxmlformats.org/officeDocument/2006/relationships/hyperlink" Target="https://www.city.minoh.lg.jp/lifeplaza/chiikihukushikeikaku/keikaku2ki.html" TargetMode="External"/><Relationship Id="rId80" Type="http://schemas.openxmlformats.org/officeDocument/2006/relationships/hyperlink" Target="http://www.city.ibaraki.osaka.jp/kikou/kenkof/soudanshien/menu/1392861015746.html" TargetMode="External"/><Relationship Id="rId3" Type="http://schemas.openxmlformats.org/officeDocument/2006/relationships/hyperlink" Target="http://www.city.hannan.lg.jp/kakuka/fukushi/shimin_f/tiikifukusi/1332984475186.html" TargetMode="External"/><Relationship Id="rId12" Type="http://schemas.openxmlformats.org/officeDocument/2006/relationships/hyperlink" Target="http://www.city.katano.osaka.jp/docs/2012110800027/" TargetMode="External"/><Relationship Id="rId17" Type="http://schemas.openxmlformats.org/officeDocument/2006/relationships/hyperlink" Target="http://www.town.toyono.osaka.jp/www/contents/1272611214838/index.html" TargetMode="External"/><Relationship Id="rId25" Type="http://schemas.openxmlformats.org/officeDocument/2006/relationships/hyperlink" Target="http://www.town.kumatori.lg.jp/" TargetMode="External"/><Relationship Id="rId33" Type="http://schemas.openxmlformats.org/officeDocument/2006/relationships/hyperlink" Target="http://www.city.fujiidera.osaka.jp/kurashi/shiminkyodo/sekandoraifu/1387861940219.html" TargetMode="External"/><Relationship Id="rId38" Type="http://schemas.openxmlformats.org/officeDocument/2006/relationships/hyperlink" Target="http://www.city.minoh.lg.jp/childpolicy/plan/" TargetMode="External"/><Relationship Id="rId46" Type="http://schemas.openxmlformats.org/officeDocument/2006/relationships/hyperlink" Target="http://www.city.katano.osaka.jp/docs/2012110800027/" TargetMode="External"/><Relationship Id="rId59" Type="http://schemas.openxmlformats.org/officeDocument/2006/relationships/hyperlink" Target="http://www.city.osaka-izumi.lg.jp/mokuteki/fukushi_shogai/kourei/1325811562152.html" TargetMode="External"/><Relationship Id="rId67" Type="http://schemas.openxmlformats.org/officeDocument/2006/relationships/hyperlink" Target="https://www.city.fujiidera.lg.jp/soshiki/shiminseikatsu/kyoudoujinken/kyoudou/kyodo/12594.html" TargetMode="External"/><Relationship Id="rId20" Type="http://schemas.openxmlformats.org/officeDocument/2006/relationships/hyperlink" Target="http://www.town.toyono.osaka.jp/www/contents/1272611214838/index.html" TargetMode="External"/><Relationship Id="rId41" Type="http://schemas.openxmlformats.org/officeDocument/2006/relationships/hyperlink" Target="http://www.city.fujiidera.osaka.jp/ikkrwebBrowse/material/files/group/22/zenbun.pdf" TargetMode="External"/><Relationship Id="rId54" Type="http://schemas.openxmlformats.org/officeDocument/2006/relationships/hyperlink" Target="http://www.town.kumatori.lg.jp/" TargetMode="External"/><Relationship Id="rId62" Type="http://schemas.openxmlformats.org/officeDocument/2006/relationships/hyperlink" Target="http://www.city.sennan.osaka.jp/ksk-fukushi/f_kourei/machikado/index.htm" TargetMode="External"/><Relationship Id="rId70" Type="http://schemas.openxmlformats.org/officeDocument/2006/relationships/hyperlink" Target="http://www.city.daito.lg.jp/kakukakaranoosirase/fukushikodomo/fukushiseisaku/hukusei_g/1252311415957.html" TargetMode="External"/><Relationship Id="rId75" Type="http://schemas.openxmlformats.org/officeDocument/2006/relationships/hyperlink" Target="https://www.city.hannan.lg.jp/kakuka/mirai/seisaku/sankaku/news/1365467395995.html" TargetMode="External"/><Relationship Id="rId83" Type="http://schemas.openxmlformats.org/officeDocument/2006/relationships/drawing" Target="../drawings/drawing1.xml"/><Relationship Id="rId1" Type="http://schemas.openxmlformats.org/officeDocument/2006/relationships/hyperlink" Target="http://www.city.fujiidera.osaka.jp/kurashi/shiminkyodo/sekandoraifu/1387861940219.html" TargetMode="External"/><Relationship Id="rId6" Type="http://schemas.openxmlformats.org/officeDocument/2006/relationships/hyperlink" Target="http://www.city.minoh.lg.jp/childpolicy/plan/" TargetMode="External"/><Relationship Id="rId15" Type="http://schemas.openxmlformats.org/officeDocument/2006/relationships/hyperlink" Target="http://www.city.katano.osaka.jp/docs/2012110800027/" TargetMode="External"/><Relationship Id="rId23" Type="http://schemas.openxmlformats.org/officeDocument/2006/relationships/hyperlink" Target="http://www.town.kumatori.lg.jp/" TargetMode="External"/><Relationship Id="rId28" Type="http://schemas.openxmlformats.org/officeDocument/2006/relationships/hyperlink" Target="http://www.city.minoh.lg.jp/kaigo/ji/machidei/machidei.html" TargetMode="External"/><Relationship Id="rId36" Type="http://schemas.openxmlformats.org/officeDocument/2006/relationships/hyperlink" Target="http://www.city.hannan.lg.jp/kakuka/fukushi/shimin_f/tiikifukusi/1333004236525.html" TargetMode="External"/><Relationship Id="rId49" Type="http://schemas.openxmlformats.org/officeDocument/2006/relationships/hyperlink" Target="http://www.town.toyono.osaka.jp/www/contents/1272611214838/index.html" TargetMode="External"/><Relationship Id="rId57" Type="http://schemas.openxmlformats.org/officeDocument/2006/relationships/hyperlink" Target="http://www.town.kumatori.lg.jp/" TargetMode="External"/><Relationship Id="rId10" Type="http://schemas.openxmlformats.org/officeDocument/2006/relationships/hyperlink" Target="http://www.city.shijonawate.lg.jp/" TargetMode="External"/><Relationship Id="rId31" Type="http://schemas.openxmlformats.org/officeDocument/2006/relationships/hyperlink" Target="http://www.town.tadaoka.osaka.jp/" TargetMode="External"/><Relationship Id="rId44" Type="http://schemas.openxmlformats.org/officeDocument/2006/relationships/hyperlink" Target="http://www.city.katano.osaka.jp/docs/2012110800027/" TargetMode="External"/><Relationship Id="rId52" Type="http://schemas.openxmlformats.org/officeDocument/2006/relationships/hyperlink" Target="http://www.town.toyono.osaka.jp/www/contents/1272611214838/index.html" TargetMode="External"/><Relationship Id="rId60" Type="http://schemas.openxmlformats.org/officeDocument/2006/relationships/hyperlink" Target="http://www.city.minoh.lg.jp/kaigo/ji/machidei/machidei.html" TargetMode="External"/><Relationship Id="rId65" Type="http://schemas.openxmlformats.org/officeDocument/2006/relationships/hyperlink" Target="https://www.city.kishiwada.osaka.jp/soshiki/31/ikiikinet.html" TargetMode="External"/><Relationship Id="rId73" Type="http://schemas.openxmlformats.org/officeDocument/2006/relationships/hyperlink" Target="https://www.city.sennan.lg.jp/kakuka/fukushihoken/chojushakaisuishin/koureifukushi/koureifukushi/1455013560961.html" TargetMode="External"/><Relationship Id="rId78" Type="http://schemas.openxmlformats.org/officeDocument/2006/relationships/hyperlink" Target="http://katano-shakyo.com/" TargetMode="External"/><Relationship Id="rId81" Type="http://schemas.openxmlformats.org/officeDocument/2006/relationships/hyperlink" Target="https://www.city.osaka-izumi.lg.jp/kakukano/fukusibu/fukusisomu/gyoumu/ikiikineto.html" TargetMode="External"/><Relationship Id="rId4" Type="http://schemas.openxmlformats.org/officeDocument/2006/relationships/hyperlink" Target="http://www.city.hannan.lg.jp/kakuka/fukushi/shimin_f/tiikifukusi/1333004236525.html" TargetMode="External"/><Relationship Id="rId9" Type="http://schemas.openxmlformats.org/officeDocument/2006/relationships/hyperlink" Target="http://www.city.fujiidera.osaka.jp/ikkrwebBrowse/material/files/group/22/zenbun.pdf" TargetMode="External"/><Relationship Id="rId13" Type="http://schemas.openxmlformats.org/officeDocument/2006/relationships/hyperlink" Target="http://www.city.katano.osaka.jp/docs/2012110800027/" TargetMode="External"/><Relationship Id="rId18" Type="http://schemas.openxmlformats.org/officeDocument/2006/relationships/hyperlink" Target="http://www.town.toyono.osaka.jp/www/contents/1272611214838/index.html" TargetMode="External"/><Relationship Id="rId39" Type="http://schemas.openxmlformats.org/officeDocument/2006/relationships/hyperlink" Target="http://www.city.fujiidera.osaka.jp/ikkrwebBrowse/material/files/group/22/zenbun.pdf" TargetMode="External"/><Relationship Id="rId34" Type="http://schemas.openxmlformats.org/officeDocument/2006/relationships/hyperlink" Target="http://www.city.kadoma.osaka.jp/chikitsuka/ren.html" TargetMode="External"/><Relationship Id="rId50" Type="http://schemas.openxmlformats.org/officeDocument/2006/relationships/hyperlink" Target="http://www.town.toyono.osaka.jp/www/contents/1272611214838/index.html" TargetMode="External"/><Relationship Id="rId55" Type="http://schemas.openxmlformats.org/officeDocument/2006/relationships/hyperlink" Target="http://www.town.kumatori.lg.jp/" TargetMode="External"/><Relationship Id="rId76" Type="http://schemas.openxmlformats.org/officeDocument/2006/relationships/hyperlink" Target="https://www.city.hannan.lg.jp/kakuka/fukushi/shimin_f/tiikifukusi/1333004236525.html" TargetMode="External"/><Relationship Id="rId7" Type="http://schemas.openxmlformats.org/officeDocument/2006/relationships/hyperlink" Target="http://www.city.fujiidera.osaka.jp/ikkrwebBrowse/material/files/group/22/zenbun.pdf" TargetMode="External"/><Relationship Id="rId71" Type="http://schemas.openxmlformats.org/officeDocument/2006/relationships/hyperlink" Target="http://kashiwara-shakyo.jp/csw" TargetMode="External"/><Relationship Id="rId2" Type="http://schemas.openxmlformats.org/officeDocument/2006/relationships/hyperlink" Target="http://www.city.kadoma.osaka.jp/chikitsuka/ren.html" TargetMode="External"/><Relationship Id="rId29" Type="http://schemas.openxmlformats.org/officeDocument/2006/relationships/hyperlink" Target="http://www.city.habikino.lg.jp/10kakuka/07kounenkaigo/07houkatsushien/2011-kaigoyobou-kyousitsu.html" TargetMode="External"/><Relationship Id="rId24" Type="http://schemas.openxmlformats.org/officeDocument/2006/relationships/hyperlink" Target="http://www.town.kumatori.lg.jp/" TargetMode="External"/><Relationship Id="rId40" Type="http://schemas.openxmlformats.org/officeDocument/2006/relationships/hyperlink" Target="http://www.city.fujiidera.osaka.jp/ikkrwebBrowse/material/files/group/22/zenbun.pdf" TargetMode="External"/><Relationship Id="rId45" Type="http://schemas.openxmlformats.org/officeDocument/2006/relationships/hyperlink" Target="http://www.city.katano.osaka.jp/docs/2012110800027/" TargetMode="External"/><Relationship Id="rId66" Type="http://schemas.openxmlformats.org/officeDocument/2006/relationships/hyperlink" Target="http://www.syakyo-daito.jp/syouka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78"/>
  <sheetViews>
    <sheetView tabSelected="1" view="pageBreakPreview" zoomScale="60" zoomScaleNormal="57" workbookViewId="0">
      <pane xSplit="2" ySplit="2" topLeftCell="C3" activePane="bottomRight" state="frozen"/>
      <selection pane="topRight" activeCell="D1" sqref="D1"/>
      <selection pane="bottomLeft" activeCell="A3" sqref="A3"/>
      <selection pane="bottomRight" activeCell="J179" sqref="J179"/>
    </sheetView>
  </sheetViews>
  <sheetFormatPr defaultRowHeight="13.5" x14ac:dyDescent="0.15"/>
  <cols>
    <col min="1" max="1" width="10.875" style="8" customWidth="1"/>
    <col min="2" max="2" width="20.875" style="8" customWidth="1"/>
    <col min="3" max="3" width="49.375" style="8" customWidth="1"/>
    <col min="4" max="4" width="43.375" style="8" customWidth="1"/>
    <col min="5" max="5" width="9.125" style="8" customWidth="1"/>
    <col min="6" max="6" width="34.125" style="8" customWidth="1"/>
    <col min="7" max="7" width="37.5" style="8" customWidth="1"/>
    <col min="8" max="8" width="17.25" style="8" customWidth="1"/>
    <col min="9" max="9" width="14.625" style="24" customWidth="1"/>
    <col min="10" max="10" width="17.5" style="8" bestFit="1" customWidth="1"/>
    <col min="11" max="16384" width="9" style="8"/>
  </cols>
  <sheetData>
    <row r="1" spans="1:14" ht="31.5" customHeight="1" x14ac:dyDescent="0.15">
      <c r="A1" s="85" t="s">
        <v>288</v>
      </c>
      <c r="B1" s="85"/>
      <c r="C1" s="85"/>
      <c r="D1" s="85"/>
      <c r="E1" s="85"/>
      <c r="F1" s="85"/>
      <c r="G1" s="85"/>
      <c r="H1" s="5"/>
      <c r="I1" s="6"/>
      <c r="J1" s="5"/>
      <c r="K1" s="5"/>
      <c r="L1" s="5"/>
      <c r="M1" s="7"/>
      <c r="N1" s="7"/>
    </row>
    <row r="2" spans="1:14" ht="27" x14ac:dyDescent="0.15">
      <c r="A2" s="4" t="s">
        <v>0</v>
      </c>
      <c r="B2" s="4" t="s">
        <v>1</v>
      </c>
      <c r="C2" s="4" t="s">
        <v>2</v>
      </c>
      <c r="D2" s="25" t="s">
        <v>3</v>
      </c>
      <c r="E2" s="26" t="s">
        <v>4</v>
      </c>
      <c r="F2" s="4" t="s">
        <v>9</v>
      </c>
      <c r="G2" s="4" t="s">
        <v>5</v>
      </c>
      <c r="H2" s="4" t="s">
        <v>6</v>
      </c>
      <c r="I2" s="27" t="s">
        <v>7</v>
      </c>
      <c r="J2" s="4" t="s">
        <v>8</v>
      </c>
      <c r="K2" s="10"/>
      <c r="L2" s="10"/>
      <c r="M2" s="10"/>
      <c r="N2" s="10"/>
    </row>
    <row r="3" spans="1:14" ht="33.75" customHeight="1" x14ac:dyDescent="0.15">
      <c r="A3" s="60" t="s">
        <v>10</v>
      </c>
      <c r="B3" s="48" t="s">
        <v>11</v>
      </c>
      <c r="C3" s="58" t="s">
        <v>289</v>
      </c>
      <c r="D3" s="11" t="s">
        <v>346</v>
      </c>
      <c r="E3" s="9" t="s">
        <v>22</v>
      </c>
      <c r="F3" s="58" t="s">
        <v>176</v>
      </c>
      <c r="G3" s="58" t="s">
        <v>348</v>
      </c>
      <c r="H3" s="62">
        <v>39099500</v>
      </c>
      <c r="I3" s="86" t="s">
        <v>15</v>
      </c>
      <c r="J3" s="58" t="s">
        <v>16</v>
      </c>
      <c r="K3" s="10"/>
      <c r="L3" s="10"/>
      <c r="M3" s="10"/>
      <c r="N3" s="10"/>
    </row>
    <row r="4" spans="1:14" ht="140.25" customHeight="1" x14ac:dyDescent="0.15">
      <c r="A4" s="61"/>
      <c r="B4" s="49"/>
      <c r="C4" s="59"/>
      <c r="D4" s="56" t="s">
        <v>347</v>
      </c>
      <c r="E4" s="57"/>
      <c r="F4" s="59"/>
      <c r="G4" s="59"/>
      <c r="H4" s="63"/>
      <c r="I4" s="87"/>
      <c r="J4" s="59"/>
      <c r="K4" s="1"/>
      <c r="L4" s="1"/>
      <c r="M4" s="2"/>
      <c r="N4" s="3"/>
    </row>
    <row r="5" spans="1:14" ht="37.5" customHeight="1" x14ac:dyDescent="0.15">
      <c r="A5" s="60" t="s">
        <v>10</v>
      </c>
      <c r="B5" s="48" t="s">
        <v>12</v>
      </c>
      <c r="C5" s="58" t="s">
        <v>290</v>
      </c>
      <c r="D5" s="11" t="s">
        <v>349</v>
      </c>
      <c r="E5" s="9" t="s">
        <v>42</v>
      </c>
      <c r="F5" s="58" t="s">
        <v>291</v>
      </c>
      <c r="G5" s="58" t="s">
        <v>351</v>
      </c>
      <c r="H5" s="52">
        <v>24194872</v>
      </c>
      <c r="I5" s="64"/>
      <c r="J5" s="58" t="s">
        <v>17</v>
      </c>
      <c r="K5" s="1"/>
      <c r="L5" s="1"/>
      <c r="M5" s="2"/>
      <c r="N5" s="3"/>
    </row>
    <row r="6" spans="1:14" ht="144" customHeight="1" x14ac:dyDescent="0.15">
      <c r="A6" s="80"/>
      <c r="B6" s="81"/>
      <c r="C6" s="82"/>
      <c r="D6" s="83" t="s">
        <v>350</v>
      </c>
      <c r="E6" s="84"/>
      <c r="F6" s="82"/>
      <c r="G6" s="82"/>
      <c r="H6" s="53"/>
      <c r="I6" s="55"/>
      <c r="J6" s="59"/>
      <c r="K6" s="1"/>
      <c r="L6" s="1"/>
      <c r="M6" s="2"/>
      <c r="N6" s="3"/>
    </row>
    <row r="7" spans="1:14" ht="37.5" customHeight="1" x14ac:dyDescent="0.15">
      <c r="A7" s="60" t="s">
        <v>10</v>
      </c>
      <c r="B7" s="48" t="s">
        <v>292</v>
      </c>
      <c r="C7" s="58" t="s">
        <v>293</v>
      </c>
      <c r="D7" s="11" t="s">
        <v>354</v>
      </c>
      <c r="E7" s="9" t="s">
        <v>21</v>
      </c>
      <c r="F7" s="12" t="s">
        <v>294</v>
      </c>
      <c r="G7" s="58" t="s">
        <v>352</v>
      </c>
      <c r="H7" s="62">
        <v>30470</v>
      </c>
      <c r="I7" s="13"/>
      <c r="J7" s="58" t="s">
        <v>16</v>
      </c>
      <c r="K7" s="1"/>
      <c r="L7" s="1"/>
      <c r="M7" s="2"/>
      <c r="N7" s="3"/>
    </row>
    <row r="8" spans="1:14" ht="144" customHeight="1" x14ac:dyDescent="0.15">
      <c r="A8" s="80"/>
      <c r="B8" s="49"/>
      <c r="C8" s="59"/>
      <c r="D8" s="14" t="s">
        <v>353</v>
      </c>
      <c r="E8" s="15"/>
      <c r="F8" s="16"/>
      <c r="G8" s="59"/>
      <c r="H8" s="63"/>
      <c r="I8" s="17"/>
      <c r="J8" s="59"/>
      <c r="K8" s="1"/>
      <c r="L8" s="1"/>
      <c r="M8" s="2"/>
      <c r="N8" s="3"/>
    </row>
    <row r="9" spans="1:14" ht="37.5" customHeight="1" x14ac:dyDescent="0.15">
      <c r="A9" s="60" t="s">
        <v>10</v>
      </c>
      <c r="B9" s="48" t="s">
        <v>295</v>
      </c>
      <c r="C9" s="58" t="s">
        <v>297</v>
      </c>
      <c r="D9" s="11" t="s">
        <v>355</v>
      </c>
      <c r="E9" s="9" t="s">
        <v>13</v>
      </c>
      <c r="F9" s="12" t="s">
        <v>296</v>
      </c>
      <c r="G9" s="58" t="s">
        <v>357</v>
      </c>
      <c r="H9" s="62">
        <v>1883200</v>
      </c>
      <c r="I9" s="13"/>
      <c r="J9" s="58" t="s">
        <v>16</v>
      </c>
      <c r="K9" s="1"/>
      <c r="L9" s="1"/>
      <c r="M9" s="2"/>
      <c r="N9" s="3"/>
    </row>
    <row r="10" spans="1:14" ht="144" customHeight="1" x14ac:dyDescent="0.15">
      <c r="A10" s="61"/>
      <c r="B10" s="49"/>
      <c r="C10" s="59"/>
      <c r="D10" s="14" t="s">
        <v>356</v>
      </c>
      <c r="E10" s="15"/>
      <c r="F10" s="16"/>
      <c r="G10" s="59"/>
      <c r="H10" s="63"/>
      <c r="I10" s="17"/>
      <c r="J10" s="59"/>
      <c r="K10" s="1"/>
      <c r="L10" s="1"/>
      <c r="M10" s="2"/>
      <c r="N10" s="3"/>
    </row>
    <row r="11" spans="1:14" ht="37.5" customHeight="1" x14ac:dyDescent="0.15">
      <c r="A11" s="88" t="s">
        <v>18</v>
      </c>
      <c r="B11" s="81" t="s">
        <v>12</v>
      </c>
      <c r="C11" s="89" t="s">
        <v>298</v>
      </c>
      <c r="D11" s="32" t="s">
        <v>358</v>
      </c>
      <c r="E11" s="18" t="s">
        <v>13</v>
      </c>
      <c r="F11" s="89" t="s">
        <v>299</v>
      </c>
      <c r="G11" s="89" t="s">
        <v>360</v>
      </c>
      <c r="H11" s="90">
        <v>14617238</v>
      </c>
      <c r="I11" s="91"/>
      <c r="J11" s="89" t="s">
        <v>20</v>
      </c>
      <c r="K11" s="1"/>
      <c r="L11" s="1"/>
      <c r="M11" s="2"/>
      <c r="N11" s="3"/>
    </row>
    <row r="12" spans="1:14" ht="144" customHeight="1" x14ac:dyDescent="0.15">
      <c r="A12" s="47"/>
      <c r="B12" s="49"/>
      <c r="C12" s="51"/>
      <c r="D12" s="44" t="s">
        <v>359</v>
      </c>
      <c r="E12" s="45"/>
      <c r="F12" s="51"/>
      <c r="G12" s="51"/>
      <c r="H12" s="53"/>
      <c r="I12" s="55"/>
      <c r="J12" s="51"/>
      <c r="K12" s="1"/>
      <c r="L12" s="1"/>
      <c r="M12" s="2"/>
      <c r="N12" s="3"/>
    </row>
    <row r="13" spans="1:14" ht="37.5" customHeight="1" x14ac:dyDescent="0.15">
      <c r="A13" s="46" t="s">
        <v>18</v>
      </c>
      <c r="B13" s="48" t="s">
        <v>19</v>
      </c>
      <c r="C13" s="50" t="s">
        <v>300</v>
      </c>
      <c r="D13" s="19" t="s">
        <v>637</v>
      </c>
      <c r="E13" s="18" t="s">
        <v>13</v>
      </c>
      <c r="F13" s="50" t="s">
        <v>301</v>
      </c>
      <c r="G13" s="50" t="s">
        <v>362</v>
      </c>
      <c r="H13" s="52">
        <v>23305917</v>
      </c>
      <c r="I13" s="54" t="s">
        <v>286</v>
      </c>
      <c r="J13" s="50" t="s">
        <v>20</v>
      </c>
      <c r="K13" s="1"/>
      <c r="L13" s="1"/>
      <c r="M13" s="2"/>
      <c r="N13" s="3"/>
    </row>
    <row r="14" spans="1:14" ht="144" customHeight="1" x14ac:dyDescent="0.15">
      <c r="A14" s="47"/>
      <c r="B14" s="49"/>
      <c r="C14" s="51"/>
      <c r="D14" s="44" t="s">
        <v>361</v>
      </c>
      <c r="E14" s="45"/>
      <c r="F14" s="51"/>
      <c r="G14" s="51"/>
      <c r="H14" s="53"/>
      <c r="I14" s="55"/>
      <c r="J14" s="51"/>
      <c r="K14" s="1"/>
      <c r="L14" s="1"/>
      <c r="M14" s="2"/>
      <c r="N14" s="3"/>
    </row>
    <row r="15" spans="1:14" ht="37.5" customHeight="1" x14ac:dyDescent="0.15">
      <c r="A15" s="46" t="s">
        <v>18</v>
      </c>
      <c r="B15" s="48" t="s">
        <v>65</v>
      </c>
      <c r="C15" s="50" t="s">
        <v>302</v>
      </c>
      <c r="D15" s="19" t="s">
        <v>363</v>
      </c>
      <c r="E15" s="18" t="s">
        <v>21</v>
      </c>
      <c r="F15" s="58" t="s">
        <v>366</v>
      </c>
      <c r="G15" s="58" t="s">
        <v>365</v>
      </c>
      <c r="H15" s="28"/>
      <c r="I15" s="30"/>
      <c r="J15" s="50" t="s">
        <v>20</v>
      </c>
      <c r="K15" s="1"/>
      <c r="L15" s="1"/>
      <c r="M15" s="2"/>
      <c r="N15" s="3"/>
    </row>
    <row r="16" spans="1:14" ht="144" customHeight="1" x14ac:dyDescent="0.15">
      <c r="A16" s="47"/>
      <c r="B16" s="49"/>
      <c r="C16" s="51"/>
      <c r="D16" s="56" t="s">
        <v>364</v>
      </c>
      <c r="E16" s="57"/>
      <c r="F16" s="59"/>
      <c r="G16" s="59"/>
      <c r="H16" s="29">
        <v>1758746</v>
      </c>
      <c r="I16" s="31"/>
      <c r="J16" s="51"/>
      <c r="K16" s="1"/>
      <c r="L16" s="1"/>
      <c r="M16" s="2"/>
      <c r="N16" s="3"/>
    </row>
    <row r="17" spans="1:14" ht="37.5" customHeight="1" x14ac:dyDescent="0.15">
      <c r="A17" s="60" t="s">
        <v>24</v>
      </c>
      <c r="B17" s="48" t="s">
        <v>25</v>
      </c>
      <c r="C17" s="58" t="s">
        <v>303</v>
      </c>
      <c r="D17" s="11" t="s">
        <v>389</v>
      </c>
      <c r="E17" s="9" t="s">
        <v>21</v>
      </c>
      <c r="F17" s="58" t="s">
        <v>304</v>
      </c>
      <c r="G17" s="58" t="s">
        <v>26</v>
      </c>
      <c r="H17" s="62">
        <v>30266877</v>
      </c>
      <c r="I17" s="67" t="s">
        <v>307</v>
      </c>
      <c r="J17" s="58" t="s">
        <v>284</v>
      </c>
      <c r="K17" s="1"/>
      <c r="L17" s="1"/>
      <c r="M17" s="2"/>
      <c r="N17" s="3"/>
    </row>
    <row r="18" spans="1:14" ht="206.25" customHeight="1" x14ac:dyDescent="0.15">
      <c r="A18" s="61"/>
      <c r="B18" s="49"/>
      <c r="C18" s="59"/>
      <c r="D18" s="56" t="s">
        <v>193</v>
      </c>
      <c r="E18" s="57"/>
      <c r="F18" s="59"/>
      <c r="G18" s="59"/>
      <c r="H18" s="63"/>
      <c r="I18" s="68"/>
      <c r="J18" s="59"/>
      <c r="K18" s="1"/>
      <c r="L18" s="1"/>
      <c r="M18" s="2"/>
      <c r="N18" s="3"/>
    </row>
    <row r="19" spans="1:14" ht="45" customHeight="1" x14ac:dyDescent="0.15">
      <c r="A19" s="60" t="s">
        <v>24</v>
      </c>
      <c r="B19" s="48" t="s">
        <v>12</v>
      </c>
      <c r="C19" s="58" t="s">
        <v>305</v>
      </c>
      <c r="D19" s="11" t="s">
        <v>367</v>
      </c>
      <c r="E19" s="9" t="s">
        <v>22</v>
      </c>
      <c r="F19" s="58" t="s">
        <v>306</v>
      </c>
      <c r="G19" s="58" t="s">
        <v>368</v>
      </c>
      <c r="H19" s="62">
        <v>23299406</v>
      </c>
      <c r="I19" s="54"/>
      <c r="J19" s="58" t="s">
        <v>284</v>
      </c>
      <c r="K19" s="1"/>
      <c r="L19" s="1"/>
      <c r="M19" s="2"/>
      <c r="N19" s="3"/>
    </row>
    <row r="20" spans="1:14" ht="170.25" customHeight="1" x14ac:dyDescent="0.15">
      <c r="A20" s="61"/>
      <c r="B20" s="49"/>
      <c r="C20" s="59"/>
      <c r="D20" s="56" t="s">
        <v>194</v>
      </c>
      <c r="E20" s="57"/>
      <c r="F20" s="59"/>
      <c r="G20" s="59"/>
      <c r="H20" s="63"/>
      <c r="I20" s="55"/>
      <c r="J20" s="59"/>
      <c r="K20" s="1"/>
      <c r="L20" s="1"/>
      <c r="M20" s="2"/>
      <c r="N20" s="3"/>
    </row>
    <row r="21" spans="1:14" ht="37.5" customHeight="1" x14ac:dyDescent="0.15">
      <c r="A21" s="60" t="s">
        <v>27</v>
      </c>
      <c r="B21" s="48" t="s">
        <v>28</v>
      </c>
      <c r="C21" s="58" t="s">
        <v>195</v>
      </c>
      <c r="D21" s="11" t="s">
        <v>600</v>
      </c>
      <c r="E21" s="9" t="s">
        <v>601</v>
      </c>
      <c r="F21" s="58" t="s">
        <v>488</v>
      </c>
      <c r="G21" s="58" t="s">
        <v>603</v>
      </c>
      <c r="H21" s="62">
        <v>15379270</v>
      </c>
      <c r="I21" s="54"/>
      <c r="J21" s="58" t="s">
        <v>29</v>
      </c>
      <c r="K21" s="1"/>
      <c r="L21" s="1"/>
      <c r="M21" s="2"/>
      <c r="N21" s="3"/>
    </row>
    <row r="22" spans="1:14" ht="144" customHeight="1" x14ac:dyDescent="0.15">
      <c r="A22" s="61"/>
      <c r="B22" s="49"/>
      <c r="C22" s="59"/>
      <c r="D22" s="56" t="s">
        <v>602</v>
      </c>
      <c r="E22" s="57"/>
      <c r="F22" s="59"/>
      <c r="G22" s="59"/>
      <c r="H22" s="63"/>
      <c r="I22" s="55"/>
      <c r="J22" s="59"/>
      <c r="K22" s="1"/>
      <c r="L22" s="1"/>
      <c r="M22" s="2"/>
      <c r="N22" s="3"/>
    </row>
    <row r="23" spans="1:14" ht="37.5" customHeight="1" x14ac:dyDescent="0.15">
      <c r="A23" s="60" t="s">
        <v>27</v>
      </c>
      <c r="B23" s="48" t="s">
        <v>30</v>
      </c>
      <c r="C23" s="58" t="s">
        <v>196</v>
      </c>
      <c r="D23" s="11" t="s">
        <v>604</v>
      </c>
      <c r="E23" s="9" t="s">
        <v>23</v>
      </c>
      <c r="F23" s="58" t="s">
        <v>487</v>
      </c>
      <c r="G23" s="58" t="s">
        <v>606</v>
      </c>
      <c r="H23" s="62">
        <v>15000000</v>
      </c>
      <c r="I23" s="64"/>
      <c r="J23" s="58" t="s">
        <v>31</v>
      </c>
      <c r="K23" s="1"/>
      <c r="L23" s="1"/>
      <c r="M23" s="2"/>
      <c r="N23" s="3"/>
    </row>
    <row r="24" spans="1:14" ht="144" customHeight="1" x14ac:dyDescent="0.15">
      <c r="A24" s="61"/>
      <c r="B24" s="49"/>
      <c r="C24" s="59"/>
      <c r="D24" s="56" t="s">
        <v>605</v>
      </c>
      <c r="E24" s="57"/>
      <c r="F24" s="59"/>
      <c r="G24" s="59"/>
      <c r="H24" s="63"/>
      <c r="I24" s="55"/>
      <c r="J24" s="59"/>
      <c r="K24" s="1"/>
      <c r="L24" s="1"/>
      <c r="M24" s="2"/>
      <c r="N24" s="3"/>
    </row>
    <row r="25" spans="1:14" ht="48" customHeight="1" x14ac:dyDescent="0.15">
      <c r="A25" s="60" t="s">
        <v>32</v>
      </c>
      <c r="B25" s="48" t="s">
        <v>33</v>
      </c>
      <c r="C25" s="58" t="s">
        <v>369</v>
      </c>
      <c r="D25" s="11" t="s">
        <v>402</v>
      </c>
      <c r="E25" s="9" t="s">
        <v>21</v>
      </c>
      <c r="F25" s="58" t="s">
        <v>308</v>
      </c>
      <c r="G25" s="58" t="s">
        <v>370</v>
      </c>
      <c r="H25" s="62">
        <v>19653000</v>
      </c>
      <c r="I25" s="54"/>
      <c r="J25" s="58" t="s">
        <v>188</v>
      </c>
      <c r="K25" s="1"/>
      <c r="L25" s="1"/>
      <c r="M25" s="2"/>
      <c r="N25" s="3"/>
    </row>
    <row r="26" spans="1:14" ht="144" customHeight="1" x14ac:dyDescent="0.15">
      <c r="A26" s="61"/>
      <c r="B26" s="49"/>
      <c r="C26" s="59"/>
      <c r="D26" s="56" t="s">
        <v>192</v>
      </c>
      <c r="E26" s="57"/>
      <c r="F26" s="59"/>
      <c r="G26" s="59"/>
      <c r="H26" s="63"/>
      <c r="I26" s="55"/>
      <c r="J26" s="59"/>
      <c r="K26" s="1"/>
      <c r="L26" s="1"/>
      <c r="M26" s="2"/>
      <c r="N26" s="3"/>
    </row>
    <row r="27" spans="1:14" ht="48" customHeight="1" x14ac:dyDescent="0.15">
      <c r="A27" s="60" t="s">
        <v>32</v>
      </c>
      <c r="B27" s="48" t="s">
        <v>34</v>
      </c>
      <c r="C27" s="58" t="s">
        <v>642</v>
      </c>
      <c r="D27" s="11" t="s">
        <v>371</v>
      </c>
      <c r="E27" s="18" t="s">
        <v>21</v>
      </c>
      <c r="F27" s="58" t="s">
        <v>177</v>
      </c>
      <c r="G27" s="58" t="s">
        <v>373</v>
      </c>
      <c r="H27" s="62">
        <v>9727000</v>
      </c>
      <c r="I27" s="54"/>
      <c r="J27" s="58" t="s">
        <v>35</v>
      </c>
      <c r="K27" s="1"/>
      <c r="L27" s="1"/>
      <c r="M27" s="2"/>
      <c r="N27" s="3"/>
    </row>
    <row r="28" spans="1:14" ht="144" customHeight="1" x14ac:dyDescent="0.15">
      <c r="A28" s="61"/>
      <c r="B28" s="49"/>
      <c r="C28" s="59"/>
      <c r="D28" s="56" t="s">
        <v>372</v>
      </c>
      <c r="E28" s="57"/>
      <c r="F28" s="59"/>
      <c r="G28" s="59"/>
      <c r="H28" s="63"/>
      <c r="I28" s="55"/>
      <c r="J28" s="59"/>
      <c r="K28" s="1"/>
      <c r="L28" s="1"/>
      <c r="M28" s="2"/>
      <c r="N28" s="3"/>
    </row>
    <row r="29" spans="1:14" ht="37.5" customHeight="1" x14ac:dyDescent="0.15">
      <c r="A29" s="60" t="s">
        <v>36</v>
      </c>
      <c r="B29" s="48" t="s">
        <v>25</v>
      </c>
      <c r="C29" s="58" t="s">
        <v>309</v>
      </c>
      <c r="D29" s="11" t="s">
        <v>374</v>
      </c>
      <c r="E29" s="18" t="s">
        <v>13</v>
      </c>
      <c r="F29" s="50" t="s">
        <v>638</v>
      </c>
      <c r="G29" s="58" t="s">
        <v>376</v>
      </c>
      <c r="H29" s="52">
        <v>67487200</v>
      </c>
      <c r="I29" s="78" t="s">
        <v>662</v>
      </c>
      <c r="J29" s="50" t="s">
        <v>310</v>
      </c>
      <c r="K29" s="1"/>
      <c r="L29" s="1"/>
      <c r="M29" s="2"/>
      <c r="N29" s="3"/>
    </row>
    <row r="30" spans="1:14" ht="212.25" customHeight="1" x14ac:dyDescent="0.15">
      <c r="A30" s="61"/>
      <c r="B30" s="49"/>
      <c r="C30" s="59"/>
      <c r="D30" s="56" t="s">
        <v>375</v>
      </c>
      <c r="E30" s="57"/>
      <c r="F30" s="51"/>
      <c r="G30" s="59"/>
      <c r="H30" s="53"/>
      <c r="I30" s="79"/>
      <c r="J30" s="51"/>
      <c r="K30" s="1"/>
      <c r="L30" s="1"/>
      <c r="M30" s="2"/>
      <c r="N30" s="3"/>
    </row>
    <row r="31" spans="1:14" ht="37.5" customHeight="1" x14ac:dyDescent="0.15">
      <c r="A31" s="60" t="s">
        <v>36</v>
      </c>
      <c r="B31" s="48" t="s">
        <v>37</v>
      </c>
      <c r="C31" s="58" t="s">
        <v>311</v>
      </c>
      <c r="D31" s="11" t="s">
        <v>377</v>
      </c>
      <c r="E31" s="9" t="s">
        <v>198</v>
      </c>
      <c r="F31" s="58" t="s">
        <v>312</v>
      </c>
      <c r="G31" s="58" t="s">
        <v>378</v>
      </c>
      <c r="H31" s="52">
        <v>30448767</v>
      </c>
      <c r="I31" s="76"/>
      <c r="J31" s="50" t="s">
        <v>313</v>
      </c>
      <c r="K31" s="1"/>
      <c r="L31" s="1"/>
      <c r="M31" s="2"/>
      <c r="N31" s="3"/>
    </row>
    <row r="32" spans="1:14" ht="144" customHeight="1" x14ac:dyDescent="0.15">
      <c r="A32" s="61"/>
      <c r="B32" s="49"/>
      <c r="C32" s="59"/>
      <c r="D32" s="56" t="s">
        <v>197</v>
      </c>
      <c r="E32" s="57"/>
      <c r="F32" s="59"/>
      <c r="G32" s="59"/>
      <c r="H32" s="53"/>
      <c r="I32" s="77"/>
      <c r="J32" s="51"/>
      <c r="K32" s="1"/>
      <c r="L32" s="1"/>
      <c r="M32" s="2"/>
      <c r="N32" s="3"/>
    </row>
    <row r="33" spans="1:14" ht="43.5" customHeight="1" x14ac:dyDescent="0.15">
      <c r="A33" s="60" t="s">
        <v>38</v>
      </c>
      <c r="B33" s="48" t="s">
        <v>39</v>
      </c>
      <c r="C33" s="58" t="s">
        <v>314</v>
      </c>
      <c r="D33" s="11" t="s">
        <v>379</v>
      </c>
      <c r="E33" s="18" t="s">
        <v>42</v>
      </c>
      <c r="F33" s="58" t="s">
        <v>315</v>
      </c>
      <c r="G33" s="58" t="s">
        <v>381</v>
      </c>
      <c r="H33" s="62">
        <v>31320000</v>
      </c>
      <c r="I33" s="64"/>
      <c r="J33" s="58" t="s">
        <v>41</v>
      </c>
      <c r="K33" s="1"/>
      <c r="L33" s="1"/>
      <c r="M33" s="2"/>
      <c r="N33" s="3"/>
    </row>
    <row r="34" spans="1:14" ht="144" customHeight="1" x14ac:dyDescent="0.15">
      <c r="A34" s="61"/>
      <c r="B34" s="49"/>
      <c r="C34" s="59"/>
      <c r="D34" s="56" t="s">
        <v>380</v>
      </c>
      <c r="E34" s="57"/>
      <c r="F34" s="59"/>
      <c r="G34" s="59"/>
      <c r="H34" s="63"/>
      <c r="I34" s="55"/>
      <c r="J34" s="59"/>
      <c r="K34" s="1"/>
      <c r="L34" s="1"/>
      <c r="M34" s="2"/>
      <c r="N34" s="3"/>
    </row>
    <row r="35" spans="1:14" ht="61.5" customHeight="1" x14ac:dyDescent="0.15">
      <c r="A35" s="60" t="s">
        <v>38</v>
      </c>
      <c r="B35" s="48" t="s">
        <v>40</v>
      </c>
      <c r="C35" s="58" t="s">
        <v>316</v>
      </c>
      <c r="D35" s="11" t="s">
        <v>382</v>
      </c>
      <c r="E35" s="9" t="s">
        <v>199</v>
      </c>
      <c r="F35" s="58" t="s">
        <v>200</v>
      </c>
      <c r="G35" s="58" t="s">
        <v>384</v>
      </c>
      <c r="H35" s="62">
        <v>30263469</v>
      </c>
      <c r="I35" s="64"/>
      <c r="J35" s="58" t="s">
        <v>43</v>
      </c>
      <c r="K35" s="1"/>
      <c r="L35" s="1"/>
      <c r="M35" s="2"/>
      <c r="N35" s="3"/>
    </row>
    <row r="36" spans="1:14" ht="135.75" customHeight="1" x14ac:dyDescent="0.15">
      <c r="A36" s="61"/>
      <c r="B36" s="49"/>
      <c r="C36" s="59"/>
      <c r="D36" s="56" t="s">
        <v>383</v>
      </c>
      <c r="E36" s="57"/>
      <c r="F36" s="59"/>
      <c r="G36" s="59"/>
      <c r="H36" s="63"/>
      <c r="I36" s="55"/>
      <c r="J36" s="59"/>
      <c r="K36" s="1"/>
      <c r="L36" s="1"/>
      <c r="M36" s="2"/>
      <c r="N36" s="3"/>
    </row>
    <row r="37" spans="1:14" ht="37.5" customHeight="1" x14ac:dyDescent="0.15">
      <c r="A37" s="60" t="s">
        <v>44</v>
      </c>
      <c r="B37" s="48" t="s">
        <v>45</v>
      </c>
      <c r="C37" s="58" t="s">
        <v>317</v>
      </c>
      <c r="D37" s="11" t="s">
        <v>385</v>
      </c>
      <c r="E37" s="20" t="s">
        <v>23</v>
      </c>
      <c r="F37" s="58" t="s">
        <v>318</v>
      </c>
      <c r="G37" s="58" t="s">
        <v>201</v>
      </c>
      <c r="H37" s="62">
        <v>28050000</v>
      </c>
      <c r="I37" s="64"/>
      <c r="J37" s="58" t="s">
        <v>319</v>
      </c>
      <c r="K37" s="1"/>
      <c r="L37" s="1"/>
      <c r="M37" s="2"/>
      <c r="N37" s="3"/>
    </row>
    <row r="38" spans="1:14" ht="132" customHeight="1" x14ac:dyDescent="0.15">
      <c r="A38" s="61"/>
      <c r="B38" s="49"/>
      <c r="C38" s="59"/>
      <c r="D38" s="56" t="s">
        <v>386</v>
      </c>
      <c r="E38" s="57"/>
      <c r="F38" s="59"/>
      <c r="G38" s="59"/>
      <c r="H38" s="63"/>
      <c r="I38" s="55"/>
      <c r="J38" s="59"/>
      <c r="K38" s="1"/>
      <c r="L38" s="1"/>
      <c r="M38" s="2"/>
      <c r="N38" s="3"/>
    </row>
    <row r="39" spans="1:14" ht="37.5" customHeight="1" x14ac:dyDescent="0.15">
      <c r="A39" s="60" t="s">
        <v>44</v>
      </c>
      <c r="B39" s="48" t="s">
        <v>46</v>
      </c>
      <c r="C39" s="58" t="s">
        <v>320</v>
      </c>
      <c r="D39" s="11" t="s">
        <v>387</v>
      </c>
      <c r="E39" s="9" t="s">
        <v>22</v>
      </c>
      <c r="F39" s="58" t="s">
        <v>321</v>
      </c>
      <c r="G39" s="58" t="s">
        <v>388</v>
      </c>
      <c r="H39" s="62">
        <v>10655645</v>
      </c>
      <c r="I39" s="64"/>
      <c r="J39" s="58" t="s">
        <v>319</v>
      </c>
      <c r="K39" s="1"/>
      <c r="L39" s="1"/>
      <c r="M39" s="2"/>
      <c r="N39" s="3"/>
    </row>
    <row r="40" spans="1:14" ht="129" customHeight="1" x14ac:dyDescent="0.15">
      <c r="A40" s="61"/>
      <c r="B40" s="49"/>
      <c r="C40" s="59"/>
      <c r="D40" s="56" t="s">
        <v>202</v>
      </c>
      <c r="E40" s="57"/>
      <c r="F40" s="59"/>
      <c r="G40" s="59"/>
      <c r="H40" s="63"/>
      <c r="I40" s="55"/>
      <c r="J40" s="59"/>
      <c r="K40" s="1"/>
      <c r="L40" s="1"/>
      <c r="M40" s="2"/>
      <c r="N40" s="3"/>
    </row>
    <row r="41" spans="1:14" ht="37.5" customHeight="1" x14ac:dyDescent="0.15">
      <c r="A41" s="60" t="s">
        <v>47</v>
      </c>
      <c r="B41" s="48" t="s">
        <v>48</v>
      </c>
      <c r="C41" s="58" t="s">
        <v>322</v>
      </c>
      <c r="D41" s="21" t="s">
        <v>390</v>
      </c>
      <c r="E41" s="20" t="s">
        <v>203</v>
      </c>
      <c r="F41" s="58" t="s">
        <v>323</v>
      </c>
      <c r="G41" s="58" t="s">
        <v>392</v>
      </c>
      <c r="H41" s="62">
        <v>21695553</v>
      </c>
      <c r="I41" s="64"/>
      <c r="J41" s="50" t="s">
        <v>650</v>
      </c>
      <c r="K41" s="1"/>
      <c r="L41" s="1"/>
      <c r="M41" s="2"/>
      <c r="N41" s="3"/>
    </row>
    <row r="42" spans="1:14" ht="172.5" customHeight="1" x14ac:dyDescent="0.15">
      <c r="A42" s="61"/>
      <c r="B42" s="49"/>
      <c r="C42" s="59"/>
      <c r="D42" s="56" t="s">
        <v>391</v>
      </c>
      <c r="E42" s="57"/>
      <c r="F42" s="59"/>
      <c r="G42" s="59"/>
      <c r="H42" s="63"/>
      <c r="I42" s="55"/>
      <c r="J42" s="51"/>
      <c r="K42" s="1"/>
      <c r="L42" s="1"/>
      <c r="M42" s="2"/>
      <c r="N42" s="3"/>
    </row>
    <row r="43" spans="1:14" ht="46.5" customHeight="1" x14ac:dyDescent="0.15">
      <c r="A43" s="60" t="s">
        <v>47</v>
      </c>
      <c r="B43" s="48" t="s">
        <v>49</v>
      </c>
      <c r="C43" s="58" t="s">
        <v>324</v>
      </c>
      <c r="D43" s="11" t="s">
        <v>393</v>
      </c>
      <c r="E43" s="9" t="s">
        <v>14</v>
      </c>
      <c r="F43" s="58" t="s">
        <v>325</v>
      </c>
      <c r="G43" s="58" t="s">
        <v>395</v>
      </c>
      <c r="H43" s="62">
        <v>35052481</v>
      </c>
      <c r="I43" s="64"/>
      <c r="J43" s="50" t="s">
        <v>650</v>
      </c>
      <c r="K43" s="1"/>
      <c r="L43" s="1"/>
      <c r="M43" s="2"/>
      <c r="N43" s="3"/>
    </row>
    <row r="44" spans="1:14" ht="188.25" customHeight="1" x14ac:dyDescent="0.15">
      <c r="A44" s="61"/>
      <c r="B44" s="49"/>
      <c r="C44" s="59"/>
      <c r="D44" s="56" t="s">
        <v>394</v>
      </c>
      <c r="E44" s="57"/>
      <c r="F44" s="59"/>
      <c r="G44" s="59"/>
      <c r="H44" s="63"/>
      <c r="I44" s="55"/>
      <c r="J44" s="51"/>
      <c r="K44" s="1"/>
      <c r="L44" s="1"/>
      <c r="M44" s="2"/>
      <c r="N44" s="3"/>
    </row>
    <row r="45" spans="1:14" ht="37.5" customHeight="1" x14ac:dyDescent="0.15">
      <c r="A45" s="60" t="s">
        <v>50</v>
      </c>
      <c r="B45" s="48" t="s">
        <v>51</v>
      </c>
      <c r="C45" s="58" t="s">
        <v>326</v>
      </c>
      <c r="D45" s="11" t="s">
        <v>396</v>
      </c>
      <c r="E45" s="18" t="s">
        <v>13</v>
      </c>
      <c r="F45" s="58" t="s">
        <v>327</v>
      </c>
      <c r="G45" s="58" t="s">
        <v>398</v>
      </c>
      <c r="H45" s="62">
        <v>29337993</v>
      </c>
      <c r="I45" s="64"/>
      <c r="J45" s="58" t="s">
        <v>52</v>
      </c>
      <c r="K45" s="1"/>
      <c r="L45" s="1"/>
      <c r="M45" s="2"/>
      <c r="N45" s="3"/>
    </row>
    <row r="46" spans="1:14" ht="165.75" customHeight="1" x14ac:dyDescent="0.15">
      <c r="A46" s="61"/>
      <c r="B46" s="49"/>
      <c r="C46" s="59"/>
      <c r="D46" s="56" t="s">
        <v>397</v>
      </c>
      <c r="E46" s="57"/>
      <c r="F46" s="59"/>
      <c r="G46" s="59"/>
      <c r="H46" s="63"/>
      <c r="I46" s="55"/>
      <c r="J46" s="59"/>
      <c r="K46" s="1"/>
      <c r="L46" s="1"/>
      <c r="M46" s="2"/>
      <c r="N46" s="3"/>
    </row>
    <row r="47" spans="1:14" ht="37.5" customHeight="1" x14ac:dyDescent="0.15">
      <c r="A47" s="60" t="s">
        <v>50</v>
      </c>
      <c r="B47" s="48" t="s">
        <v>53</v>
      </c>
      <c r="C47" s="58" t="s">
        <v>328</v>
      </c>
      <c r="D47" s="11" t="s">
        <v>399</v>
      </c>
      <c r="E47" s="9" t="s">
        <v>400</v>
      </c>
      <c r="F47" s="58" t="s">
        <v>329</v>
      </c>
      <c r="G47" s="58" t="s">
        <v>401</v>
      </c>
      <c r="H47" s="62">
        <v>10388000</v>
      </c>
      <c r="I47" s="64"/>
      <c r="J47" s="58" t="s">
        <v>55</v>
      </c>
      <c r="K47" s="1"/>
      <c r="L47" s="1"/>
      <c r="M47" s="2"/>
      <c r="N47" s="3"/>
    </row>
    <row r="48" spans="1:14" ht="132" customHeight="1" x14ac:dyDescent="0.15">
      <c r="A48" s="61"/>
      <c r="B48" s="49"/>
      <c r="C48" s="59"/>
      <c r="D48" s="56" t="s">
        <v>54</v>
      </c>
      <c r="E48" s="57"/>
      <c r="F48" s="59"/>
      <c r="G48" s="59"/>
      <c r="H48" s="63"/>
      <c r="I48" s="55"/>
      <c r="J48" s="59"/>
      <c r="K48" s="1"/>
      <c r="L48" s="1"/>
      <c r="M48" s="2"/>
      <c r="N48" s="3"/>
    </row>
    <row r="49" spans="1:14" ht="37.5" customHeight="1" x14ac:dyDescent="0.15">
      <c r="A49" s="60" t="s">
        <v>56</v>
      </c>
      <c r="B49" s="48" t="s">
        <v>57</v>
      </c>
      <c r="C49" s="58" t="s">
        <v>330</v>
      </c>
      <c r="D49" s="11" t="s">
        <v>593</v>
      </c>
      <c r="E49" s="9" t="s">
        <v>14</v>
      </c>
      <c r="F49" s="58" t="s">
        <v>178</v>
      </c>
      <c r="G49" s="58" t="s">
        <v>404</v>
      </c>
      <c r="H49" s="62">
        <v>46764000</v>
      </c>
      <c r="I49" s="67" t="s">
        <v>331</v>
      </c>
      <c r="J49" s="58" t="s">
        <v>58</v>
      </c>
      <c r="K49" s="1"/>
      <c r="L49" s="1"/>
      <c r="M49" s="2"/>
      <c r="N49" s="3"/>
    </row>
    <row r="50" spans="1:14" ht="144" customHeight="1" x14ac:dyDescent="0.15">
      <c r="A50" s="61"/>
      <c r="B50" s="49"/>
      <c r="C50" s="59"/>
      <c r="D50" s="56" t="s">
        <v>403</v>
      </c>
      <c r="E50" s="57"/>
      <c r="F50" s="59"/>
      <c r="G50" s="59"/>
      <c r="H50" s="63"/>
      <c r="I50" s="68"/>
      <c r="J50" s="59"/>
      <c r="K50" s="1"/>
      <c r="L50" s="1"/>
      <c r="M50" s="2"/>
      <c r="N50" s="3"/>
    </row>
    <row r="51" spans="1:14" ht="44.25" customHeight="1" x14ac:dyDescent="0.15">
      <c r="A51" s="60" t="s">
        <v>56</v>
      </c>
      <c r="B51" s="48" t="s">
        <v>59</v>
      </c>
      <c r="C51" s="58" t="s">
        <v>60</v>
      </c>
      <c r="D51" s="11" t="s">
        <v>405</v>
      </c>
      <c r="E51" s="9" t="s">
        <v>21</v>
      </c>
      <c r="F51" s="58" t="s">
        <v>179</v>
      </c>
      <c r="G51" s="58" t="s">
        <v>407</v>
      </c>
      <c r="H51" s="62">
        <v>17545000</v>
      </c>
      <c r="I51" s="54" t="s">
        <v>204</v>
      </c>
      <c r="J51" s="58" t="s">
        <v>61</v>
      </c>
      <c r="K51" s="1"/>
      <c r="L51" s="1"/>
      <c r="M51" s="2"/>
      <c r="N51" s="3"/>
    </row>
    <row r="52" spans="1:14" ht="114" customHeight="1" x14ac:dyDescent="0.15">
      <c r="A52" s="61"/>
      <c r="B52" s="49"/>
      <c r="C52" s="59"/>
      <c r="D52" s="56" t="s">
        <v>406</v>
      </c>
      <c r="E52" s="57"/>
      <c r="F52" s="59"/>
      <c r="G52" s="59"/>
      <c r="H52" s="63"/>
      <c r="I52" s="55"/>
      <c r="J52" s="59"/>
      <c r="K52" s="1"/>
      <c r="L52" s="1"/>
      <c r="M52" s="2"/>
      <c r="N52" s="3"/>
    </row>
    <row r="53" spans="1:14" ht="63" customHeight="1" x14ac:dyDescent="0.15">
      <c r="A53" s="60" t="s">
        <v>62</v>
      </c>
      <c r="B53" s="48" t="s">
        <v>63</v>
      </c>
      <c r="C53" s="58" t="s">
        <v>332</v>
      </c>
      <c r="D53" s="11" t="s">
        <v>408</v>
      </c>
      <c r="E53" s="9" t="s">
        <v>205</v>
      </c>
      <c r="F53" s="58" t="s">
        <v>333</v>
      </c>
      <c r="G53" s="58" t="s">
        <v>410</v>
      </c>
      <c r="H53" s="62">
        <v>26800000</v>
      </c>
      <c r="I53" s="74" t="s">
        <v>663</v>
      </c>
      <c r="J53" s="58" t="s">
        <v>52</v>
      </c>
      <c r="K53" s="10"/>
      <c r="L53" s="10"/>
      <c r="M53" s="10"/>
      <c r="N53" s="10"/>
    </row>
    <row r="54" spans="1:14" ht="375" customHeight="1" x14ac:dyDescent="0.15">
      <c r="A54" s="61"/>
      <c r="B54" s="49"/>
      <c r="C54" s="59"/>
      <c r="D54" s="56" t="s">
        <v>409</v>
      </c>
      <c r="E54" s="57"/>
      <c r="F54" s="59"/>
      <c r="G54" s="59"/>
      <c r="H54" s="63"/>
      <c r="I54" s="75"/>
      <c r="J54" s="59"/>
      <c r="K54" s="1"/>
      <c r="L54" s="1"/>
      <c r="M54" s="2"/>
      <c r="N54" s="3"/>
    </row>
    <row r="55" spans="1:14" ht="45.75" customHeight="1" x14ac:dyDescent="0.15">
      <c r="A55" s="60" t="s">
        <v>62</v>
      </c>
      <c r="B55" s="48" t="s">
        <v>64</v>
      </c>
      <c r="C55" s="58" t="s">
        <v>334</v>
      </c>
      <c r="D55" s="11" t="s">
        <v>411</v>
      </c>
      <c r="E55" s="9" t="s">
        <v>22</v>
      </c>
      <c r="F55" s="58" t="s">
        <v>335</v>
      </c>
      <c r="G55" s="58" t="s">
        <v>413</v>
      </c>
      <c r="H55" s="62">
        <v>22450468</v>
      </c>
      <c r="I55" s="64"/>
      <c r="J55" s="58" t="s">
        <v>55</v>
      </c>
      <c r="K55" s="1"/>
      <c r="L55" s="1"/>
      <c r="M55" s="2"/>
      <c r="N55" s="3"/>
    </row>
    <row r="56" spans="1:14" ht="165" customHeight="1" x14ac:dyDescent="0.15">
      <c r="A56" s="61"/>
      <c r="B56" s="49"/>
      <c r="C56" s="59"/>
      <c r="D56" s="56" t="s">
        <v>412</v>
      </c>
      <c r="E56" s="57"/>
      <c r="F56" s="59"/>
      <c r="G56" s="59"/>
      <c r="H56" s="63"/>
      <c r="I56" s="55"/>
      <c r="J56" s="59"/>
      <c r="K56" s="1"/>
      <c r="L56" s="1"/>
      <c r="M56" s="2"/>
      <c r="N56" s="3"/>
    </row>
    <row r="57" spans="1:14" ht="37.5" customHeight="1" x14ac:dyDescent="0.15">
      <c r="A57" s="60" t="s">
        <v>62</v>
      </c>
      <c r="B57" s="48" t="s">
        <v>65</v>
      </c>
      <c r="C57" s="58" t="s">
        <v>336</v>
      </c>
      <c r="D57" s="11" t="s">
        <v>414</v>
      </c>
      <c r="E57" s="9" t="s">
        <v>415</v>
      </c>
      <c r="F57" s="58" t="s">
        <v>337</v>
      </c>
      <c r="G57" s="58" t="s">
        <v>416</v>
      </c>
      <c r="H57" s="62">
        <v>211718</v>
      </c>
      <c r="I57" s="64"/>
      <c r="J57" s="58" t="s">
        <v>55</v>
      </c>
      <c r="K57" s="1"/>
      <c r="L57" s="1"/>
      <c r="M57" s="2"/>
      <c r="N57" s="3"/>
    </row>
    <row r="58" spans="1:14" ht="177.75" customHeight="1" x14ac:dyDescent="0.15">
      <c r="A58" s="61"/>
      <c r="B58" s="49"/>
      <c r="C58" s="59"/>
      <c r="D58" s="56" t="s">
        <v>206</v>
      </c>
      <c r="E58" s="57"/>
      <c r="F58" s="59"/>
      <c r="G58" s="59"/>
      <c r="H58" s="63"/>
      <c r="I58" s="55"/>
      <c r="J58" s="59"/>
      <c r="K58" s="1"/>
      <c r="L58" s="1"/>
      <c r="M58" s="2"/>
      <c r="N58" s="3"/>
    </row>
    <row r="59" spans="1:14" ht="37.5" customHeight="1" x14ac:dyDescent="0.15">
      <c r="A59" s="60" t="s">
        <v>62</v>
      </c>
      <c r="B59" s="48" t="s">
        <v>66</v>
      </c>
      <c r="C59" s="58" t="s">
        <v>338</v>
      </c>
      <c r="D59" s="11" t="s">
        <v>417</v>
      </c>
      <c r="E59" s="9" t="s">
        <v>22</v>
      </c>
      <c r="F59" s="58" t="s">
        <v>339</v>
      </c>
      <c r="G59" s="58" t="s">
        <v>418</v>
      </c>
      <c r="H59" s="62">
        <v>265637</v>
      </c>
      <c r="I59" s="64"/>
      <c r="J59" s="58" t="s">
        <v>67</v>
      </c>
      <c r="K59" s="1"/>
      <c r="L59" s="1"/>
      <c r="M59" s="2"/>
      <c r="N59" s="3"/>
    </row>
    <row r="60" spans="1:14" ht="144" customHeight="1" x14ac:dyDescent="0.15">
      <c r="A60" s="61"/>
      <c r="B60" s="49"/>
      <c r="C60" s="59"/>
      <c r="D60" s="56" t="s">
        <v>206</v>
      </c>
      <c r="E60" s="57"/>
      <c r="F60" s="59"/>
      <c r="G60" s="59"/>
      <c r="H60" s="63"/>
      <c r="I60" s="55"/>
      <c r="J60" s="59"/>
      <c r="K60" s="1"/>
      <c r="L60" s="1"/>
      <c r="M60" s="2"/>
      <c r="N60" s="3"/>
    </row>
    <row r="61" spans="1:14" ht="37.5" customHeight="1" x14ac:dyDescent="0.15">
      <c r="A61" s="60" t="s">
        <v>68</v>
      </c>
      <c r="B61" s="48" t="s">
        <v>207</v>
      </c>
      <c r="C61" s="58" t="s">
        <v>340</v>
      </c>
      <c r="D61" s="11" t="s">
        <v>419</v>
      </c>
      <c r="E61" s="9" t="s">
        <v>14</v>
      </c>
      <c r="F61" s="58" t="s">
        <v>341</v>
      </c>
      <c r="G61" s="58" t="s">
        <v>421</v>
      </c>
      <c r="H61" s="62">
        <v>8000000</v>
      </c>
      <c r="I61" s="73" t="s">
        <v>422</v>
      </c>
      <c r="J61" s="58" t="s">
        <v>208</v>
      </c>
      <c r="K61" s="1"/>
      <c r="L61" s="1"/>
      <c r="M61" s="2"/>
      <c r="N61" s="3"/>
    </row>
    <row r="62" spans="1:14" ht="164.25" customHeight="1" x14ac:dyDescent="0.15">
      <c r="A62" s="61"/>
      <c r="B62" s="49"/>
      <c r="C62" s="59"/>
      <c r="D62" s="56" t="s">
        <v>420</v>
      </c>
      <c r="E62" s="57"/>
      <c r="F62" s="59"/>
      <c r="G62" s="59"/>
      <c r="H62" s="63"/>
      <c r="I62" s="72"/>
      <c r="J62" s="59"/>
      <c r="K62" s="1"/>
      <c r="L62" s="1"/>
      <c r="M62" s="2"/>
      <c r="N62" s="3"/>
    </row>
    <row r="63" spans="1:14" ht="48" customHeight="1" x14ac:dyDescent="0.15">
      <c r="A63" s="60" t="s">
        <v>68</v>
      </c>
      <c r="B63" s="48" t="s">
        <v>69</v>
      </c>
      <c r="C63" s="50" t="s">
        <v>651</v>
      </c>
      <c r="D63" s="11" t="s">
        <v>423</v>
      </c>
      <c r="E63" s="9" t="s">
        <v>13</v>
      </c>
      <c r="F63" s="58" t="s">
        <v>486</v>
      </c>
      <c r="G63" s="58" t="s">
        <v>425</v>
      </c>
      <c r="H63" s="62">
        <v>39962000</v>
      </c>
      <c r="I63" s="71" t="s">
        <v>613</v>
      </c>
      <c r="J63" s="58" t="s">
        <v>70</v>
      </c>
      <c r="K63" s="1"/>
      <c r="L63" s="1"/>
      <c r="M63" s="2"/>
      <c r="N63" s="3"/>
    </row>
    <row r="64" spans="1:14" ht="144" customHeight="1" x14ac:dyDescent="0.15">
      <c r="A64" s="61"/>
      <c r="B64" s="49"/>
      <c r="C64" s="51"/>
      <c r="D64" s="56" t="s">
        <v>424</v>
      </c>
      <c r="E64" s="57"/>
      <c r="F64" s="59"/>
      <c r="G64" s="59"/>
      <c r="H64" s="63"/>
      <c r="I64" s="72"/>
      <c r="J64" s="59"/>
      <c r="K64" s="1"/>
      <c r="L64" s="1"/>
      <c r="M64" s="2"/>
      <c r="N64" s="3"/>
    </row>
    <row r="65" spans="1:14" ht="53.25" customHeight="1" x14ac:dyDescent="0.15">
      <c r="A65" s="60" t="s">
        <v>71</v>
      </c>
      <c r="B65" s="48" t="s">
        <v>73</v>
      </c>
      <c r="C65" s="58" t="s">
        <v>342</v>
      </c>
      <c r="D65" s="11" t="s">
        <v>426</v>
      </c>
      <c r="E65" s="9" t="s">
        <v>13</v>
      </c>
      <c r="F65" s="58" t="s">
        <v>343</v>
      </c>
      <c r="G65" s="58" t="s">
        <v>428</v>
      </c>
      <c r="H65" s="62">
        <v>24376825</v>
      </c>
      <c r="I65" s="67" t="s">
        <v>429</v>
      </c>
      <c r="J65" s="58" t="s">
        <v>611</v>
      </c>
      <c r="K65" s="1"/>
      <c r="L65" s="1"/>
      <c r="M65" s="2"/>
      <c r="N65" s="3"/>
    </row>
    <row r="66" spans="1:14" ht="144" customHeight="1" x14ac:dyDescent="0.15">
      <c r="A66" s="61"/>
      <c r="B66" s="49"/>
      <c r="C66" s="59"/>
      <c r="D66" s="56" t="s">
        <v>427</v>
      </c>
      <c r="E66" s="57"/>
      <c r="F66" s="59"/>
      <c r="G66" s="59"/>
      <c r="H66" s="63"/>
      <c r="I66" s="68"/>
      <c r="J66" s="59"/>
      <c r="K66" s="1"/>
      <c r="L66" s="1"/>
      <c r="M66" s="2"/>
      <c r="N66" s="3"/>
    </row>
    <row r="67" spans="1:14" ht="68.25" customHeight="1" x14ac:dyDescent="0.15">
      <c r="A67" s="60" t="s">
        <v>72</v>
      </c>
      <c r="B67" s="48" t="s">
        <v>74</v>
      </c>
      <c r="C67" s="58" t="s">
        <v>344</v>
      </c>
      <c r="D67" s="11" t="s">
        <v>430</v>
      </c>
      <c r="E67" s="9" t="s">
        <v>14</v>
      </c>
      <c r="F67" s="58" t="s">
        <v>343</v>
      </c>
      <c r="G67" s="58" t="s">
        <v>432</v>
      </c>
      <c r="H67" s="62">
        <v>32974053</v>
      </c>
      <c r="I67" s="64"/>
      <c r="J67" s="58" t="s">
        <v>612</v>
      </c>
      <c r="K67" s="1"/>
      <c r="L67" s="1"/>
      <c r="M67" s="2"/>
      <c r="N67" s="3"/>
    </row>
    <row r="68" spans="1:14" ht="144" customHeight="1" x14ac:dyDescent="0.15">
      <c r="A68" s="61"/>
      <c r="B68" s="49"/>
      <c r="C68" s="59"/>
      <c r="D68" s="56" t="s">
        <v>431</v>
      </c>
      <c r="E68" s="57"/>
      <c r="F68" s="59"/>
      <c r="G68" s="59"/>
      <c r="H68" s="63"/>
      <c r="I68" s="55"/>
      <c r="J68" s="59"/>
      <c r="K68" s="1"/>
      <c r="L68" s="1"/>
      <c r="M68" s="2"/>
      <c r="N68" s="3"/>
    </row>
    <row r="69" spans="1:14" ht="48.75" customHeight="1" x14ac:dyDescent="0.15">
      <c r="A69" s="60" t="s">
        <v>75</v>
      </c>
      <c r="B69" s="48" t="s">
        <v>76</v>
      </c>
      <c r="C69" s="58" t="s">
        <v>345</v>
      </c>
      <c r="D69" s="19" t="s">
        <v>652</v>
      </c>
      <c r="E69" s="22" t="s">
        <v>14</v>
      </c>
      <c r="F69" s="50" t="s">
        <v>653</v>
      </c>
      <c r="G69" s="58" t="s">
        <v>591</v>
      </c>
      <c r="H69" s="62">
        <v>22154000</v>
      </c>
      <c r="I69" s="67" t="s">
        <v>209</v>
      </c>
      <c r="J69" s="58" t="s">
        <v>77</v>
      </c>
      <c r="K69" s="1"/>
      <c r="L69" s="1"/>
      <c r="M69" s="2"/>
      <c r="N69" s="3"/>
    </row>
    <row r="70" spans="1:14" ht="144" customHeight="1" x14ac:dyDescent="0.15">
      <c r="A70" s="61"/>
      <c r="B70" s="49"/>
      <c r="C70" s="59"/>
      <c r="D70" s="44" t="s">
        <v>590</v>
      </c>
      <c r="E70" s="45"/>
      <c r="F70" s="51"/>
      <c r="G70" s="59"/>
      <c r="H70" s="63"/>
      <c r="I70" s="55"/>
      <c r="J70" s="59"/>
      <c r="K70" s="1"/>
      <c r="L70" s="1"/>
      <c r="M70" s="2"/>
      <c r="N70" s="3"/>
    </row>
    <row r="71" spans="1:14" ht="54.75" customHeight="1" x14ac:dyDescent="0.15">
      <c r="A71" s="60" t="s">
        <v>75</v>
      </c>
      <c r="B71" s="48" t="s">
        <v>12</v>
      </c>
      <c r="C71" s="58" t="s">
        <v>210</v>
      </c>
      <c r="D71" s="11" t="s">
        <v>537</v>
      </c>
      <c r="E71" s="9" t="s">
        <v>14</v>
      </c>
      <c r="F71" s="58" t="s">
        <v>485</v>
      </c>
      <c r="G71" s="58" t="s">
        <v>592</v>
      </c>
      <c r="H71" s="62">
        <v>17400000</v>
      </c>
      <c r="I71" s="64"/>
      <c r="J71" s="58" t="s">
        <v>77</v>
      </c>
      <c r="K71" s="1"/>
      <c r="L71" s="1"/>
      <c r="M71" s="2"/>
      <c r="N71" s="3"/>
    </row>
    <row r="72" spans="1:14" ht="156" customHeight="1" x14ac:dyDescent="0.15">
      <c r="A72" s="61"/>
      <c r="B72" s="49"/>
      <c r="C72" s="59"/>
      <c r="D72" s="56" t="s">
        <v>538</v>
      </c>
      <c r="E72" s="57"/>
      <c r="F72" s="59"/>
      <c r="G72" s="59"/>
      <c r="H72" s="63"/>
      <c r="I72" s="55"/>
      <c r="J72" s="59"/>
      <c r="K72" s="1"/>
      <c r="L72" s="1"/>
      <c r="M72" s="2"/>
      <c r="N72" s="3"/>
    </row>
    <row r="73" spans="1:14" ht="89.25" customHeight="1" x14ac:dyDescent="0.15">
      <c r="A73" s="60" t="s">
        <v>75</v>
      </c>
      <c r="B73" s="48" t="s">
        <v>79</v>
      </c>
      <c r="C73" s="58" t="s">
        <v>80</v>
      </c>
      <c r="D73" s="19" t="s">
        <v>433</v>
      </c>
      <c r="E73" s="9" t="s">
        <v>22</v>
      </c>
      <c r="F73" s="58" t="s">
        <v>484</v>
      </c>
      <c r="G73" s="58" t="s">
        <v>435</v>
      </c>
      <c r="H73" s="62">
        <v>2922512</v>
      </c>
      <c r="I73" s="54"/>
      <c r="J73" s="58" t="s">
        <v>77</v>
      </c>
      <c r="K73" s="1"/>
      <c r="L73" s="1"/>
      <c r="M73" s="2"/>
      <c r="N73" s="3"/>
    </row>
    <row r="74" spans="1:14" ht="108.75" customHeight="1" x14ac:dyDescent="0.15">
      <c r="A74" s="61"/>
      <c r="B74" s="49"/>
      <c r="C74" s="59"/>
      <c r="D74" s="56" t="s">
        <v>434</v>
      </c>
      <c r="E74" s="57"/>
      <c r="F74" s="59"/>
      <c r="G74" s="59"/>
      <c r="H74" s="63"/>
      <c r="I74" s="55"/>
      <c r="J74" s="59"/>
      <c r="K74" s="1"/>
      <c r="L74" s="1"/>
      <c r="M74" s="2"/>
      <c r="N74" s="3"/>
    </row>
    <row r="75" spans="1:14" ht="113.25" customHeight="1" x14ac:dyDescent="0.15">
      <c r="A75" s="60" t="s">
        <v>81</v>
      </c>
      <c r="B75" s="48" t="s">
        <v>78</v>
      </c>
      <c r="C75" s="58" t="s">
        <v>211</v>
      </c>
      <c r="D75" s="11" t="s">
        <v>594</v>
      </c>
      <c r="E75" s="9" t="s">
        <v>21</v>
      </c>
      <c r="F75" s="58" t="s">
        <v>483</v>
      </c>
      <c r="G75" s="58" t="s">
        <v>436</v>
      </c>
      <c r="H75" s="62">
        <v>17488142</v>
      </c>
      <c r="I75" s="64"/>
      <c r="J75" s="58" t="s">
        <v>82</v>
      </c>
      <c r="K75" s="1"/>
      <c r="L75" s="1"/>
      <c r="M75" s="2"/>
      <c r="N75" s="3"/>
    </row>
    <row r="76" spans="1:14" ht="269.25" customHeight="1" x14ac:dyDescent="0.15">
      <c r="A76" s="61"/>
      <c r="B76" s="49"/>
      <c r="C76" s="59"/>
      <c r="D76" s="56" t="s">
        <v>596</v>
      </c>
      <c r="E76" s="57"/>
      <c r="F76" s="59"/>
      <c r="G76" s="59"/>
      <c r="H76" s="63"/>
      <c r="I76" s="55"/>
      <c r="J76" s="59"/>
      <c r="K76" s="1"/>
      <c r="L76" s="1"/>
      <c r="M76" s="2"/>
      <c r="N76" s="3"/>
    </row>
    <row r="77" spans="1:14" ht="37.5" customHeight="1" x14ac:dyDescent="0.15">
      <c r="A77" s="60" t="s">
        <v>81</v>
      </c>
      <c r="B77" s="48" t="s">
        <v>83</v>
      </c>
      <c r="C77" s="58" t="s">
        <v>212</v>
      </c>
      <c r="D77" s="11" t="s">
        <v>437</v>
      </c>
      <c r="E77" s="9" t="s">
        <v>213</v>
      </c>
      <c r="F77" s="58" t="s">
        <v>482</v>
      </c>
      <c r="G77" s="58" t="s">
        <v>438</v>
      </c>
      <c r="H77" s="62">
        <v>12452586</v>
      </c>
      <c r="I77" s="54"/>
      <c r="J77" s="58" t="s">
        <v>84</v>
      </c>
      <c r="K77" s="1"/>
      <c r="L77" s="1"/>
      <c r="M77" s="2"/>
      <c r="N77" s="3"/>
    </row>
    <row r="78" spans="1:14" ht="322.5" customHeight="1" x14ac:dyDescent="0.15">
      <c r="A78" s="61"/>
      <c r="B78" s="49"/>
      <c r="C78" s="59"/>
      <c r="D78" s="56" t="s">
        <v>214</v>
      </c>
      <c r="E78" s="57"/>
      <c r="F78" s="59"/>
      <c r="G78" s="59"/>
      <c r="H78" s="63"/>
      <c r="I78" s="55"/>
      <c r="J78" s="59"/>
      <c r="K78" s="1"/>
      <c r="L78" s="1"/>
      <c r="M78" s="2"/>
      <c r="N78" s="3"/>
    </row>
    <row r="79" spans="1:14" ht="37.5" customHeight="1" x14ac:dyDescent="0.15">
      <c r="A79" s="60" t="s">
        <v>81</v>
      </c>
      <c r="B79" s="48" t="s">
        <v>86</v>
      </c>
      <c r="C79" s="58" t="s">
        <v>215</v>
      </c>
      <c r="D79" s="19" t="s">
        <v>654</v>
      </c>
      <c r="E79" s="9" t="s">
        <v>23</v>
      </c>
      <c r="F79" s="58" t="s">
        <v>221</v>
      </c>
      <c r="G79" s="58" t="s">
        <v>439</v>
      </c>
      <c r="H79" s="62">
        <v>859151</v>
      </c>
      <c r="I79" s="54"/>
      <c r="J79" s="58" t="s">
        <v>85</v>
      </c>
      <c r="K79" s="1"/>
      <c r="L79" s="1"/>
      <c r="M79" s="2"/>
      <c r="N79" s="3"/>
    </row>
    <row r="80" spans="1:14" ht="179.25" customHeight="1" x14ac:dyDescent="0.15">
      <c r="A80" s="61"/>
      <c r="B80" s="49"/>
      <c r="C80" s="59"/>
      <c r="D80" s="56" t="s">
        <v>216</v>
      </c>
      <c r="E80" s="57"/>
      <c r="F80" s="59"/>
      <c r="G80" s="59"/>
      <c r="H80" s="63"/>
      <c r="I80" s="55"/>
      <c r="J80" s="59"/>
      <c r="K80" s="1"/>
      <c r="L80" s="1"/>
      <c r="M80" s="2"/>
      <c r="N80" s="3"/>
    </row>
    <row r="81" spans="1:14" ht="37.5" customHeight="1" x14ac:dyDescent="0.15">
      <c r="A81" s="60" t="s">
        <v>81</v>
      </c>
      <c r="B81" s="48" t="s">
        <v>217</v>
      </c>
      <c r="C81" s="58" t="s">
        <v>218</v>
      </c>
      <c r="D81" s="19" t="s">
        <v>655</v>
      </c>
      <c r="E81" s="9" t="s">
        <v>42</v>
      </c>
      <c r="F81" s="58" t="s">
        <v>481</v>
      </c>
      <c r="G81" s="58" t="s">
        <v>440</v>
      </c>
      <c r="H81" s="62">
        <v>468178</v>
      </c>
      <c r="I81" s="64"/>
      <c r="J81" s="58" t="s">
        <v>220</v>
      </c>
      <c r="K81" s="1"/>
      <c r="L81" s="1"/>
      <c r="M81" s="2"/>
      <c r="N81" s="3"/>
    </row>
    <row r="82" spans="1:14" ht="183.75" customHeight="1" x14ac:dyDescent="0.15">
      <c r="A82" s="61"/>
      <c r="B82" s="49"/>
      <c r="C82" s="59"/>
      <c r="D82" s="56" t="s">
        <v>219</v>
      </c>
      <c r="E82" s="57"/>
      <c r="F82" s="59"/>
      <c r="G82" s="59"/>
      <c r="H82" s="63"/>
      <c r="I82" s="55"/>
      <c r="J82" s="59"/>
      <c r="K82" s="1"/>
      <c r="L82" s="1"/>
      <c r="M82" s="2"/>
      <c r="N82" s="3"/>
    </row>
    <row r="83" spans="1:14" ht="53.25" customHeight="1" x14ac:dyDescent="0.15">
      <c r="A83" s="60" t="s">
        <v>87</v>
      </c>
      <c r="B83" s="48" t="s">
        <v>88</v>
      </c>
      <c r="C83" s="50" t="s">
        <v>287</v>
      </c>
      <c r="D83" s="11" t="s">
        <v>597</v>
      </c>
      <c r="E83" s="9" t="s">
        <v>14</v>
      </c>
      <c r="F83" s="58" t="s">
        <v>180</v>
      </c>
      <c r="G83" s="58" t="s">
        <v>607</v>
      </c>
      <c r="H83" s="62">
        <v>16044000</v>
      </c>
      <c r="I83" s="64"/>
      <c r="J83" s="58" t="s">
        <v>222</v>
      </c>
      <c r="K83" s="1"/>
      <c r="L83" s="1"/>
      <c r="M83" s="2"/>
      <c r="N83" s="3"/>
    </row>
    <row r="84" spans="1:14" ht="137.25" customHeight="1" x14ac:dyDescent="0.15">
      <c r="A84" s="61"/>
      <c r="B84" s="49"/>
      <c r="C84" s="51"/>
      <c r="D84" s="56" t="s">
        <v>598</v>
      </c>
      <c r="E84" s="57"/>
      <c r="F84" s="59"/>
      <c r="G84" s="59"/>
      <c r="H84" s="63"/>
      <c r="I84" s="55"/>
      <c r="J84" s="59"/>
      <c r="K84" s="1"/>
      <c r="L84" s="1"/>
      <c r="M84" s="2"/>
      <c r="N84" s="3"/>
    </row>
    <row r="85" spans="1:14" ht="37.5" customHeight="1" x14ac:dyDescent="0.15">
      <c r="A85" s="60" t="s">
        <v>87</v>
      </c>
      <c r="B85" s="48" t="s">
        <v>89</v>
      </c>
      <c r="C85" s="58" t="s">
        <v>223</v>
      </c>
      <c r="D85" s="11" t="s">
        <v>599</v>
      </c>
      <c r="E85" s="9" t="s">
        <v>282</v>
      </c>
      <c r="F85" s="58" t="s">
        <v>181</v>
      </c>
      <c r="G85" s="58" t="s">
        <v>608</v>
      </c>
      <c r="H85" s="62">
        <v>13967000</v>
      </c>
      <c r="I85" s="64"/>
      <c r="J85" s="58" t="s">
        <v>222</v>
      </c>
      <c r="K85" s="1"/>
      <c r="L85" s="1"/>
      <c r="M85" s="2"/>
      <c r="N85" s="3"/>
    </row>
    <row r="86" spans="1:14" ht="129" customHeight="1" x14ac:dyDescent="0.15">
      <c r="A86" s="61"/>
      <c r="B86" s="49"/>
      <c r="C86" s="59"/>
      <c r="D86" s="56" t="s">
        <v>281</v>
      </c>
      <c r="E86" s="57"/>
      <c r="F86" s="59"/>
      <c r="G86" s="59"/>
      <c r="H86" s="63"/>
      <c r="I86" s="55"/>
      <c r="J86" s="59"/>
      <c r="K86" s="1"/>
      <c r="L86" s="1"/>
      <c r="M86" s="2"/>
      <c r="N86" s="3"/>
    </row>
    <row r="87" spans="1:14" ht="49.5" customHeight="1" x14ac:dyDescent="0.15">
      <c r="A87" s="60" t="s">
        <v>87</v>
      </c>
      <c r="B87" s="48" t="s">
        <v>49</v>
      </c>
      <c r="C87" s="58" t="s">
        <v>224</v>
      </c>
      <c r="D87" s="19" t="s">
        <v>656</v>
      </c>
      <c r="E87" s="9" t="s">
        <v>13</v>
      </c>
      <c r="F87" s="58" t="s">
        <v>182</v>
      </c>
      <c r="G87" s="58" t="s">
        <v>442</v>
      </c>
      <c r="H87" s="62">
        <v>16024929</v>
      </c>
      <c r="I87" s="67"/>
      <c r="J87" s="58" t="s">
        <v>90</v>
      </c>
      <c r="K87" s="1"/>
      <c r="L87" s="1"/>
      <c r="M87" s="2"/>
      <c r="N87" s="3"/>
    </row>
    <row r="88" spans="1:14" ht="144" customHeight="1" x14ac:dyDescent="0.15">
      <c r="A88" s="61"/>
      <c r="B88" s="49"/>
      <c r="C88" s="59"/>
      <c r="D88" s="56" t="s">
        <v>441</v>
      </c>
      <c r="E88" s="57"/>
      <c r="F88" s="59"/>
      <c r="G88" s="59"/>
      <c r="H88" s="63"/>
      <c r="I88" s="55"/>
      <c r="J88" s="59"/>
      <c r="K88" s="1"/>
      <c r="L88" s="1"/>
      <c r="M88" s="2"/>
      <c r="N88" s="3"/>
    </row>
    <row r="89" spans="1:14" ht="61.5" customHeight="1" x14ac:dyDescent="0.15">
      <c r="A89" s="60" t="s">
        <v>91</v>
      </c>
      <c r="B89" s="48" t="s">
        <v>64</v>
      </c>
      <c r="C89" s="58" t="s">
        <v>227</v>
      </c>
      <c r="D89" s="11" t="s">
        <v>443</v>
      </c>
      <c r="E89" s="9" t="s">
        <v>445</v>
      </c>
      <c r="F89" s="58" t="s">
        <v>480</v>
      </c>
      <c r="G89" s="58" t="s">
        <v>446</v>
      </c>
      <c r="H89" s="62">
        <v>11810000</v>
      </c>
      <c r="I89" s="64"/>
      <c r="J89" s="58" t="s">
        <v>225</v>
      </c>
      <c r="K89" s="1"/>
      <c r="L89" s="1"/>
      <c r="M89" s="2"/>
      <c r="N89" s="3"/>
    </row>
    <row r="90" spans="1:14" ht="221.25" customHeight="1" x14ac:dyDescent="0.15">
      <c r="A90" s="61"/>
      <c r="B90" s="49"/>
      <c r="C90" s="59"/>
      <c r="D90" s="56" t="s">
        <v>444</v>
      </c>
      <c r="E90" s="57"/>
      <c r="F90" s="59"/>
      <c r="G90" s="59"/>
      <c r="H90" s="63"/>
      <c r="I90" s="55"/>
      <c r="J90" s="59"/>
      <c r="K90" s="1"/>
      <c r="L90" s="1"/>
      <c r="M90" s="2"/>
      <c r="N90" s="3"/>
    </row>
    <row r="91" spans="1:14" ht="60" customHeight="1" x14ac:dyDescent="0.15">
      <c r="A91" s="60" t="s">
        <v>91</v>
      </c>
      <c r="B91" s="48" t="s">
        <v>226</v>
      </c>
      <c r="C91" s="58" t="s">
        <v>92</v>
      </c>
      <c r="D91" s="11" t="s">
        <v>447</v>
      </c>
      <c r="E91" s="9" t="s">
        <v>445</v>
      </c>
      <c r="F91" s="58" t="s">
        <v>228</v>
      </c>
      <c r="G91" s="58" t="s">
        <v>449</v>
      </c>
      <c r="H91" s="62">
        <v>6000000</v>
      </c>
      <c r="I91" s="64"/>
      <c r="J91" s="58" t="s">
        <v>225</v>
      </c>
      <c r="K91" s="1"/>
      <c r="L91" s="1"/>
      <c r="M91" s="2"/>
      <c r="N91" s="3"/>
    </row>
    <row r="92" spans="1:14" ht="197.25" customHeight="1" x14ac:dyDescent="0.15">
      <c r="A92" s="61"/>
      <c r="B92" s="49"/>
      <c r="C92" s="59"/>
      <c r="D92" s="56" t="s">
        <v>448</v>
      </c>
      <c r="E92" s="57"/>
      <c r="F92" s="59"/>
      <c r="G92" s="59"/>
      <c r="H92" s="63"/>
      <c r="I92" s="55"/>
      <c r="J92" s="59"/>
      <c r="K92" s="1"/>
      <c r="L92" s="1"/>
      <c r="M92" s="2"/>
      <c r="N92" s="3"/>
    </row>
    <row r="93" spans="1:14" ht="60" customHeight="1" x14ac:dyDescent="0.15">
      <c r="A93" s="34" t="s">
        <v>643</v>
      </c>
      <c r="B93" s="36" t="s">
        <v>644</v>
      </c>
      <c r="C93" s="38" t="s">
        <v>645</v>
      </c>
      <c r="D93" s="33" t="s">
        <v>646</v>
      </c>
      <c r="E93" s="22" t="s">
        <v>13</v>
      </c>
      <c r="F93" s="38" t="s">
        <v>647</v>
      </c>
      <c r="G93" s="38" t="s">
        <v>648</v>
      </c>
      <c r="H93" s="40">
        <v>27089100</v>
      </c>
      <c r="I93" s="42"/>
      <c r="J93" s="38" t="s">
        <v>649</v>
      </c>
      <c r="K93" s="1"/>
      <c r="L93" s="1"/>
      <c r="M93" s="2"/>
      <c r="N93" s="3"/>
    </row>
    <row r="94" spans="1:14" ht="197.25" customHeight="1" x14ac:dyDescent="0.15">
      <c r="A94" s="35"/>
      <c r="B94" s="37"/>
      <c r="C94" s="39"/>
      <c r="D94" s="44" t="s">
        <v>657</v>
      </c>
      <c r="E94" s="45"/>
      <c r="F94" s="39"/>
      <c r="G94" s="39"/>
      <c r="H94" s="41"/>
      <c r="I94" s="43"/>
      <c r="J94" s="39"/>
      <c r="K94" s="1"/>
      <c r="L94" s="1"/>
      <c r="M94" s="2"/>
      <c r="N94" s="3"/>
    </row>
    <row r="95" spans="1:14" ht="42" customHeight="1" x14ac:dyDescent="0.15">
      <c r="A95" s="60" t="s">
        <v>93</v>
      </c>
      <c r="B95" s="48" t="s">
        <v>97</v>
      </c>
      <c r="C95" s="58" t="s">
        <v>229</v>
      </c>
      <c r="D95" s="11" t="s">
        <v>450</v>
      </c>
      <c r="E95" s="9" t="s">
        <v>14</v>
      </c>
      <c r="F95" s="58" t="s">
        <v>240</v>
      </c>
      <c r="G95" s="58" t="s">
        <v>230</v>
      </c>
      <c r="H95" s="62">
        <v>129052</v>
      </c>
      <c r="I95" s="54" t="s">
        <v>231</v>
      </c>
      <c r="J95" s="58" t="s">
        <v>232</v>
      </c>
      <c r="K95" s="1"/>
      <c r="L95" s="1"/>
      <c r="M95" s="2"/>
      <c r="N95" s="3"/>
    </row>
    <row r="96" spans="1:14" ht="116.25" customHeight="1" x14ac:dyDescent="0.15">
      <c r="A96" s="61"/>
      <c r="B96" s="49"/>
      <c r="C96" s="59"/>
      <c r="D96" s="56" t="s">
        <v>451</v>
      </c>
      <c r="E96" s="57"/>
      <c r="F96" s="59"/>
      <c r="G96" s="59"/>
      <c r="H96" s="63"/>
      <c r="I96" s="55"/>
      <c r="J96" s="59"/>
      <c r="K96" s="1"/>
      <c r="L96" s="1"/>
      <c r="M96" s="2"/>
      <c r="N96" s="3"/>
    </row>
    <row r="97" spans="1:14" ht="63.75" customHeight="1" x14ac:dyDescent="0.15">
      <c r="A97" s="60" t="s">
        <v>93</v>
      </c>
      <c r="B97" s="48" t="s">
        <v>95</v>
      </c>
      <c r="C97" s="58" t="s">
        <v>233</v>
      </c>
      <c r="D97" s="19" t="s">
        <v>595</v>
      </c>
      <c r="E97" s="22" t="s">
        <v>23</v>
      </c>
      <c r="F97" s="58" t="s">
        <v>183</v>
      </c>
      <c r="G97" s="58" t="s">
        <v>453</v>
      </c>
      <c r="H97" s="62">
        <v>11509020</v>
      </c>
      <c r="I97" s="64"/>
      <c r="J97" s="58" t="s">
        <v>234</v>
      </c>
      <c r="K97" s="1"/>
      <c r="L97" s="1"/>
      <c r="M97" s="2"/>
      <c r="N97" s="3"/>
    </row>
    <row r="98" spans="1:14" ht="173.25" customHeight="1" x14ac:dyDescent="0.15">
      <c r="A98" s="61"/>
      <c r="B98" s="49"/>
      <c r="C98" s="59"/>
      <c r="D98" s="44" t="s">
        <v>452</v>
      </c>
      <c r="E98" s="45"/>
      <c r="F98" s="59"/>
      <c r="G98" s="59"/>
      <c r="H98" s="63"/>
      <c r="I98" s="55"/>
      <c r="J98" s="59"/>
      <c r="K98" s="1"/>
      <c r="L98" s="1"/>
      <c r="M98" s="2"/>
      <c r="N98" s="3"/>
    </row>
    <row r="99" spans="1:14" ht="59.25" customHeight="1" x14ac:dyDescent="0.15">
      <c r="A99" s="60" t="s">
        <v>93</v>
      </c>
      <c r="B99" s="48" t="s">
        <v>153</v>
      </c>
      <c r="C99" s="58" t="s">
        <v>235</v>
      </c>
      <c r="D99" s="11" t="s">
        <v>454</v>
      </c>
      <c r="E99" s="9" t="s">
        <v>23</v>
      </c>
      <c r="F99" s="58" t="s">
        <v>241</v>
      </c>
      <c r="G99" s="58" t="s">
        <v>456</v>
      </c>
      <c r="H99" s="62">
        <v>7493563</v>
      </c>
      <c r="I99" s="64"/>
      <c r="J99" s="58" t="s">
        <v>96</v>
      </c>
      <c r="K99" s="1"/>
      <c r="L99" s="1"/>
      <c r="M99" s="2"/>
      <c r="N99" s="3"/>
    </row>
    <row r="100" spans="1:14" ht="152.25" customHeight="1" x14ac:dyDescent="0.15">
      <c r="A100" s="61"/>
      <c r="B100" s="49"/>
      <c r="C100" s="59"/>
      <c r="D100" s="56" t="s">
        <v>455</v>
      </c>
      <c r="E100" s="57"/>
      <c r="F100" s="59"/>
      <c r="G100" s="59"/>
      <c r="H100" s="63"/>
      <c r="I100" s="55"/>
      <c r="J100" s="59"/>
      <c r="K100" s="1"/>
      <c r="L100" s="1"/>
      <c r="M100" s="2"/>
      <c r="N100" s="3"/>
    </row>
    <row r="101" spans="1:14" ht="43.5" customHeight="1" x14ac:dyDescent="0.15">
      <c r="A101" s="60" t="s">
        <v>93</v>
      </c>
      <c r="B101" s="48" t="s">
        <v>236</v>
      </c>
      <c r="C101" s="58" t="s">
        <v>237</v>
      </c>
      <c r="D101" s="11" t="s">
        <v>238</v>
      </c>
      <c r="E101" s="9" t="s">
        <v>21</v>
      </c>
      <c r="F101" s="58" t="s">
        <v>242</v>
      </c>
      <c r="G101" s="58" t="s">
        <v>458</v>
      </c>
      <c r="H101" s="62">
        <v>1049992</v>
      </c>
      <c r="I101" s="64"/>
      <c r="J101" s="58" t="s">
        <v>94</v>
      </c>
      <c r="K101" s="1"/>
      <c r="L101" s="1"/>
      <c r="M101" s="2"/>
      <c r="N101" s="3"/>
    </row>
    <row r="102" spans="1:14" ht="176.25" customHeight="1" x14ac:dyDescent="0.15">
      <c r="A102" s="61"/>
      <c r="B102" s="49"/>
      <c r="C102" s="59"/>
      <c r="D102" s="56" t="s">
        <v>457</v>
      </c>
      <c r="E102" s="57"/>
      <c r="F102" s="59"/>
      <c r="G102" s="59"/>
      <c r="H102" s="63"/>
      <c r="I102" s="55"/>
      <c r="J102" s="59"/>
      <c r="K102" s="1"/>
      <c r="L102" s="1"/>
      <c r="M102" s="2"/>
      <c r="N102" s="3"/>
    </row>
    <row r="103" spans="1:14" ht="117" customHeight="1" x14ac:dyDescent="0.15">
      <c r="A103" s="60" t="s">
        <v>93</v>
      </c>
      <c r="B103" s="48" t="s">
        <v>98</v>
      </c>
      <c r="C103" s="58" t="s">
        <v>239</v>
      </c>
      <c r="D103" s="11" t="s">
        <v>459</v>
      </c>
      <c r="E103" s="9" t="s">
        <v>23</v>
      </c>
      <c r="F103" s="58" t="s">
        <v>243</v>
      </c>
      <c r="G103" s="58" t="s">
        <v>461</v>
      </c>
      <c r="H103" s="62">
        <v>921927</v>
      </c>
      <c r="I103" s="64"/>
      <c r="J103" s="58" t="s">
        <v>99</v>
      </c>
      <c r="K103" s="1"/>
      <c r="L103" s="1"/>
      <c r="M103" s="2"/>
      <c r="N103" s="3"/>
    </row>
    <row r="104" spans="1:14" ht="120" customHeight="1" x14ac:dyDescent="0.15">
      <c r="A104" s="61"/>
      <c r="B104" s="49"/>
      <c r="C104" s="59"/>
      <c r="D104" s="56" t="s">
        <v>460</v>
      </c>
      <c r="E104" s="57"/>
      <c r="F104" s="59"/>
      <c r="G104" s="59"/>
      <c r="H104" s="63"/>
      <c r="I104" s="55"/>
      <c r="J104" s="59"/>
      <c r="K104" s="1"/>
      <c r="L104" s="1"/>
      <c r="M104" s="2"/>
      <c r="N104" s="3"/>
    </row>
    <row r="105" spans="1:14" ht="65.25" customHeight="1" x14ac:dyDescent="0.15">
      <c r="A105" s="60" t="s">
        <v>93</v>
      </c>
      <c r="B105" s="48" t="s">
        <v>462</v>
      </c>
      <c r="C105" s="58" t="s">
        <v>463</v>
      </c>
      <c r="D105" s="23" t="s">
        <v>464</v>
      </c>
      <c r="E105" s="9" t="s">
        <v>14</v>
      </c>
      <c r="F105" s="58" t="s">
        <v>466</v>
      </c>
      <c r="G105" s="58" t="s">
        <v>467</v>
      </c>
      <c r="H105" s="62">
        <v>30000</v>
      </c>
      <c r="I105" s="64"/>
      <c r="J105" s="58" t="s">
        <v>94</v>
      </c>
      <c r="K105" s="1"/>
      <c r="L105" s="1"/>
      <c r="M105" s="2"/>
      <c r="N105" s="3"/>
    </row>
    <row r="106" spans="1:14" ht="120" customHeight="1" x14ac:dyDescent="0.15">
      <c r="A106" s="61"/>
      <c r="B106" s="49"/>
      <c r="C106" s="59"/>
      <c r="D106" s="56" t="s">
        <v>465</v>
      </c>
      <c r="E106" s="57"/>
      <c r="F106" s="59"/>
      <c r="G106" s="59"/>
      <c r="H106" s="63"/>
      <c r="I106" s="55"/>
      <c r="J106" s="59"/>
      <c r="K106" s="1"/>
      <c r="L106" s="1"/>
      <c r="M106" s="2"/>
      <c r="N106" s="3"/>
    </row>
    <row r="107" spans="1:14" ht="51.75" customHeight="1" x14ac:dyDescent="0.15">
      <c r="A107" s="46" t="s">
        <v>100</v>
      </c>
      <c r="B107" s="48" t="s">
        <v>101</v>
      </c>
      <c r="C107" s="50" t="s">
        <v>191</v>
      </c>
      <c r="D107" s="19" t="s">
        <v>468</v>
      </c>
      <c r="E107" s="22" t="s">
        <v>21</v>
      </c>
      <c r="F107" s="50" t="s">
        <v>470</v>
      </c>
      <c r="G107" s="50" t="s">
        <v>102</v>
      </c>
      <c r="H107" s="52">
        <v>12115000</v>
      </c>
      <c r="I107" s="65"/>
      <c r="J107" s="50" t="s">
        <v>103</v>
      </c>
      <c r="K107" s="10"/>
      <c r="L107" s="10"/>
      <c r="M107" s="10"/>
      <c r="N107" s="10"/>
    </row>
    <row r="108" spans="1:14" ht="140.25" customHeight="1" x14ac:dyDescent="0.15">
      <c r="A108" s="47"/>
      <c r="B108" s="49"/>
      <c r="C108" s="51"/>
      <c r="D108" s="44" t="s">
        <v>469</v>
      </c>
      <c r="E108" s="45"/>
      <c r="F108" s="51"/>
      <c r="G108" s="51"/>
      <c r="H108" s="53"/>
      <c r="I108" s="66"/>
      <c r="J108" s="51"/>
      <c r="K108" s="1"/>
      <c r="L108" s="1"/>
      <c r="M108" s="2"/>
      <c r="N108" s="3"/>
    </row>
    <row r="109" spans="1:14" ht="47.25" customHeight="1" x14ac:dyDescent="0.15">
      <c r="A109" s="46" t="s">
        <v>100</v>
      </c>
      <c r="B109" s="48" t="s">
        <v>104</v>
      </c>
      <c r="C109" s="50" t="s">
        <v>283</v>
      </c>
      <c r="D109" s="19" t="s">
        <v>471</v>
      </c>
      <c r="E109" s="22" t="s">
        <v>22</v>
      </c>
      <c r="F109" s="50" t="s">
        <v>474</v>
      </c>
      <c r="G109" s="50" t="s">
        <v>473</v>
      </c>
      <c r="H109" s="52">
        <v>58520</v>
      </c>
      <c r="I109" s="67" t="s">
        <v>475</v>
      </c>
      <c r="J109" s="50" t="s">
        <v>103</v>
      </c>
      <c r="K109" s="1"/>
      <c r="L109" s="1"/>
      <c r="M109" s="2"/>
      <c r="N109" s="3"/>
    </row>
    <row r="110" spans="1:14" ht="144" customHeight="1" x14ac:dyDescent="0.15">
      <c r="A110" s="47"/>
      <c r="B110" s="49"/>
      <c r="C110" s="51"/>
      <c r="D110" s="44" t="s">
        <v>472</v>
      </c>
      <c r="E110" s="45"/>
      <c r="F110" s="51"/>
      <c r="G110" s="51"/>
      <c r="H110" s="53"/>
      <c r="I110" s="55"/>
      <c r="J110" s="51"/>
      <c r="K110" s="1"/>
      <c r="L110" s="1"/>
      <c r="M110" s="2"/>
      <c r="N110" s="3"/>
    </row>
    <row r="111" spans="1:14" ht="37.5" customHeight="1" x14ac:dyDescent="0.15">
      <c r="A111" s="60" t="s">
        <v>100</v>
      </c>
      <c r="B111" s="48" t="s">
        <v>64</v>
      </c>
      <c r="C111" s="58" t="s">
        <v>244</v>
      </c>
      <c r="D111" s="11" t="s">
        <v>476</v>
      </c>
      <c r="E111" s="9" t="s">
        <v>478</v>
      </c>
      <c r="F111" s="58" t="s">
        <v>245</v>
      </c>
      <c r="G111" s="58" t="s">
        <v>479</v>
      </c>
      <c r="H111" s="62">
        <v>13012988</v>
      </c>
      <c r="I111" s="64"/>
      <c r="J111" s="58" t="s">
        <v>105</v>
      </c>
      <c r="K111" s="1"/>
      <c r="L111" s="1"/>
      <c r="M111" s="2"/>
      <c r="N111" s="3"/>
    </row>
    <row r="112" spans="1:14" ht="144" customHeight="1" x14ac:dyDescent="0.15">
      <c r="A112" s="61"/>
      <c r="B112" s="49"/>
      <c r="C112" s="59"/>
      <c r="D112" s="56" t="s">
        <v>477</v>
      </c>
      <c r="E112" s="57"/>
      <c r="F112" s="59"/>
      <c r="G112" s="59"/>
      <c r="H112" s="63"/>
      <c r="I112" s="55"/>
      <c r="J112" s="59"/>
      <c r="K112" s="1"/>
      <c r="L112" s="1"/>
      <c r="M112" s="2"/>
      <c r="N112" s="3"/>
    </row>
    <row r="113" spans="1:14" ht="42" customHeight="1" x14ac:dyDescent="0.15">
      <c r="A113" s="60" t="s">
        <v>106</v>
      </c>
      <c r="B113" s="48" t="s">
        <v>107</v>
      </c>
      <c r="C113" s="58" t="s">
        <v>246</v>
      </c>
      <c r="D113" s="11" t="s">
        <v>489</v>
      </c>
      <c r="E113" s="9" t="s">
        <v>247</v>
      </c>
      <c r="F113" s="58" t="s">
        <v>250</v>
      </c>
      <c r="G113" s="58" t="s">
        <v>490</v>
      </c>
      <c r="H113" s="62">
        <v>12165000</v>
      </c>
      <c r="I113" s="64"/>
      <c r="J113" s="58" t="s">
        <v>109</v>
      </c>
      <c r="K113" s="1"/>
      <c r="L113" s="1"/>
      <c r="M113" s="2"/>
      <c r="N113" s="3"/>
    </row>
    <row r="114" spans="1:14" ht="189" customHeight="1" x14ac:dyDescent="0.15">
      <c r="A114" s="61"/>
      <c r="B114" s="49"/>
      <c r="C114" s="59"/>
      <c r="D114" s="56" t="s">
        <v>108</v>
      </c>
      <c r="E114" s="57"/>
      <c r="F114" s="59"/>
      <c r="G114" s="59"/>
      <c r="H114" s="63"/>
      <c r="I114" s="55"/>
      <c r="J114" s="59"/>
      <c r="K114" s="1"/>
      <c r="L114" s="1"/>
      <c r="M114" s="2"/>
      <c r="N114" s="3"/>
    </row>
    <row r="115" spans="1:14" ht="37.5" customHeight="1" x14ac:dyDescent="0.15">
      <c r="A115" s="60" t="s">
        <v>106</v>
      </c>
      <c r="B115" s="48" t="s">
        <v>110</v>
      </c>
      <c r="C115" s="58" t="s">
        <v>248</v>
      </c>
      <c r="D115" s="11" t="s">
        <v>249</v>
      </c>
      <c r="E115" s="9" t="s">
        <v>13</v>
      </c>
      <c r="F115" s="58" t="s">
        <v>251</v>
      </c>
      <c r="G115" s="58" t="s">
        <v>112</v>
      </c>
      <c r="H115" s="62">
        <v>16016000</v>
      </c>
      <c r="I115" s="64"/>
      <c r="J115" s="58" t="s">
        <v>113</v>
      </c>
      <c r="K115" s="1"/>
      <c r="L115" s="1"/>
      <c r="M115" s="2"/>
      <c r="N115" s="3"/>
    </row>
    <row r="116" spans="1:14" ht="184.5" customHeight="1" x14ac:dyDescent="0.15">
      <c r="A116" s="61"/>
      <c r="B116" s="49"/>
      <c r="C116" s="59"/>
      <c r="D116" s="56" t="s">
        <v>111</v>
      </c>
      <c r="E116" s="57"/>
      <c r="F116" s="59"/>
      <c r="G116" s="59"/>
      <c r="H116" s="63"/>
      <c r="I116" s="55"/>
      <c r="J116" s="59"/>
      <c r="K116" s="1"/>
      <c r="L116" s="1"/>
      <c r="M116" s="2"/>
      <c r="N116" s="3"/>
    </row>
    <row r="117" spans="1:14" ht="174" customHeight="1" x14ac:dyDescent="0.15">
      <c r="A117" s="60" t="s">
        <v>114</v>
      </c>
      <c r="B117" s="48" t="s">
        <v>12</v>
      </c>
      <c r="C117" s="50" t="s">
        <v>639</v>
      </c>
      <c r="D117" s="11" t="s">
        <v>494</v>
      </c>
      <c r="E117" s="9" t="s">
        <v>23</v>
      </c>
      <c r="F117" s="58" t="s">
        <v>493</v>
      </c>
      <c r="G117" s="58" t="s">
        <v>496</v>
      </c>
      <c r="H117" s="62">
        <v>23710425</v>
      </c>
      <c r="I117" s="54" t="s">
        <v>115</v>
      </c>
      <c r="J117" s="58" t="s">
        <v>29</v>
      </c>
      <c r="K117" s="1"/>
      <c r="L117" s="1"/>
      <c r="M117" s="2"/>
      <c r="N117" s="3"/>
    </row>
    <row r="118" spans="1:14" ht="259.5" customHeight="1" x14ac:dyDescent="0.15">
      <c r="A118" s="61"/>
      <c r="B118" s="49"/>
      <c r="C118" s="51"/>
      <c r="D118" s="56" t="s">
        <v>495</v>
      </c>
      <c r="E118" s="57"/>
      <c r="F118" s="59"/>
      <c r="G118" s="59"/>
      <c r="H118" s="63"/>
      <c r="I118" s="55"/>
      <c r="J118" s="59"/>
      <c r="K118" s="1"/>
      <c r="L118" s="1"/>
      <c r="M118" s="2"/>
      <c r="N118" s="3"/>
    </row>
    <row r="119" spans="1:14" ht="243" customHeight="1" x14ac:dyDescent="0.15">
      <c r="A119" s="60" t="s">
        <v>114</v>
      </c>
      <c r="B119" s="48" t="s">
        <v>25</v>
      </c>
      <c r="C119" s="50" t="s">
        <v>658</v>
      </c>
      <c r="D119" s="11" t="s">
        <v>491</v>
      </c>
      <c r="E119" s="9" t="s">
        <v>13</v>
      </c>
      <c r="F119" s="58" t="s">
        <v>640</v>
      </c>
      <c r="G119" s="50" t="s">
        <v>641</v>
      </c>
      <c r="H119" s="62">
        <v>5534885</v>
      </c>
      <c r="I119" s="54" t="s">
        <v>115</v>
      </c>
      <c r="J119" s="58" t="s">
        <v>29</v>
      </c>
      <c r="K119" s="1"/>
      <c r="L119" s="1"/>
      <c r="M119" s="2"/>
      <c r="N119" s="3"/>
    </row>
    <row r="120" spans="1:14" ht="246.75" customHeight="1" x14ac:dyDescent="0.15">
      <c r="A120" s="61"/>
      <c r="B120" s="49"/>
      <c r="C120" s="51"/>
      <c r="D120" s="56" t="s">
        <v>492</v>
      </c>
      <c r="E120" s="57"/>
      <c r="F120" s="59"/>
      <c r="G120" s="51"/>
      <c r="H120" s="63"/>
      <c r="I120" s="55"/>
      <c r="J120" s="59"/>
      <c r="K120" s="1"/>
      <c r="L120" s="1"/>
      <c r="M120" s="2"/>
      <c r="N120" s="3"/>
    </row>
    <row r="121" spans="1:14" ht="37.5" customHeight="1" x14ac:dyDescent="0.15">
      <c r="A121" s="60" t="s">
        <v>116</v>
      </c>
      <c r="B121" s="48" t="s">
        <v>117</v>
      </c>
      <c r="C121" s="58" t="s">
        <v>285</v>
      </c>
      <c r="D121" s="11" t="s">
        <v>610</v>
      </c>
      <c r="E121" s="9" t="s">
        <v>499</v>
      </c>
      <c r="F121" s="58" t="s">
        <v>497</v>
      </c>
      <c r="G121" s="58" t="s">
        <v>609</v>
      </c>
      <c r="H121" s="62">
        <v>14972853</v>
      </c>
      <c r="I121" s="64"/>
      <c r="J121" s="58" t="s">
        <v>118</v>
      </c>
      <c r="K121" s="1"/>
      <c r="L121" s="1"/>
      <c r="M121" s="2"/>
      <c r="N121" s="3"/>
    </row>
    <row r="122" spans="1:14" ht="150" customHeight="1" x14ac:dyDescent="0.15">
      <c r="A122" s="61"/>
      <c r="B122" s="49"/>
      <c r="C122" s="59"/>
      <c r="D122" s="56" t="s">
        <v>252</v>
      </c>
      <c r="E122" s="57"/>
      <c r="F122" s="59"/>
      <c r="G122" s="59"/>
      <c r="H122" s="63"/>
      <c r="I122" s="55"/>
      <c r="J122" s="59"/>
      <c r="K122" s="1"/>
      <c r="L122" s="1"/>
      <c r="M122" s="2"/>
      <c r="N122" s="3"/>
    </row>
    <row r="123" spans="1:14" ht="48" customHeight="1" x14ac:dyDescent="0.15">
      <c r="A123" s="60" t="s">
        <v>116</v>
      </c>
      <c r="B123" s="48" t="s">
        <v>119</v>
      </c>
      <c r="C123" s="58" t="s">
        <v>253</v>
      </c>
      <c r="D123" s="11" t="s">
        <v>500</v>
      </c>
      <c r="E123" s="9" t="s">
        <v>501</v>
      </c>
      <c r="F123" s="58" t="s">
        <v>498</v>
      </c>
      <c r="G123" s="58" t="s">
        <v>609</v>
      </c>
      <c r="H123" s="62">
        <v>24385084</v>
      </c>
      <c r="I123" s="64"/>
      <c r="J123" s="58" t="s">
        <v>118</v>
      </c>
      <c r="K123" s="1"/>
      <c r="L123" s="1"/>
      <c r="M123" s="2"/>
      <c r="N123" s="3"/>
    </row>
    <row r="124" spans="1:14" ht="144" customHeight="1" x14ac:dyDescent="0.15">
      <c r="A124" s="61"/>
      <c r="B124" s="49"/>
      <c r="C124" s="59"/>
      <c r="D124" s="56" t="s">
        <v>254</v>
      </c>
      <c r="E124" s="57"/>
      <c r="F124" s="59"/>
      <c r="G124" s="59"/>
      <c r="H124" s="63"/>
      <c r="I124" s="55"/>
      <c r="J124" s="59"/>
      <c r="K124" s="1"/>
      <c r="L124" s="1"/>
      <c r="M124" s="2"/>
      <c r="N124" s="3"/>
    </row>
    <row r="125" spans="1:14" ht="54" customHeight="1" x14ac:dyDescent="0.15">
      <c r="A125" s="60" t="s">
        <v>120</v>
      </c>
      <c r="B125" s="48" t="s">
        <v>12</v>
      </c>
      <c r="C125" s="50" t="s">
        <v>255</v>
      </c>
      <c r="D125" s="19" t="s">
        <v>659</v>
      </c>
      <c r="E125" s="22" t="s">
        <v>14</v>
      </c>
      <c r="F125" s="50" t="s">
        <v>614</v>
      </c>
      <c r="G125" s="50" t="s">
        <v>660</v>
      </c>
      <c r="H125" s="52">
        <v>23700000</v>
      </c>
      <c r="I125" s="69"/>
      <c r="J125" s="50" t="s">
        <v>121</v>
      </c>
      <c r="K125" s="1"/>
      <c r="L125" s="1"/>
      <c r="M125" s="2"/>
      <c r="N125" s="3"/>
    </row>
    <row r="126" spans="1:14" ht="235.5" customHeight="1" x14ac:dyDescent="0.15">
      <c r="A126" s="61"/>
      <c r="B126" s="49"/>
      <c r="C126" s="51"/>
      <c r="D126" s="44" t="s">
        <v>503</v>
      </c>
      <c r="E126" s="45"/>
      <c r="F126" s="51"/>
      <c r="G126" s="51"/>
      <c r="H126" s="53"/>
      <c r="I126" s="70"/>
      <c r="J126" s="51"/>
      <c r="K126" s="1"/>
      <c r="L126" s="1"/>
      <c r="M126" s="2"/>
      <c r="N126" s="3"/>
    </row>
    <row r="127" spans="1:14" ht="52.5" customHeight="1" x14ac:dyDescent="0.15">
      <c r="A127" s="60" t="s">
        <v>120</v>
      </c>
      <c r="B127" s="48" t="s">
        <v>25</v>
      </c>
      <c r="C127" s="50" t="s">
        <v>615</v>
      </c>
      <c r="D127" s="11" t="s">
        <v>504</v>
      </c>
      <c r="E127" s="9" t="s">
        <v>23</v>
      </c>
      <c r="F127" s="58" t="s">
        <v>184</v>
      </c>
      <c r="G127" s="58" t="s">
        <v>661</v>
      </c>
      <c r="H127" s="62">
        <v>17280000</v>
      </c>
      <c r="I127" s="67" t="s">
        <v>616</v>
      </c>
      <c r="J127" s="58" t="s">
        <v>121</v>
      </c>
      <c r="K127" s="1"/>
      <c r="L127" s="1"/>
      <c r="M127" s="2"/>
      <c r="N127" s="3"/>
    </row>
    <row r="128" spans="1:14" ht="309.95" customHeight="1" x14ac:dyDescent="0.15">
      <c r="A128" s="61"/>
      <c r="B128" s="49"/>
      <c r="C128" s="51"/>
      <c r="D128" s="56" t="s">
        <v>505</v>
      </c>
      <c r="E128" s="57"/>
      <c r="F128" s="59"/>
      <c r="G128" s="59"/>
      <c r="H128" s="63"/>
      <c r="I128" s="68"/>
      <c r="J128" s="59"/>
      <c r="K128" s="1"/>
      <c r="L128" s="1"/>
      <c r="M128" s="2"/>
      <c r="N128" s="3"/>
    </row>
    <row r="129" spans="1:14" ht="37.5" customHeight="1" x14ac:dyDescent="0.15">
      <c r="A129" s="60" t="s">
        <v>120</v>
      </c>
      <c r="B129" s="48" t="s">
        <v>122</v>
      </c>
      <c r="C129" s="58" t="s">
        <v>256</v>
      </c>
      <c r="D129" s="11" t="s">
        <v>506</v>
      </c>
      <c r="E129" s="9" t="s">
        <v>23</v>
      </c>
      <c r="F129" s="58" t="s">
        <v>502</v>
      </c>
      <c r="G129" s="58" t="s">
        <v>508</v>
      </c>
      <c r="H129" s="62">
        <v>3286000</v>
      </c>
      <c r="I129" s="67" t="s">
        <v>509</v>
      </c>
      <c r="J129" s="58" t="s">
        <v>123</v>
      </c>
      <c r="K129" s="1"/>
      <c r="L129" s="1"/>
      <c r="M129" s="2"/>
      <c r="N129" s="3"/>
    </row>
    <row r="130" spans="1:14" ht="144" customHeight="1" x14ac:dyDescent="0.15">
      <c r="A130" s="61"/>
      <c r="B130" s="49"/>
      <c r="C130" s="59"/>
      <c r="D130" s="56" t="s">
        <v>507</v>
      </c>
      <c r="E130" s="57"/>
      <c r="F130" s="59"/>
      <c r="G130" s="59"/>
      <c r="H130" s="63"/>
      <c r="I130" s="68"/>
      <c r="J130" s="59"/>
      <c r="K130" s="1"/>
      <c r="L130" s="1"/>
      <c r="M130" s="2"/>
      <c r="N130" s="3"/>
    </row>
    <row r="131" spans="1:14" ht="54.95" customHeight="1" x14ac:dyDescent="0.15">
      <c r="A131" s="60" t="s">
        <v>124</v>
      </c>
      <c r="B131" s="48" t="s">
        <v>125</v>
      </c>
      <c r="C131" s="58" t="s">
        <v>257</v>
      </c>
      <c r="D131" s="11" t="s">
        <v>510</v>
      </c>
      <c r="E131" s="9" t="s">
        <v>511</v>
      </c>
      <c r="F131" s="58" t="s">
        <v>185</v>
      </c>
      <c r="G131" s="58" t="s">
        <v>513</v>
      </c>
      <c r="H131" s="62">
        <v>6275138</v>
      </c>
      <c r="I131" s="54"/>
      <c r="J131" s="58" t="s">
        <v>126</v>
      </c>
      <c r="K131" s="1"/>
      <c r="L131" s="1"/>
      <c r="M131" s="2"/>
      <c r="N131" s="3"/>
    </row>
    <row r="132" spans="1:14" ht="144" customHeight="1" x14ac:dyDescent="0.15">
      <c r="A132" s="61"/>
      <c r="B132" s="49"/>
      <c r="C132" s="59"/>
      <c r="D132" s="56" t="s">
        <v>512</v>
      </c>
      <c r="E132" s="57"/>
      <c r="F132" s="59"/>
      <c r="G132" s="59"/>
      <c r="H132" s="63"/>
      <c r="I132" s="55"/>
      <c r="J132" s="59"/>
      <c r="K132" s="1"/>
      <c r="L132" s="1"/>
      <c r="M132" s="2"/>
      <c r="N132" s="3"/>
    </row>
    <row r="133" spans="1:14" ht="37.5" customHeight="1" x14ac:dyDescent="0.15">
      <c r="A133" s="60" t="s">
        <v>124</v>
      </c>
      <c r="B133" s="48" t="s">
        <v>127</v>
      </c>
      <c r="C133" s="58" t="s">
        <v>128</v>
      </c>
      <c r="D133" s="11" t="s">
        <v>514</v>
      </c>
      <c r="E133" s="9" t="s">
        <v>258</v>
      </c>
      <c r="F133" s="58" t="s">
        <v>186</v>
      </c>
      <c r="G133" s="58" t="s">
        <v>259</v>
      </c>
      <c r="H133" s="62">
        <v>7118806</v>
      </c>
      <c r="I133" s="64"/>
      <c r="J133" s="58" t="s">
        <v>129</v>
      </c>
      <c r="K133" s="1"/>
      <c r="L133" s="1"/>
      <c r="M133" s="2"/>
      <c r="N133" s="3"/>
    </row>
    <row r="134" spans="1:14" ht="212.25" customHeight="1" x14ac:dyDescent="0.15">
      <c r="A134" s="61"/>
      <c r="B134" s="49"/>
      <c r="C134" s="59"/>
      <c r="D134" s="56" t="s">
        <v>515</v>
      </c>
      <c r="E134" s="57"/>
      <c r="F134" s="59"/>
      <c r="G134" s="59"/>
      <c r="H134" s="63"/>
      <c r="I134" s="55"/>
      <c r="J134" s="59"/>
      <c r="K134" s="1"/>
      <c r="L134" s="1"/>
      <c r="M134" s="2"/>
      <c r="N134" s="3"/>
    </row>
    <row r="135" spans="1:14" ht="37.5" customHeight="1" x14ac:dyDescent="0.15">
      <c r="A135" s="60" t="s">
        <v>130</v>
      </c>
      <c r="B135" s="48" t="s">
        <v>131</v>
      </c>
      <c r="C135" s="58" t="s">
        <v>260</v>
      </c>
      <c r="D135" s="11" t="s">
        <v>519</v>
      </c>
      <c r="E135" s="9" t="s">
        <v>42</v>
      </c>
      <c r="F135" s="58" t="s">
        <v>516</v>
      </c>
      <c r="G135" s="58" t="s">
        <v>520</v>
      </c>
      <c r="H135" s="62">
        <v>5800000</v>
      </c>
      <c r="I135" s="64"/>
      <c r="J135" s="58" t="s">
        <v>133</v>
      </c>
      <c r="K135" s="1"/>
      <c r="L135" s="1"/>
      <c r="M135" s="2"/>
      <c r="N135" s="3"/>
    </row>
    <row r="136" spans="1:14" ht="144" customHeight="1" x14ac:dyDescent="0.15">
      <c r="A136" s="61"/>
      <c r="B136" s="49"/>
      <c r="C136" s="59"/>
      <c r="D136" s="56" t="s">
        <v>132</v>
      </c>
      <c r="E136" s="57"/>
      <c r="F136" s="59"/>
      <c r="G136" s="59"/>
      <c r="H136" s="63"/>
      <c r="I136" s="55"/>
      <c r="J136" s="59"/>
      <c r="K136" s="1"/>
      <c r="L136" s="1"/>
      <c r="M136" s="2"/>
      <c r="N136" s="3"/>
    </row>
    <row r="137" spans="1:14" ht="37.5" customHeight="1" x14ac:dyDescent="0.15">
      <c r="A137" s="60" t="s">
        <v>130</v>
      </c>
      <c r="B137" s="48" t="s">
        <v>78</v>
      </c>
      <c r="C137" s="58" t="s">
        <v>261</v>
      </c>
      <c r="D137" s="11" t="s">
        <v>521</v>
      </c>
      <c r="E137" s="9" t="s">
        <v>23</v>
      </c>
      <c r="F137" s="58" t="s">
        <v>517</v>
      </c>
      <c r="G137" s="58" t="s">
        <v>522</v>
      </c>
      <c r="H137" s="62">
        <v>13502000</v>
      </c>
      <c r="I137" s="64"/>
      <c r="J137" s="58" t="s">
        <v>134</v>
      </c>
      <c r="K137" s="1"/>
      <c r="L137" s="1"/>
      <c r="M137" s="2"/>
      <c r="N137" s="3"/>
    </row>
    <row r="138" spans="1:14" ht="249.75" customHeight="1" x14ac:dyDescent="0.15">
      <c r="A138" s="61"/>
      <c r="B138" s="49"/>
      <c r="C138" s="59"/>
      <c r="D138" s="56" t="s">
        <v>132</v>
      </c>
      <c r="E138" s="57"/>
      <c r="F138" s="59"/>
      <c r="G138" s="59"/>
      <c r="H138" s="63"/>
      <c r="I138" s="55"/>
      <c r="J138" s="59"/>
      <c r="K138" s="1"/>
      <c r="L138" s="1"/>
      <c r="M138" s="2"/>
      <c r="N138" s="3"/>
    </row>
    <row r="139" spans="1:14" ht="37.5" customHeight="1" x14ac:dyDescent="0.15">
      <c r="A139" s="60" t="s">
        <v>130</v>
      </c>
      <c r="B139" s="48" t="s">
        <v>135</v>
      </c>
      <c r="C139" s="58" t="s">
        <v>262</v>
      </c>
      <c r="D139" s="11" t="s">
        <v>523</v>
      </c>
      <c r="E139" s="9" t="s">
        <v>42</v>
      </c>
      <c r="F139" s="58" t="s">
        <v>518</v>
      </c>
      <c r="G139" s="58" t="s">
        <v>136</v>
      </c>
      <c r="H139" s="62">
        <v>5159130</v>
      </c>
      <c r="I139" s="64"/>
      <c r="J139" s="58" t="s">
        <v>137</v>
      </c>
      <c r="K139" s="1"/>
      <c r="L139" s="1"/>
      <c r="M139" s="2"/>
      <c r="N139" s="3"/>
    </row>
    <row r="140" spans="1:14" ht="144" customHeight="1" x14ac:dyDescent="0.15">
      <c r="A140" s="61"/>
      <c r="B140" s="49"/>
      <c r="C140" s="59"/>
      <c r="D140" s="56" t="s">
        <v>132</v>
      </c>
      <c r="E140" s="57"/>
      <c r="F140" s="59"/>
      <c r="G140" s="59"/>
      <c r="H140" s="63"/>
      <c r="I140" s="55"/>
      <c r="J140" s="59"/>
      <c r="K140" s="1"/>
      <c r="L140" s="1"/>
      <c r="M140" s="2"/>
      <c r="N140" s="3"/>
    </row>
    <row r="141" spans="1:14" ht="55.5" customHeight="1" x14ac:dyDescent="0.15">
      <c r="A141" s="60" t="s">
        <v>138</v>
      </c>
      <c r="B141" s="48" t="s">
        <v>139</v>
      </c>
      <c r="C141" s="58" t="s">
        <v>263</v>
      </c>
      <c r="D141" s="11" t="s">
        <v>526</v>
      </c>
      <c r="E141" s="9" t="s">
        <v>527</v>
      </c>
      <c r="F141" s="58" t="s">
        <v>524</v>
      </c>
      <c r="G141" s="58" t="s">
        <v>528</v>
      </c>
      <c r="H141" s="62">
        <v>7200000</v>
      </c>
      <c r="I141" s="54"/>
      <c r="J141" s="58" t="s">
        <v>265</v>
      </c>
      <c r="K141" s="1"/>
      <c r="L141" s="1"/>
      <c r="M141" s="2"/>
      <c r="N141" s="3"/>
    </row>
    <row r="142" spans="1:14" ht="170.25" customHeight="1" x14ac:dyDescent="0.15">
      <c r="A142" s="61"/>
      <c r="B142" s="49"/>
      <c r="C142" s="59"/>
      <c r="D142" s="56" t="s">
        <v>264</v>
      </c>
      <c r="E142" s="57"/>
      <c r="F142" s="59"/>
      <c r="G142" s="59"/>
      <c r="H142" s="63"/>
      <c r="I142" s="55"/>
      <c r="J142" s="59"/>
      <c r="K142" s="1"/>
      <c r="L142" s="1"/>
      <c r="M142" s="2"/>
      <c r="N142" s="3"/>
    </row>
    <row r="143" spans="1:14" ht="37.5" customHeight="1" x14ac:dyDescent="0.15">
      <c r="A143" s="60" t="s">
        <v>138</v>
      </c>
      <c r="B143" s="48" t="s">
        <v>140</v>
      </c>
      <c r="C143" s="58" t="s">
        <v>266</v>
      </c>
      <c r="D143" s="11" t="s">
        <v>529</v>
      </c>
      <c r="E143" s="9" t="s">
        <v>21</v>
      </c>
      <c r="F143" s="58" t="s">
        <v>525</v>
      </c>
      <c r="G143" s="58" t="s">
        <v>530</v>
      </c>
      <c r="H143" s="62">
        <v>16600000</v>
      </c>
      <c r="I143" s="64"/>
      <c r="J143" s="58" t="s">
        <v>265</v>
      </c>
      <c r="K143" s="1"/>
      <c r="L143" s="1"/>
      <c r="M143" s="2"/>
      <c r="N143" s="3"/>
    </row>
    <row r="144" spans="1:14" ht="144" customHeight="1" x14ac:dyDescent="0.15">
      <c r="A144" s="61"/>
      <c r="B144" s="49"/>
      <c r="C144" s="59"/>
      <c r="D144" s="56" t="s">
        <v>141</v>
      </c>
      <c r="E144" s="57"/>
      <c r="F144" s="59"/>
      <c r="G144" s="59"/>
      <c r="H144" s="63"/>
      <c r="I144" s="55"/>
      <c r="J144" s="59"/>
      <c r="K144" s="1"/>
      <c r="L144" s="1"/>
      <c r="M144" s="2"/>
      <c r="N144" s="3"/>
    </row>
    <row r="145" spans="1:14" ht="47.25" customHeight="1" x14ac:dyDescent="0.15">
      <c r="A145" s="60" t="s">
        <v>142</v>
      </c>
      <c r="B145" s="48" t="s">
        <v>143</v>
      </c>
      <c r="C145" s="58" t="s">
        <v>267</v>
      </c>
      <c r="D145" s="11" t="s">
        <v>532</v>
      </c>
      <c r="E145" s="9" t="s">
        <v>22</v>
      </c>
      <c r="F145" s="58" t="s">
        <v>187</v>
      </c>
      <c r="G145" s="58" t="s">
        <v>268</v>
      </c>
      <c r="H145" s="62">
        <v>7000000</v>
      </c>
      <c r="I145" s="64"/>
      <c r="J145" s="58" t="s">
        <v>144</v>
      </c>
      <c r="K145" s="1"/>
      <c r="L145" s="1"/>
      <c r="M145" s="2"/>
      <c r="N145" s="3"/>
    </row>
    <row r="146" spans="1:14" ht="144" customHeight="1" x14ac:dyDescent="0.15">
      <c r="A146" s="61"/>
      <c r="B146" s="49"/>
      <c r="C146" s="59"/>
      <c r="D146" s="56" t="s">
        <v>533</v>
      </c>
      <c r="E146" s="57"/>
      <c r="F146" s="59"/>
      <c r="G146" s="59"/>
      <c r="H146" s="63"/>
      <c r="I146" s="55"/>
      <c r="J146" s="59"/>
      <c r="K146" s="1"/>
      <c r="L146" s="1"/>
      <c r="M146" s="2"/>
      <c r="N146" s="3"/>
    </row>
    <row r="147" spans="1:14" ht="37.5" customHeight="1" x14ac:dyDescent="0.15">
      <c r="A147" s="60" t="s">
        <v>142</v>
      </c>
      <c r="B147" s="48" t="s">
        <v>145</v>
      </c>
      <c r="C147" s="58" t="s">
        <v>146</v>
      </c>
      <c r="D147" s="11" t="s">
        <v>534</v>
      </c>
      <c r="E147" s="9" t="s">
        <v>527</v>
      </c>
      <c r="F147" s="58" t="s">
        <v>531</v>
      </c>
      <c r="G147" s="58" t="s">
        <v>536</v>
      </c>
      <c r="H147" s="62">
        <v>5300000</v>
      </c>
      <c r="I147" s="64"/>
      <c r="J147" s="58" t="s">
        <v>147</v>
      </c>
      <c r="K147" s="1"/>
      <c r="L147" s="1"/>
      <c r="M147" s="2"/>
      <c r="N147" s="3"/>
    </row>
    <row r="148" spans="1:14" ht="116.25" customHeight="1" x14ac:dyDescent="0.15">
      <c r="A148" s="61"/>
      <c r="B148" s="49"/>
      <c r="C148" s="59"/>
      <c r="D148" s="56" t="s">
        <v>535</v>
      </c>
      <c r="E148" s="57"/>
      <c r="F148" s="59"/>
      <c r="G148" s="59"/>
      <c r="H148" s="63"/>
      <c r="I148" s="55"/>
      <c r="J148" s="59"/>
      <c r="K148" s="1"/>
      <c r="L148" s="1"/>
      <c r="M148" s="2"/>
      <c r="N148" s="3"/>
    </row>
    <row r="149" spans="1:14" ht="37.5" customHeight="1" x14ac:dyDescent="0.15">
      <c r="A149" s="60" t="s">
        <v>148</v>
      </c>
      <c r="B149" s="46" t="s">
        <v>617</v>
      </c>
      <c r="C149" s="58" t="s">
        <v>618</v>
      </c>
      <c r="D149" s="11" t="s">
        <v>619</v>
      </c>
      <c r="E149" s="9" t="s">
        <v>42</v>
      </c>
      <c r="F149" s="58" t="s">
        <v>620</v>
      </c>
      <c r="G149" s="58" t="s">
        <v>621</v>
      </c>
      <c r="H149" s="40">
        <v>7242848</v>
      </c>
      <c r="I149" s="54"/>
      <c r="J149" s="58" t="s">
        <v>622</v>
      </c>
      <c r="K149" s="1"/>
      <c r="L149" s="1"/>
      <c r="M149" s="2"/>
      <c r="N149" s="3"/>
    </row>
    <row r="150" spans="1:14" ht="181.5" customHeight="1" x14ac:dyDescent="0.15">
      <c r="A150" s="61"/>
      <c r="B150" s="47"/>
      <c r="C150" s="59"/>
      <c r="D150" s="56" t="s">
        <v>623</v>
      </c>
      <c r="E150" s="57"/>
      <c r="F150" s="59"/>
      <c r="G150" s="59"/>
      <c r="H150" s="41"/>
      <c r="I150" s="55"/>
      <c r="J150" s="59"/>
      <c r="K150" s="1"/>
      <c r="L150" s="1"/>
      <c r="M150" s="2"/>
      <c r="N150" s="3"/>
    </row>
    <row r="151" spans="1:14" ht="72" customHeight="1" x14ac:dyDescent="0.15">
      <c r="A151" s="60" t="s">
        <v>148</v>
      </c>
      <c r="B151" s="46" t="s">
        <v>624</v>
      </c>
      <c r="C151" s="58" t="s">
        <v>625</v>
      </c>
      <c r="D151" s="11" t="s">
        <v>626</v>
      </c>
      <c r="E151" s="9" t="s">
        <v>13</v>
      </c>
      <c r="F151" s="50" t="s">
        <v>636</v>
      </c>
      <c r="G151" s="58" t="s">
        <v>627</v>
      </c>
      <c r="H151" s="40">
        <v>10767242</v>
      </c>
      <c r="I151" s="54"/>
      <c r="J151" s="58" t="s">
        <v>628</v>
      </c>
      <c r="K151" s="1"/>
      <c r="L151" s="1"/>
      <c r="M151" s="2"/>
      <c r="N151" s="3"/>
    </row>
    <row r="152" spans="1:14" ht="165.75" customHeight="1" x14ac:dyDescent="0.15">
      <c r="A152" s="61"/>
      <c r="B152" s="47"/>
      <c r="C152" s="59"/>
      <c r="D152" s="56" t="s">
        <v>629</v>
      </c>
      <c r="E152" s="57"/>
      <c r="F152" s="51"/>
      <c r="G152" s="59"/>
      <c r="H152" s="41"/>
      <c r="I152" s="55"/>
      <c r="J152" s="59"/>
      <c r="K152" s="1"/>
      <c r="L152" s="1"/>
      <c r="M152" s="2"/>
      <c r="N152" s="3"/>
    </row>
    <row r="153" spans="1:14" ht="48.75" customHeight="1" x14ac:dyDescent="0.15">
      <c r="A153" s="60" t="s">
        <v>148</v>
      </c>
      <c r="B153" s="46" t="s">
        <v>630</v>
      </c>
      <c r="C153" s="58" t="s">
        <v>631</v>
      </c>
      <c r="D153" s="11" t="s">
        <v>632</v>
      </c>
      <c r="E153" s="9" t="s">
        <v>42</v>
      </c>
      <c r="F153" s="58" t="s">
        <v>633</v>
      </c>
      <c r="G153" s="58" t="s">
        <v>634</v>
      </c>
      <c r="H153" s="40">
        <v>1293484</v>
      </c>
      <c r="I153" s="54"/>
      <c r="J153" s="58" t="s">
        <v>628</v>
      </c>
      <c r="K153" s="1"/>
      <c r="L153" s="1"/>
      <c r="M153" s="2"/>
      <c r="N153" s="3"/>
    </row>
    <row r="154" spans="1:14" ht="87" customHeight="1" x14ac:dyDescent="0.15">
      <c r="A154" s="61"/>
      <c r="B154" s="47"/>
      <c r="C154" s="59"/>
      <c r="D154" s="56" t="s">
        <v>635</v>
      </c>
      <c r="E154" s="57"/>
      <c r="F154" s="59"/>
      <c r="G154" s="59"/>
      <c r="H154" s="41"/>
      <c r="I154" s="55"/>
      <c r="J154" s="59"/>
      <c r="K154" s="1"/>
      <c r="L154" s="1"/>
      <c r="M154" s="2"/>
      <c r="N154" s="3"/>
    </row>
    <row r="155" spans="1:14" ht="57" customHeight="1" x14ac:dyDescent="0.15">
      <c r="A155" s="60" t="s">
        <v>150</v>
      </c>
      <c r="B155" s="48" t="s">
        <v>153</v>
      </c>
      <c r="C155" s="58" t="s">
        <v>269</v>
      </c>
      <c r="D155" s="11" t="s">
        <v>544</v>
      </c>
      <c r="E155" s="9" t="s">
        <v>14</v>
      </c>
      <c r="F155" s="58" t="s">
        <v>547</v>
      </c>
      <c r="G155" s="58" t="s">
        <v>540</v>
      </c>
      <c r="H155" s="62">
        <v>4206838</v>
      </c>
      <c r="I155" s="64"/>
      <c r="J155" s="58" t="s">
        <v>152</v>
      </c>
      <c r="K155" s="1"/>
      <c r="L155" s="1"/>
      <c r="M155" s="2"/>
      <c r="N155" s="3"/>
    </row>
    <row r="156" spans="1:14" ht="144" customHeight="1" x14ac:dyDescent="0.15">
      <c r="A156" s="61"/>
      <c r="B156" s="49"/>
      <c r="C156" s="59"/>
      <c r="D156" s="56" t="s">
        <v>539</v>
      </c>
      <c r="E156" s="57"/>
      <c r="F156" s="59"/>
      <c r="G156" s="59"/>
      <c r="H156" s="63"/>
      <c r="I156" s="55"/>
      <c r="J156" s="59"/>
      <c r="K156" s="1"/>
      <c r="L156" s="1"/>
      <c r="M156" s="2"/>
      <c r="N156" s="3"/>
    </row>
    <row r="157" spans="1:14" ht="44.25" customHeight="1" x14ac:dyDescent="0.15">
      <c r="A157" s="60" t="s">
        <v>150</v>
      </c>
      <c r="C157" s="58" t="s">
        <v>271</v>
      </c>
      <c r="D157" s="11" t="s">
        <v>541</v>
      </c>
      <c r="E157" s="9" t="s">
        <v>14</v>
      </c>
      <c r="F157" s="58" t="s">
        <v>548</v>
      </c>
      <c r="G157" s="58" t="s">
        <v>543</v>
      </c>
      <c r="H157" s="62">
        <v>21072256</v>
      </c>
      <c r="I157" s="64"/>
      <c r="J157" s="58" t="s">
        <v>154</v>
      </c>
      <c r="K157" s="1"/>
      <c r="L157" s="1"/>
      <c r="M157" s="2"/>
      <c r="N157" s="3"/>
    </row>
    <row r="158" spans="1:14" ht="120" customHeight="1" x14ac:dyDescent="0.15">
      <c r="A158" s="61"/>
      <c r="B158" s="8" t="s">
        <v>270</v>
      </c>
      <c r="C158" s="59"/>
      <c r="D158" s="56" t="s">
        <v>542</v>
      </c>
      <c r="E158" s="57"/>
      <c r="F158" s="59"/>
      <c r="G158" s="59"/>
      <c r="H158" s="63"/>
      <c r="I158" s="55"/>
      <c r="J158" s="59"/>
      <c r="K158" s="1"/>
      <c r="L158" s="1"/>
      <c r="M158" s="2"/>
      <c r="N158" s="3"/>
    </row>
    <row r="159" spans="1:14" ht="33.75" customHeight="1" x14ac:dyDescent="0.15">
      <c r="A159" s="60" t="s">
        <v>155</v>
      </c>
      <c r="B159" s="48" t="s">
        <v>159</v>
      </c>
      <c r="C159" s="58" t="s">
        <v>272</v>
      </c>
      <c r="D159" s="11" t="s">
        <v>549</v>
      </c>
      <c r="E159" s="9" t="s">
        <v>22</v>
      </c>
      <c r="F159" s="58" t="s">
        <v>545</v>
      </c>
      <c r="G159" s="58" t="s">
        <v>551</v>
      </c>
      <c r="H159" s="62">
        <v>3755336</v>
      </c>
      <c r="I159" s="65"/>
      <c r="J159" s="58" t="s">
        <v>552</v>
      </c>
      <c r="K159" s="10"/>
      <c r="L159" s="10"/>
      <c r="M159" s="10"/>
      <c r="N159" s="10"/>
    </row>
    <row r="160" spans="1:14" ht="140.25" customHeight="1" x14ac:dyDescent="0.15">
      <c r="A160" s="61"/>
      <c r="B160" s="49"/>
      <c r="C160" s="59"/>
      <c r="D160" s="56" t="s">
        <v>550</v>
      </c>
      <c r="E160" s="57"/>
      <c r="F160" s="59"/>
      <c r="G160" s="59"/>
      <c r="H160" s="63"/>
      <c r="I160" s="66"/>
      <c r="J160" s="59"/>
      <c r="K160" s="1"/>
      <c r="L160" s="1"/>
      <c r="M160" s="2"/>
      <c r="N160" s="3"/>
    </row>
    <row r="161" spans="1:14" ht="72.75" customHeight="1" x14ac:dyDescent="0.15">
      <c r="A161" s="60" t="s">
        <v>155</v>
      </c>
      <c r="B161" s="48" t="s">
        <v>156</v>
      </c>
      <c r="C161" s="58" t="s">
        <v>273</v>
      </c>
      <c r="D161" s="11" t="s">
        <v>553</v>
      </c>
      <c r="E161" s="9" t="s">
        <v>158</v>
      </c>
      <c r="F161" s="58" t="s">
        <v>546</v>
      </c>
      <c r="G161" s="58" t="s">
        <v>555</v>
      </c>
      <c r="H161" s="62">
        <v>7834826</v>
      </c>
      <c r="I161" s="64"/>
      <c r="J161" s="58" t="s">
        <v>552</v>
      </c>
      <c r="K161" s="1"/>
      <c r="L161" s="1"/>
      <c r="M161" s="2"/>
      <c r="N161" s="3"/>
    </row>
    <row r="162" spans="1:14" ht="144" customHeight="1" x14ac:dyDescent="0.15">
      <c r="A162" s="61"/>
      <c r="B162" s="49"/>
      <c r="C162" s="59"/>
      <c r="D162" s="56" t="s">
        <v>554</v>
      </c>
      <c r="E162" s="57"/>
      <c r="F162" s="59"/>
      <c r="G162" s="59"/>
      <c r="H162" s="63"/>
      <c r="I162" s="55"/>
      <c r="J162" s="59"/>
      <c r="K162" s="1"/>
      <c r="L162" s="1"/>
      <c r="M162" s="2"/>
      <c r="N162" s="3"/>
    </row>
    <row r="163" spans="1:14" ht="49.5" customHeight="1" x14ac:dyDescent="0.15">
      <c r="A163" s="60" t="s">
        <v>161</v>
      </c>
      <c r="B163" s="48" t="s">
        <v>162</v>
      </c>
      <c r="C163" s="58" t="s">
        <v>274</v>
      </c>
      <c r="D163" s="11" t="s">
        <v>556</v>
      </c>
      <c r="E163" s="9" t="s">
        <v>157</v>
      </c>
      <c r="F163" s="58" t="s">
        <v>567</v>
      </c>
      <c r="G163" s="58" t="s">
        <v>558</v>
      </c>
      <c r="H163" s="62">
        <v>10897157</v>
      </c>
      <c r="I163" s="64"/>
      <c r="J163" s="58" t="s">
        <v>275</v>
      </c>
      <c r="K163" s="1"/>
      <c r="L163" s="1"/>
      <c r="M163" s="2"/>
      <c r="N163" s="3"/>
    </row>
    <row r="164" spans="1:14" ht="144" customHeight="1" x14ac:dyDescent="0.15">
      <c r="A164" s="61"/>
      <c r="B164" s="49"/>
      <c r="C164" s="59"/>
      <c r="D164" s="56" t="s">
        <v>557</v>
      </c>
      <c r="E164" s="57"/>
      <c r="F164" s="59"/>
      <c r="G164" s="59"/>
      <c r="H164" s="63"/>
      <c r="I164" s="55"/>
      <c r="J164" s="59"/>
      <c r="K164" s="1"/>
      <c r="L164" s="1"/>
      <c r="M164" s="2"/>
      <c r="N164" s="3"/>
    </row>
    <row r="165" spans="1:14" ht="84" customHeight="1" x14ac:dyDescent="0.15">
      <c r="A165" s="60" t="s">
        <v>161</v>
      </c>
      <c r="B165" s="48" t="s">
        <v>151</v>
      </c>
      <c r="C165" s="58" t="s">
        <v>163</v>
      </c>
      <c r="D165" s="11" t="s">
        <v>559</v>
      </c>
      <c r="E165" s="9" t="s">
        <v>22</v>
      </c>
      <c r="F165" s="58" t="s">
        <v>566</v>
      </c>
      <c r="G165" s="58" t="s">
        <v>561</v>
      </c>
      <c r="H165" s="62">
        <v>6812282</v>
      </c>
      <c r="I165" s="64"/>
      <c r="J165" s="58" t="s">
        <v>275</v>
      </c>
      <c r="K165" s="1"/>
      <c r="L165" s="1"/>
      <c r="M165" s="2"/>
      <c r="N165" s="3"/>
    </row>
    <row r="166" spans="1:14" ht="144" customHeight="1" x14ac:dyDescent="0.15">
      <c r="A166" s="61"/>
      <c r="B166" s="49"/>
      <c r="C166" s="59"/>
      <c r="D166" s="56" t="s">
        <v>560</v>
      </c>
      <c r="E166" s="57"/>
      <c r="F166" s="59"/>
      <c r="G166" s="59"/>
      <c r="H166" s="63"/>
      <c r="I166" s="55"/>
      <c r="J166" s="59"/>
      <c r="K166" s="1"/>
      <c r="L166" s="1"/>
      <c r="M166" s="2"/>
      <c r="N166" s="3"/>
    </row>
    <row r="167" spans="1:14" ht="37.5" customHeight="1" x14ac:dyDescent="0.15">
      <c r="A167" s="60" t="s">
        <v>161</v>
      </c>
      <c r="B167" s="48" t="s">
        <v>164</v>
      </c>
      <c r="C167" s="58" t="s">
        <v>276</v>
      </c>
      <c r="D167" s="11" t="s">
        <v>562</v>
      </c>
      <c r="E167" s="9" t="s">
        <v>160</v>
      </c>
      <c r="F167" s="58" t="s">
        <v>565</v>
      </c>
      <c r="G167" s="58" t="s">
        <v>564</v>
      </c>
      <c r="H167" s="62">
        <v>715000</v>
      </c>
      <c r="I167" s="64"/>
      <c r="J167" s="58" t="s">
        <v>275</v>
      </c>
      <c r="K167" s="1"/>
      <c r="L167" s="1"/>
      <c r="M167" s="2"/>
      <c r="N167" s="3"/>
    </row>
    <row r="168" spans="1:14" ht="107.25" customHeight="1" x14ac:dyDescent="0.15">
      <c r="A168" s="61"/>
      <c r="B168" s="49"/>
      <c r="C168" s="59"/>
      <c r="D168" s="56" t="s">
        <v>563</v>
      </c>
      <c r="E168" s="57"/>
      <c r="F168" s="59"/>
      <c r="G168" s="59"/>
      <c r="H168" s="63"/>
      <c r="I168" s="55"/>
      <c r="J168" s="59"/>
      <c r="K168" s="1"/>
      <c r="L168" s="1"/>
      <c r="M168" s="2"/>
      <c r="N168" s="3"/>
    </row>
    <row r="169" spans="1:14" ht="78.75" customHeight="1" x14ac:dyDescent="0.15">
      <c r="A169" s="60" t="s">
        <v>165</v>
      </c>
      <c r="B169" s="48" t="s">
        <v>189</v>
      </c>
      <c r="C169" s="58" t="s">
        <v>277</v>
      </c>
      <c r="D169" s="11" t="s">
        <v>571</v>
      </c>
      <c r="E169" s="9" t="s">
        <v>573</v>
      </c>
      <c r="F169" s="58" t="s">
        <v>570</v>
      </c>
      <c r="G169" s="58" t="s">
        <v>574</v>
      </c>
      <c r="H169" s="62">
        <v>6218000</v>
      </c>
      <c r="I169" s="64"/>
      <c r="J169" s="58" t="s">
        <v>190</v>
      </c>
      <c r="K169" s="1"/>
      <c r="L169" s="1"/>
      <c r="M169" s="2"/>
      <c r="N169" s="3"/>
    </row>
    <row r="170" spans="1:14" ht="95.25" customHeight="1" x14ac:dyDescent="0.15">
      <c r="A170" s="61"/>
      <c r="B170" s="49"/>
      <c r="C170" s="59"/>
      <c r="D170" s="56" t="s">
        <v>572</v>
      </c>
      <c r="E170" s="57"/>
      <c r="F170" s="59"/>
      <c r="G170" s="59"/>
      <c r="H170" s="63"/>
      <c r="I170" s="55"/>
      <c r="J170" s="59"/>
      <c r="K170" s="1"/>
      <c r="L170" s="1"/>
      <c r="M170" s="2"/>
      <c r="N170" s="3"/>
    </row>
    <row r="171" spans="1:14" ht="78.75" customHeight="1" x14ac:dyDescent="0.15">
      <c r="A171" s="60" t="s">
        <v>165</v>
      </c>
      <c r="B171" s="48" t="s">
        <v>166</v>
      </c>
      <c r="C171" s="58" t="s">
        <v>278</v>
      </c>
      <c r="D171" s="11" t="s">
        <v>575</v>
      </c>
      <c r="E171" s="9" t="s">
        <v>22</v>
      </c>
      <c r="F171" s="58" t="s">
        <v>569</v>
      </c>
      <c r="G171" s="58" t="s">
        <v>577</v>
      </c>
      <c r="H171" s="62">
        <v>16419000</v>
      </c>
      <c r="I171" s="64"/>
      <c r="J171" s="58" t="s">
        <v>167</v>
      </c>
      <c r="K171" s="1"/>
      <c r="L171" s="1"/>
      <c r="M171" s="2"/>
      <c r="N171" s="3"/>
    </row>
    <row r="172" spans="1:14" ht="144" customHeight="1" x14ac:dyDescent="0.15">
      <c r="A172" s="61"/>
      <c r="B172" s="49"/>
      <c r="C172" s="59"/>
      <c r="D172" s="56" t="s">
        <v>576</v>
      </c>
      <c r="E172" s="57"/>
      <c r="F172" s="59"/>
      <c r="G172" s="59"/>
      <c r="H172" s="63"/>
      <c r="I172" s="55"/>
      <c r="J172" s="59"/>
      <c r="K172" s="1"/>
      <c r="L172" s="1"/>
      <c r="M172" s="2"/>
      <c r="N172" s="3"/>
    </row>
    <row r="173" spans="1:14" ht="52.5" customHeight="1" x14ac:dyDescent="0.15">
      <c r="A173" s="60" t="s">
        <v>165</v>
      </c>
      <c r="B173" s="48" t="s">
        <v>168</v>
      </c>
      <c r="C173" s="58" t="s">
        <v>279</v>
      </c>
      <c r="D173" s="11" t="s">
        <v>578</v>
      </c>
      <c r="E173" s="9" t="s">
        <v>22</v>
      </c>
      <c r="F173" s="58" t="s">
        <v>568</v>
      </c>
      <c r="G173" s="58" t="s">
        <v>580</v>
      </c>
      <c r="H173" s="62">
        <v>3007000</v>
      </c>
      <c r="I173" s="64"/>
      <c r="J173" s="58" t="s">
        <v>169</v>
      </c>
      <c r="K173" s="1"/>
      <c r="L173" s="1"/>
      <c r="M173" s="2"/>
      <c r="N173" s="3"/>
    </row>
    <row r="174" spans="1:14" ht="84.75" customHeight="1" x14ac:dyDescent="0.15">
      <c r="A174" s="61"/>
      <c r="B174" s="49"/>
      <c r="C174" s="59"/>
      <c r="D174" s="56" t="s">
        <v>579</v>
      </c>
      <c r="E174" s="57"/>
      <c r="F174" s="59"/>
      <c r="G174" s="59"/>
      <c r="H174" s="63"/>
      <c r="I174" s="55"/>
      <c r="J174" s="59"/>
      <c r="K174" s="1"/>
      <c r="L174" s="1"/>
      <c r="M174" s="2"/>
      <c r="N174" s="3"/>
    </row>
    <row r="175" spans="1:14" ht="69.75" customHeight="1" x14ac:dyDescent="0.15">
      <c r="A175" s="60" t="s">
        <v>170</v>
      </c>
      <c r="B175" s="48" t="s">
        <v>171</v>
      </c>
      <c r="C175" s="58" t="s">
        <v>172</v>
      </c>
      <c r="D175" s="11" t="s">
        <v>583</v>
      </c>
      <c r="E175" s="9" t="s">
        <v>584</v>
      </c>
      <c r="F175" s="58" t="s">
        <v>582</v>
      </c>
      <c r="G175" s="58" t="s">
        <v>586</v>
      </c>
      <c r="H175" s="62">
        <v>13198000</v>
      </c>
      <c r="I175" s="64"/>
      <c r="J175" s="58" t="s">
        <v>280</v>
      </c>
      <c r="K175" s="1"/>
      <c r="L175" s="1"/>
      <c r="M175" s="2"/>
      <c r="N175" s="3"/>
    </row>
    <row r="176" spans="1:14" ht="128.25" customHeight="1" x14ac:dyDescent="0.15">
      <c r="A176" s="61"/>
      <c r="B176" s="49"/>
      <c r="C176" s="59"/>
      <c r="D176" s="56" t="s">
        <v>585</v>
      </c>
      <c r="E176" s="57"/>
      <c r="F176" s="59"/>
      <c r="G176" s="59"/>
      <c r="H176" s="63"/>
      <c r="I176" s="55"/>
      <c r="J176" s="59"/>
      <c r="K176" s="1"/>
      <c r="L176" s="1"/>
      <c r="M176" s="2"/>
      <c r="N176" s="3"/>
    </row>
    <row r="177" spans="1:14" ht="63" customHeight="1" x14ac:dyDescent="0.15">
      <c r="A177" s="60" t="s">
        <v>173</v>
      </c>
      <c r="B177" s="48" t="s">
        <v>174</v>
      </c>
      <c r="C177" s="58" t="s">
        <v>175</v>
      </c>
      <c r="D177" s="11" t="s">
        <v>587</v>
      </c>
      <c r="E177" s="9" t="s">
        <v>149</v>
      </c>
      <c r="F177" s="58" t="s">
        <v>581</v>
      </c>
      <c r="G177" s="58" t="s">
        <v>589</v>
      </c>
      <c r="H177" s="62">
        <v>5803000</v>
      </c>
      <c r="I177" s="64"/>
      <c r="J177" s="58" t="s">
        <v>280</v>
      </c>
      <c r="K177" s="1"/>
      <c r="L177" s="1"/>
      <c r="M177" s="2"/>
      <c r="N177" s="3"/>
    </row>
    <row r="178" spans="1:14" ht="180" customHeight="1" x14ac:dyDescent="0.15">
      <c r="A178" s="61"/>
      <c r="B178" s="49"/>
      <c r="C178" s="59"/>
      <c r="D178" s="56" t="s">
        <v>588</v>
      </c>
      <c r="E178" s="57"/>
      <c r="F178" s="59"/>
      <c r="G178" s="59"/>
      <c r="H178" s="63"/>
      <c r="I178" s="55"/>
      <c r="J178" s="59"/>
      <c r="K178" s="1"/>
      <c r="L178" s="1"/>
      <c r="M178" s="2"/>
      <c r="N178" s="3"/>
    </row>
  </sheetData>
  <mergeCells count="784">
    <mergeCell ref="J17:J18"/>
    <mergeCell ref="D18:E18"/>
    <mergeCell ref="A19:A20"/>
    <mergeCell ref="F15:F16"/>
    <mergeCell ref="A105:A106"/>
    <mergeCell ref="B105:B106"/>
    <mergeCell ref="C105:C106"/>
    <mergeCell ref="F105:F106"/>
    <mergeCell ref="G105:G106"/>
    <mergeCell ref="H105:H106"/>
    <mergeCell ref="I105:I106"/>
    <mergeCell ref="J105:J106"/>
    <mergeCell ref="D106:E106"/>
    <mergeCell ref="B19:B20"/>
    <mergeCell ref="C19:C20"/>
    <mergeCell ref="F19:F20"/>
    <mergeCell ref="G19:G20"/>
    <mergeCell ref="H19:H20"/>
    <mergeCell ref="I19:I20"/>
    <mergeCell ref="J19:J20"/>
    <mergeCell ref="D20:E20"/>
    <mergeCell ref="A17:A18"/>
    <mergeCell ref="I17:I18"/>
    <mergeCell ref="J21:J22"/>
    <mergeCell ref="J7:J8"/>
    <mergeCell ref="A11:A12"/>
    <mergeCell ref="B11:B12"/>
    <mergeCell ref="C11:C12"/>
    <mergeCell ref="F11:F12"/>
    <mergeCell ref="G11:G12"/>
    <mergeCell ref="H11:H12"/>
    <mergeCell ref="I11:I12"/>
    <mergeCell ref="J11:J12"/>
    <mergeCell ref="D12:E12"/>
    <mergeCell ref="H7:H8"/>
    <mergeCell ref="G7:G8"/>
    <mergeCell ref="H9:H10"/>
    <mergeCell ref="G9:G10"/>
    <mergeCell ref="J9:J10"/>
    <mergeCell ref="C9:C10"/>
    <mergeCell ref="A7:A8"/>
    <mergeCell ref="A9:A10"/>
    <mergeCell ref="B7:B8"/>
    <mergeCell ref="B9:B10"/>
    <mergeCell ref="C7:C8"/>
    <mergeCell ref="A169:A170"/>
    <mergeCell ref="B169:B170"/>
    <mergeCell ref="C169:C170"/>
    <mergeCell ref="F169:F170"/>
    <mergeCell ref="G169:G170"/>
    <mergeCell ref="H169:H170"/>
    <mergeCell ref="I169:I170"/>
    <mergeCell ref="J169:J170"/>
    <mergeCell ref="D170:E170"/>
    <mergeCell ref="A1:G1"/>
    <mergeCell ref="A3:A4"/>
    <mergeCell ref="B3:B4"/>
    <mergeCell ref="C3:C4"/>
    <mergeCell ref="F3:F4"/>
    <mergeCell ref="G3:G4"/>
    <mergeCell ref="H3:H4"/>
    <mergeCell ref="I3:I4"/>
    <mergeCell ref="J3:J4"/>
    <mergeCell ref="D4:E4"/>
    <mergeCell ref="A5:A6"/>
    <mergeCell ref="B5:B6"/>
    <mergeCell ref="C5:C6"/>
    <mergeCell ref="F5:F6"/>
    <mergeCell ref="G5:G6"/>
    <mergeCell ref="H5:H6"/>
    <mergeCell ref="I5:I6"/>
    <mergeCell ref="J5:J6"/>
    <mergeCell ref="D6:E6"/>
    <mergeCell ref="A23:A24"/>
    <mergeCell ref="B23:B24"/>
    <mergeCell ref="C23:C24"/>
    <mergeCell ref="F23:F24"/>
    <mergeCell ref="G23:G24"/>
    <mergeCell ref="H23:H24"/>
    <mergeCell ref="I23:I24"/>
    <mergeCell ref="J23:J24"/>
    <mergeCell ref="A21:A22"/>
    <mergeCell ref="B21:B22"/>
    <mergeCell ref="C21:C22"/>
    <mergeCell ref="F21:F22"/>
    <mergeCell ref="G21:G22"/>
    <mergeCell ref="H21:H22"/>
    <mergeCell ref="I21:I22"/>
    <mergeCell ref="D24:E24"/>
    <mergeCell ref="B17:B18"/>
    <mergeCell ref="C17:C18"/>
    <mergeCell ref="F17:F18"/>
    <mergeCell ref="G17:G18"/>
    <mergeCell ref="H17:H18"/>
    <mergeCell ref="J25:J26"/>
    <mergeCell ref="D26:E26"/>
    <mergeCell ref="A27:A28"/>
    <mergeCell ref="B27:B28"/>
    <mergeCell ref="C27:C28"/>
    <mergeCell ref="F27:F28"/>
    <mergeCell ref="G27:G28"/>
    <mergeCell ref="H27:H28"/>
    <mergeCell ref="I27:I28"/>
    <mergeCell ref="J27:J28"/>
    <mergeCell ref="D28:E28"/>
    <mergeCell ref="A25:A26"/>
    <mergeCell ref="B25:B26"/>
    <mergeCell ref="C25:C26"/>
    <mergeCell ref="F25:F26"/>
    <mergeCell ref="G25:G26"/>
    <mergeCell ref="H25:H26"/>
    <mergeCell ref="I25:I26"/>
    <mergeCell ref="D22:E22"/>
    <mergeCell ref="J29:J30"/>
    <mergeCell ref="D30:E30"/>
    <mergeCell ref="A31:A32"/>
    <mergeCell ref="B31:B32"/>
    <mergeCell ref="C31:C32"/>
    <mergeCell ref="F31:F32"/>
    <mergeCell ref="G31:G32"/>
    <mergeCell ref="H31:H32"/>
    <mergeCell ref="I31:I32"/>
    <mergeCell ref="J31:J32"/>
    <mergeCell ref="A29:A30"/>
    <mergeCell ref="B29:B30"/>
    <mergeCell ref="C29:C30"/>
    <mergeCell ref="F29:F30"/>
    <mergeCell ref="G29:G30"/>
    <mergeCell ref="H29:H30"/>
    <mergeCell ref="D32:E32"/>
    <mergeCell ref="I29:I30"/>
    <mergeCell ref="J33:J34"/>
    <mergeCell ref="D34:E34"/>
    <mergeCell ref="A35:A36"/>
    <mergeCell ref="B35:B36"/>
    <mergeCell ref="C35:C36"/>
    <mergeCell ref="F35:F36"/>
    <mergeCell ref="G35:G36"/>
    <mergeCell ref="H35:H36"/>
    <mergeCell ref="I35:I36"/>
    <mergeCell ref="J35:J36"/>
    <mergeCell ref="D36:E36"/>
    <mergeCell ref="A33:A34"/>
    <mergeCell ref="B33:B34"/>
    <mergeCell ref="C33:C34"/>
    <mergeCell ref="F33:F34"/>
    <mergeCell ref="G33:G34"/>
    <mergeCell ref="H33:H34"/>
    <mergeCell ref="I33:I34"/>
    <mergeCell ref="J37:J38"/>
    <mergeCell ref="D38:E38"/>
    <mergeCell ref="A39:A40"/>
    <mergeCell ref="B39:B40"/>
    <mergeCell ref="C39:C40"/>
    <mergeCell ref="F39:F40"/>
    <mergeCell ref="G39:G40"/>
    <mergeCell ref="H39:H40"/>
    <mergeCell ref="I39:I40"/>
    <mergeCell ref="J39:J40"/>
    <mergeCell ref="A37:A38"/>
    <mergeCell ref="B37:B38"/>
    <mergeCell ref="C37:C38"/>
    <mergeCell ref="F37:F38"/>
    <mergeCell ref="G37:G38"/>
    <mergeCell ref="H37:H38"/>
    <mergeCell ref="I37:I38"/>
    <mergeCell ref="D40:E40"/>
    <mergeCell ref="J41:J42"/>
    <mergeCell ref="D42:E42"/>
    <mergeCell ref="A43:A44"/>
    <mergeCell ref="B43:B44"/>
    <mergeCell ref="C43:C44"/>
    <mergeCell ref="F43:F44"/>
    <mergeCell ref="G43:G44"/>
    <mergeCell ref="H43:H44"/>
    <mergeCell ref="I43:I44"/>
    <mergeCell ref="J43:J44"/>
    <mergeCell ref="D44:E44"/>
    <mergeCell ref="A41:A42"/>
    <mergeCell ref="B41:B42"/>
    <mergeCell ref="C41:C42"/>
    <mergeCell ref="F41:F42"/>
    <mergeCell ref="G41:G42"/>
    <mergeCell ref="H41:H42"/>
    <mergeCell ref="I41:I42"/>
    <mergeCell ref="J45:J46"/>
    <mergeCell ref="D46:E46"/>
    <mergeCell ref="A47:A48"/>
    <mergeCell ref="B47:B48"/>
    <mergeCell ref="C47:C48"/>
    <mergeCell ref="F47:F48"/>
    <mergeCell ref="G47:G48"/>
    <mergeCell ref="H47:H48"/>
    <mergeCell ref="I47:I48"/>
    <mergeCell ref="J47:J48"/>
    <mergeCell ref="A45:A46"/>
    <mergeCell ref="B45:B46"/>
    <mergeCell ref="C45:C46"/>
    <mergeCell ref="F45:F46"/>
    <mergeCell ref="G45:G46"/>
    <mergeCell ref="H45:H46"/>
    <mergeCell ref="I45:I46"/>
    <mergeCell ref="D48:E48"/>
    <mergeCell ref="I51:I52"/>
    <mergeCell ref="J51:J52"/>
    <mergeCell ref="D52:E52"/>
    <mergeCell ref="H49:H50"/>
    <mergeCell ref="I49:I50"/>
    <mergeCell ref="J49:J50"/>
    <mergeCell ref="D50:E50"/>
    <mergeCell ref="A51:A52"/>
    <mergeCell ref="B51:B52"/>
    <mergeCell ref="C51:C52"/>
    <mergeCell ref="F51:F52"/>
    <mergeCell ref="G51:G52"/>
    <mergeCell ref="H51:H52"/>
    <mergeCell ref="A49:A50"/>
    <mergeCell ref="B49:B50"/>
    <mergeCell ref="C49:C50"/>
    <mergeCell ref="F49:F50"/>
    <mergeCell ref="G49:G50"/>
    <mergeCell ref="A53:A54"/>
    <mergeCell ref="B53:B54"/>
    <mergeCell ref="C53:C54"/>
    <mergeCell ref="F53:F54"/>
    <mergeCell ref="G53:G54"/>
    <mergeCell ref="H53:H54"/>
    <mergeCell ref="I53:I54"/>
    <mergeCell ref="J53:J54"/>
    <mergeCell ref="D54:E54"/>
    <mergeCell ref="A55:A56"/>
    <mergeCell ref="B55:B56"/>
    <mergeCell ref="C55:C56"/>
    <mergeCell ref="F55:F56"/>
    <mergeCell ref="G55:G56"/>
    <mergeCell ref="H55:H56"/>
    <mergeCell ref="I55:I56"/>
    <mergeCell ref="J55:J56"/>
    <mergeCell ref="D56:E56"/>
    <mergeCell ref="A57:A58"/>
    <mergeCell ref="B57:B58"/>
    <mergeCell ref="C57:C58"/>
    <mergeCell ref="F57:F58"/>
    <mergeCell ref="G57:G58"/>
    <mergeCell ref="H57:H58"/>
    <mergeCell ref="I57:I58"/>
    <mergeCell ref="J57:J58"/>
    <mergeCell ref="D58:E58"/>
    <mergeCell ref="A59:A60"/>
    <mergeCell ref="B59:B60"/>
    <mergeCell ref="C59:C60"/>
    <mergeCell ref="F59:F60"/>
    <mergeCell ref="G59:G60"/>
    <mergeCell ref="H59:H60"/>
    <mergeCell ref="I59:I60"/>
    <mergeCell ref="J59:J60"/>
    <mergeCell ref="D60:E60"/>
    <mergeCell ref="A61:A62"/>
    <mergeCell ref="B61:B62"/>
    <mergeCell ref="C61:C62"/>
    <mergeCell ref="F61:F62"/>
    <mergeCell ref="G61:G62"/>
    <mergeCell ref="H61:H62"/>
    <mergeCell ref="I61:I62"/>
    <mergeCell ref="J61:J62"/>
    <mergeCell ref="D62:E62"/>
    <mergeCell ref="A63:A64"/>
    <mergeCell ref="B63:B64"/>
    <mergeCell ref="C63:C64"/>
    <mergeCell ref="F63:F64"/>
    <mergeCell ref="G63:G64"/>
    <mergeCell ref="H63:H64"/>
    <mergeCell ref="I63:I64"/>
    <mergeCell ref="J63:J64"/>
    <mergeCell ref="D64:E64"/>
    <mergeCell ref="A65:A66"/>
    <mergeCell ref="B65:B66"/>
    <mergeCell ref="C65:C66"/>
    <mergeCell ref="F65:F66"/>
    <mergeCell ref="G65:G66"/>
    <mergeCell ref="H65:H66"/>
    <mergeCell ref="I65:I66"/>
    <mergeCell ref="J65:J66"/>
    <mergeCell ref="D66:E66"/>
    <mergeCell ref="A67:A68"/>
    <mergeCell ref="B67:B68"/>
    <mergeCell ref="C67:C68"/>
    <mergeCell ref="F67:F68"/>
    <mergeCell ref="G67:G68"/>
    <mergeCell ref="H67:H68"/>
    <mergeCell ref="I67:I68"/>
    <mergeCell ref="J67:J68"/>
    <mergeCell ref="D68:E68"/>
    <mergeCell ref="A69:A70"/>
    <mergeCell ref="B69:B70"/>
    <mergeCell ref="C69:C70"/>
    <mergeCell ref="F69:F70"/>
    <mergeCell ref="G69:G70"/>
    <mergeCell ref="H69:H70"/>
    <mergeCell ref="I69:I70"/>
    <mergeCell ref="J69:J70"/>
    <mergeCell ref="D70:E70"/>
    <mergeCell ref="A71:A72"/>
    <mergeCell ref="B71:B72"/>
    <mergeCell ref="C71:C72"/>
    <mergeCell ref="F71:F72"/>
    <mergeCell ref="G71:G72"/>
    <mergeCell ref="H71:H72"/>
    <mergeCell ref="I71:I72"/>
    <mergeCell ref="J71:J72"/>
    <mergeCell ref="D72:E72"/>
    <mergeCell ref="A73:A74"/>
    <mergeCell ref="B73:B74"/>
    <mergeCell ref="C73:C74"/>
    <mergeCell ref="F73:F74"/>
    <mergeCell ref="G73:G74"/>
    <mergeCell ref="H73:H74"/>
    <mergeCell ref="I73:I74"/>
    <mergeCell ref="J73:J74"/>
    <mergeCell ref="D74:E74"/>
    <mergeCell ref="A75:A76"/>
    <mergeCell ref="B75:B76"/>
    <mergeCell ref="C75:C76"/>
    <mergeCell ref="F75:F76"/>
    <mergeCell ref="G75:G76"/>
    <mergeCell ref="H75:H76"/>
    <mergeCell ref="I75:I76"/>
    <mergeCell ref="J75:J76"/>
    <mergeCell ref="D76:E76"/>
    <mergeCell ref="A77:A78"/>
    <mergeCell ref="B77:B78"/>
    <mergeCell ref="C77:C78"/>
    <mergeCell ref="F77:F78"/>
    <mergeCell ref="G77:G78"/>
    <mergeCell ref="H77:H78"/>
    <mergeCell ref="I77:I78"/>
    <mergeCell ref="J77:J78"/>
    <mergeCell ref="D78:E78"/>
    <mergeCell ref="A79:A80"/>
    <mergeCell ref="B79:B80"/>
    <mergeCell ref="C79:C80"/>
    <mergeCell ref="F79:F80"/>
    <mergeCell ref="G79:G80"/>
    <mergeCell ref="H79:H80"/>
    <mergeCell ref="I79:I80"/>
    <mergeCell ref="J79:J80"/>
    <mergeCell ref="D80:E80"/>
    <mergeCell ref="A81:A82"/>
    <mergeCell ref="B81:B82"/>
    <mergeCell ref="C81:C82"/>
    <mergeCell ref="F81:F82"/>
    <mergeCell ref="G81:G82"/>
    <mergeCell ref="H81:H82"/>
    <mergeCell ref="I81:I82"/>
    <mergeCell ref="J81:J82"/>
    <mergeCell ref="D82:E82"/>
    <mergeCell ref="A83:A84"/>
    <mergeCell ref="B83:B84"/>
    <mergeCell ref="F83:F84"/>
    <mergeCell ref="G83:G84"/>
    <mergeCell ref="H83:H84"/>
    <mergeCell ref="I83:I84"/>
    <mergeCell ref="J83:J84"/>
    <mergeCell ref="D84:E84"/>
    <mergeCell ref="C83:C84"/>
    <mergeCell ref="A85:A86"/>
    <mergeCell ref="B85:B86"/>
    <mergeCell ref="C85:C86"/>
    <mergeCell ref="F85:F86"/>
    <mergeCell ref="G85:G86"/>
    <mergeCell ref="H85:H86"/>
    <mergeCell ref="I85:I86"/>
    <mergeCell ref="J85:J86"/>
    <mergeCell ref="D86:E86"/>
    <mergeCell ref="A87:A88"/>
    <mergeCell ref="B87:B88"/>
    <mergeCell ref="C87:C88"/>
    <mergeCell ref="F87:F88"/>
    <mergeCell ref="G87:G88"/>
    <mergeCell ref="H87:H88"/>
    <mergeCell ref="I87:I88"/>
    <mergeCell ref="J87:J88"/>
    <mergeCell ref="D88:E88"/>
    <mergeCell ref="A89:A90"/>
    <mergeCell ref="B89:B90"/>
    <mergeCell ref="C89:C90"/>
    <mergeCell ref="F89:F90"/>
    <mergeCell ref="G89:G90"/>
    <mergeCell ref="H89:H90"/>
    <mergeCell ref="I89:I90"/>
    <mergeCell ref="J89:J90"/>
    <mergeCell ref="D90:E90"/>
    <mergeCell ref="A91:A92"/>
    <mergeCell ref="B91:B92"/>
    <mergeCell ref="C91:C92"/>
    <mergeCell ref="F91:F92"/>
    <mergeCell ref="G91:G92"/>
    <mergeCell ref="H91:H92"/>
    <mergeCell ref="I91:I92"/>
    <mergeCell ref="J91:J92"/>
    <mergeCell ref="D92:E92"/>
    <mergeCell ref="A95:A96"/>
    <mergeCell ref="B95:B96"/>
    <mergeCell ref="C95:C96"/>
    <mergeCell ref="F95:F96"/>
    <mergeCell ref="G95:G96"/>
    <mergeCell ref="H95:H96"/>
    <mergeCell ref="I95:I96"/>
    <mergeCell ref="J95:J96"/>
    <mergeCell ref="D96:E96"/>
    <mergeCell ref="A97:A98"/>
    <mergeCell ref="B97:B98"/>
    <mergeCell ref="C97:C98"/>
    <mergeCell ref="F97:F98"/>
    <mergeCell ref="G97:G98"/>
    <mergeCell ref="H97:H98"/>
    <mergeCell ref="I97:I98"/>
    <mergeCell ref="J97:J98"/>
    <mergeCell ref="D98:E98"/>
    <mergeCell ref="A99:A100"/>
    <mergeCell ref="B99:B100"/>
    <mergeCell ref="C99:C100"/>
    <mergeCell ref="F99:F100"/>
    <mergeCell ref="G99:G100"/>
    <mergeCell ref="H99:H100"/>
    <mergeCell ref="I99:I100"/>
    <mergeCell ref="J99:J100"/>
    <mergeCell ref="D100:E100"/>
    <mergeCell ref="A101:A102"/>
    <mergeCell ref="B101:B102"/>
    <mergeCell ref="C101:C102"/>
    <mergeCell ref="F101:F102"/>
    <mergeCell ref="G101:G102"/>
    <mergeCell ref="H101:H102"/>
    <mergeCell ref="I101:I102"/>
    <mergeCell ref="J101:J102"/>
    <mergeCell ref="D102:E102"/>
    <mergeCell ref="A103:A104"/>
    <mergeCell ref="B103:B104"/>
    <mergeCell ref="C103:C104"/>
    <mergeCell ref="F103:F104"/>
    <mergeCell ref="G103:G104"/>
    <mergeCell ref="H103:H104"/>
    <mergeCell ref="I103:I104"/>
    <mergeCell ref="J103:J104"/>
    <mergeCell ref="D104:E104"/>
    <mergeCell ref="A107:A108"/>
    <mergeCell ref="B107:B108"/>
    <mergeCell ref="C107:C108"/>
    <mergeCell ref="F107:F108"/>
    <mergeCell ref="G107:G108"/>
    <mergeCell ref="H107:H108"/>
    <mergeCell ref="I107:I108"/>
    <mergeCell ref="J107:J108"/>
    <mergeCell ref="D108:E108"/>
    <mergeCell ref="A109:A110"/>
    <mergeCell ref="B109:B110"/>
    <mergeCell ref="C109:C110"/>
    <mergeCell ref="F109:F110"/>
    <mergeCell ref="G109:G110"/>
    <mergeCell ref="H109:H110"/>
    <mergeCell ref="I109:I110"/>
    <mergeCell ref="J109:J110"/>
    <mergeCell ref="D110:E110"/>
    <mergeCell ref="A111:A112"/>
    <mergeCell ref="B111:B112"/>
    <mergeCell ref="C111:C112"/>
    <mergeCell ref="F111:F112"/>
    <mergeCell ref="G111:G112"/>
    <mergeCell ref="H111:H112"/>
    <mergeCell ref="I111:I112"/>
    <mergeCell ref="J111:J112"/>
    <mergeCell ref="D112:E112"/>
    <mergeCell ref="A113:A114"/>
    <mergeCell ref="B113:B114"/>
    <mergeCell ref="C113:C114"/>
    <mergeCell ref="F113:F114"/>
    <mergeCell ref="G113:G114"/>
    <mergeCell ref="H113:H114"/>
    <mergeCell ref="I113:I114"/>
    <mergeCell ref="J113:J114"/>
    <mergeCell ref="D114:E114"/>
    <mergeCell ref="A115:A116"/>
    <mergeCell ref="B115:B116"/>
    <mergeCell ref="C115:C116"/>
    <mergeCell ref="F115:F116"/>
    <mergeCell ref="G115:G116"/>
    <mergeCell ref="H115:H116"/>
    <mergeCell ref="I115:I116"/>
    <mergeCell ref="J115:J116"/>
    <mergeCell ref="D116:E116"/>
    <mergeCell ref="A117:A118"/>
    <mergeCell ref="B117:B118"/>
    <mergeCell ref="C117:C118"/>
    <mergeCell ref="F117:F118"/>
    <mergeCell ref="G117:G118"/>
    <mergeCell ref="H117:H118"/>
    <mergeCell ref="I117:I118"/>
    <mergeCell ref="J117:J118"/>
    <mergeCell ref="D118:E118"/>
    <mergeCell ref="A119:A120"/>
    <mergeCell ref="B119:B120"/>
    <mergeCell ref="C119:C120"/>
    <mergeCell ref="F119:F120"/>
    <mergeCell ref="G119:G120"/>
    <mergeCell ref="H119:H120"/>
    <mergeCell ref="I119:I120"/>
    <mergeCell ref="J119:J120"/>
    <mergeCell ref="D120:E120"/>
    <mergeCell ref="A121:A122"/>
    <mergeCell ref="B121:B122"/>
    <mergeCell ref="C121:C122"/>
    <mergeCell ref="F121:F122"/>
    <mergeCell ref="G121:G122"/>
    <mergeCell ref="H121:H122"/>
    <mergeCell ref="I121:I122"/>
    <mergeCell ref="J121:J122"/>
    <mergeCell ref="D122:E122"/>
    <mergeCell ref="A123:A124"/>
    <mergeCell ref="B123:B124"/>
    <mergeCell ref="C123:C124"/>
    <mergeCell ref="F123:F124"/>
    <mergeCell ref="G123:G124"/>
    <mergeCell ref="H123:H124"/>
    <mergeCell ref="I123:I124"/>
    <mergeCell ref="J123:J124"/>
    <mergeCell ref="D124:E124"/>
    <mergeCell ref="A125:A126"/>
    <mergeCell ref="B125:B126"/>
    <mergeCell ref="C125:C126"/>
    <mergeCell ref="F125:F126"/>
    <mergeCell ref="G125:G126"/>
    <mergeCell ref="H125:H126"/>
    <mergeCell ref="I125:I126"/>
    <mergeCell ref="J125:J126"/>
    <mergeCell ref="D126:E126"/>
    <mergeCell ref="A127:A128"/>
    <mergeCell ref="B127:B128"/>
    <mergeCell ref="C127:C128"/>
    <mergeCell ref="F127:F128"/>
    <mergeCell ref="G127:G128"/>
    <mergeCell ref="H127:H128"/>
    <mergeCell ref="I127:I128"/>
    <mergeCell ref="J127:J128"/>
    <mergeCell ref="D128:E128"/>
    <mergeCell ref="A129:A130"/>
    <mergeCell ref="B129:B130"/>
    <mergeCell ref="C129:C130"/>
    <mergeCell ref="F129:F130"/>
    <mergeCell ref="G129:G130"/>
    <mergeCell ref="H129:H130"/>
    <mergeCell ref="I129:I130"/>
    <mergeCell ref="J129:J130"/>
    <mergeCell ref="D130:E130"/>
    <mergeCell ref="A131:A132"/>
    <mergeCell ref="B131:B132"/>
    <mergeCell ref="C131:C132"/>
    <mergeCell ref="F131:F132"/>
    <mergeCell ref="G131:G132"/>
    <mergeCell ref="H131:H132"/>
    <mergeCell ref="I131:I132"/>
    <mergeCell ref="J131:J132"/>
    <mergeCell ref="D132:E132"/>
    <mergeCell ref="A133:A134"/>
    <mergeCell ref="B133:B134"/>
    <mergeCell ref="C133:C134"/>
    <mergeCell ref="F133:F134"/>
    <mergeCell ref="G133:G134"/>
    <mergeCell ref="H133:H134"/>
    <mergeCell ref="I133:I134"/>
    <mergeCell ref="J133:J134"/>
    <mergeCell ref="D134:E134"/>
    <mergeCell ref="A135:A136"/>
    <mergeCell ref="B135:B136"/>
    <mergeCell ref="C135:C136"/>
    <mergeCell ref="F135:F136"/>
    <mergeCell ref="G135:G136"/>
    <mergeCell ref="H135:H136"/>
    <mergeCell ref="I135:I136"/>
    <mergeCell ref="J135:J136"/>
    <mergeCell ref="D136:E136"/>
    <mergeCell ref="A137:A138"/>
    <mergeCell ref="B137:B138"/>
    <mergeCell ref="C137:C138"/>
    <mergeCell ref="F137:F138"/>
    <mergeCell ref="G137:G138"/>
    <mergeCell ref="H137:H138"/>
    <mergeCell ref="I137:I138"/>
    <mergeCell ref="J137:J138"/>
    <mergeCell ref="D138:E138"/>
    <mergeCell ref="A139:A140"/>
    <mergeCell ref="B139:B140"/>
    <mergeCell ref="C139:C140"/>
    <mergeCell ref="F139:F140"/>
    <mergeCell ref="G139:G140"/>
    <mergeCell ref="H139:H140"/>
    <mergeCell ref="I139:I140"/>
    <mergeCell ref="J139:J140"/>
    <mergeCell ref="D140:E140"/>
    <mergeCell ref="A141:A142"/>
    <mergeCell ref="B141:B142"/>
    <mergeCell ref="C141:C142"/>
    <mergeCell ref="F141:F142"/>
    <mergeCell ref="G141:G142"/>
    <mergeCell ref="H141:H142"/>
    <mergeCell ref="I141:I142"/>
    <mergeCell ref="J141:J142"/>
    <mergeCell ref="D142:E142"/>
    <mergeCell ref="A143:A144"/>
    <mergeCell ref="B143:B144"/>
    <mergeCell ref="C143:C144"/>
    <mergeCell ref="F143:F144"/>
    <mergeCell ref="G143:G144"/>
    <mergeCell ref="H143:H144"/>
    <mergeCell ref="I143:I144"/>
    <mergeCell ref="J143:J144"/>
    <mergeCell ref="D144:E144"/>
    <mergeCell ref="A145:A146"/>
    <mergeCell ref="B145:B146"/>
    <mergeCell ref="C145:C146"/>
    <mergeCell ref="F145:F146"/>
    <mergeCell ref="G145:G146"/>
    <mergeCell ref="H145:H146"/>
    <mergeCell ref="I145:I146"/>
    <mergeCell ref="J145:J146"/>
    <mergeCell ref="D146:E146"/>
    <mergeCell ref="A147:A148"/>
    <mergeCell ref="B147:B148"/>
    <mergeCell ref="C147:C148"/>
    <mergeCell ref="F147:F148"/>
    <mergeCell ref="G147:G148"/>
    <mergeCell ref="H147:H148"/>
    <mergeCell ref="I147:I148"/>
    <mergeCell ref="J147:J148"/>
    <mergeCell ref="D148:E148"/>
    <mergeCell ref="A149:A150"/>
    <mergeCell ref="B149:B150"/>
    <mergeCell ref="C149:C150"/>
    <mergeCell ref="F149:F150"/>
    <mergeCell ref="G149:G150"/>
    <mergeCell ref="H149:H150"/>
    <mergeCell ref="I149:I150"/>
    <mergeCell ref="J149:J150"/>
    <mergeCell ref="D150:E150"/>
    <mergeCell ref="A151:A152"/>
    <mergeCell ref="B151:B152"/>
    <mergeCell ref="C151:C152"/>
    <mergeCell ref="F151:F152"/>
    <mergeCell ref="G151:G152"/>
    <mergeCell ref="H151:H152"/>
    <mergeCell ref="I151:I152"/>
    <mergeCell ref="J151:J152"/>
    <mergeCell ref="D152:E152"/>
    <mergeCell ref="A155:A156"/>
    <mergeCell ref="C155:C156"/>
    <mergeCell ref="F155:F156"/>
    <mergeCell ref="G155:G156"/>
    <mergeCell ref="H155:H156"/>
    <mergeCell ref="I155:I156"/>
    <mergeCell ref="J155:J156"/>
    <mergeCell ref="D156:E156"/>
    <mergeCell ref="A157:A158"/>
    <mergeCell ref="B155:B156"/>
    <mergeCell ref="C157:C158"/>
    <mergeCell ref="F157:F158"/>
    <mergeCell ref="G157:G158"/>
    <mergeCell ref="H157:H158"/>
    <mergeCell ref="I157:I158"/>
    <mergeCell ref="J157:J158"/>
    <mergeCell ref="D158:E158"/>
    <mergeCell ref="A159:A160"/>
    <mergeCell ref="B159:B160"/>
    <mergeCell ref="C159:C160"/>
    <mergeCell ref="F159:F160"/>
    <mergeCell ref="G159:G160"/>
    <mergeCell ref="H159:H160"/>
    <mergeCell ref="I159:I160"/>
    <mergeCell ref="J159:J160"/>
    <mergeCell ref="D160:E160"/>
    <mergeCell ref="A161:A162"/>
    <mergeCell ref="B161:B162"/>
    <mergeCell ref="C161:C162"/>
    <mergeCell ref="F161:F162"/>
    <mergeCell ref="G161:G162"/>
    <mergeCell ref="H161:H162"/>
    <mergeCell ref="I161:I162"/>
    <mergeCell ref="J161:J162"/>
    <mergeCell ref="D162:E162"/>
    <mergeCell ref="A163:A164"/>
    <mergeCell ref="B163:B164"/>
    <mergeCell ref="C163:C164"/>
    <mergeCell ref="F163:F164"/>
    <mergeCell ref="G163:G164"/>
    <mergeCell ref="H163:H164"/>
    <mergeCell ref="I163:I164"/>
    <mergeCell ref="J163:J164"/>
    <mergeCell ref="D164:E164"/>
    <mergeCell ref="A165:A166"/>
    <mergeCell ref="B165:B166"/>
    <mergeCell ref="C165:C166"/>
    <mergeCell ref="F165:F166"/>
    <mergeCell ref="G165:G166"/>
    <mergeCell ref="H165:H166"/>
    <mergeCell ref="I165:I166"/>
    <mergeCell ref="J165:J166"/>
    <mergeCell ref="D166:E166"/>
    <mergeCell ref="A167:A168"/>
    <mergeCell ref="B167:B168"/>
    <mergeCell ref="C167:C168"/>
    <mergeCell ref="F167:F168"/>
    <mergeCell ref="G167:G168"/>
    <mergeCell ref="H167:H168"/>
    <mergeCell ref="I167:I168"/>
    <mergeCell ref="J167:J168"/>
    <mergeCell ref="D168:E168"/>
    <mergeCell ref="A171:A172"/>
    <mergeCell ref="B171:B172"/>
    <mergeCell ref="C171:C172"/>
    <mergeCell ref="F171:F172"/>
    <mergeCell ref="G171:G172"/>
    <mergeCell ref="H171:H172"/>
    <mergeCell ref="I171:I172"/>
    <mergeCell ref="J171:J172"/>
    <mergeCell ref="D172:E172"/>
    <mergeCell ref="A173:A174"/>
    <mergeCell ref="B173:B174"/>
    <mergeCell ref="C173:C174"/>
    <mergeCell ref="F173:F174"/>
    <mergeCell ref="G173:G174"/>
    <mergeCell ref="H173:H174"/>
    <mergeCell ref="I173:I174"/>
    <mergeCell ref="J173:J174"/>
    <mergeCell ref="D174:E174"/>
    <mergeCell ref="A175:A176"/>
    <mergeCell ref="B175:B176"/>
    <mergeCell ref="C175:C176"/>
    <mergeCell ref="F175:F176"/>
    <mergeCell ref="G175:G176"/>
    <mergeCell ref="H175:H176"/>
    <mergeCell ref="I175:I176"/>
    <mergeCell ref="J175:J176"/>
    <mergeCell ref="D176:E176"/>
    <mergeCell ref="A177:A178"/>
    <mergeCell ref="B177:B178"/>
    <mergeCell ref="C177:C178"/>
    <mergeCell ref="F177:F178"/>
    <mergeCell ref="G177:G178"/>
    <mergeCell ref="H177:H178"/>
    <mergeCell ref="I177:I178"/>
    <mergeCell ref="J177:J178"/>
    <mergeCell ref="D178:E178"/>
    <mergeCell ref="A153:A154"/>
    <mergeCell ref="B153:B154"/>
    <mergeCell ref="C153:C154"/>
    <mergeCell ref="F153:F154"/>
    <mergeCell ref="G153:G154"/>
    <mergeCell ref="H153:H154"/>
    <mergeCell ref="I153:I154"/>
    <mergeCell ref="J153:J154"/>
    <mergeCell ref="D154:E154"/>
    <mergeCell ref="A15:A16"/>
    <mergeCell ref="B15:B16"/>
    <mergeCell ref="C15:C16"/>
    <mergeCell ref="J15:J16"/>
    <mergeCell ref="J13:J14"/>
    <mergeCell ref="D14:E14"/>
    <mergeCell ref="A13:A14"/>
    <mergeCell ref="B13:B14"/>
    <mergeCell ref="C13:C14"/>
    <mergeCell ref="F13:F14"/>
    <mergeCell ref="G13:G14"/>
    <mergeCell ref="H13:H14"/>
    <mergeCell ref="I13:I14"/>
    <mergeCell ref="D16:E16"/>
    <mergeCell ref="G15:G16"/>
    <mergeCell ref="A93:A94"/>
    <mergeCell ref="B93:B94"/>
    <mergeCell ref="C93:C94"/>
    <mergeCell ref="F93:F94"/>
    <mergeCell ref="G93:G94"/>
    <mergeCell ref="H93:H94"/>
    <mergeCell ref="I93:I94"/>
    <mergeCell ref="J93:J94"/>
    <mergeCell ref="D94:E94"/>
  </mergeCells>
  <phoneticPr fontId="3"/>
  <dataValidations count="2">
    <dataValidation type="list" allowBlank="1" showInputMessage="1" showErrorMessage="1" sqref="E11 E45 E33 E29">
      <formula1>$B$245:$B$249</formula1>
    </dataValidation>
    <dataValidation type="list" allowBlank="1" showInputMessage="1" showErrorMessage="1" sqref="E13 E27 E15">
      <formula1>$B$244:$B$248</formula1>
    </dataValidation>
  </dataValidations>
  <hyperlinks>
    <hyperlink ref="I235" r:id="rId1" display="http://www.city.fujiidera.osaka.jp/kurashi/shiminkyodo/sekandoraifu/1387861940219.html"/>
    <hyperlink ref="I207" r:id="rId2" display="http://www.city.kadoma.osaka.jp/chikitsuka/ren.html"/>
    <hyperlink ref="I275" r:id="rId3" display="http://www.city.hannan.lg.jp/kakuka/fukushi/shimin_f/tiikifukusi/1332984475186.html"/>
    <hyperlink ref="I276" r:id="rId4" display="http://www.city.hannan.lg.jp/kakuka/fukushi/shimin_f/tiikifukusi/1333004236525.html"/>
    <hyperlink ref="I184" r:id="rId5" display="http://www.city.osaka-izumi.lg.jp/kenhukukyou/nyuuyoujinokennkou/1324451325723.html"/>
    <hyperlink ref="I189" r:id="rId6" display="http://www.city.minoh.lg.jp/childpolicy/plan/"/>
    <hyperlink ref="I237" r:id="rId7" display="http://www.city.fujiidera.osaka.jp/ikkrwebBrowse/material/files/group/22/zenbun.pdf"/>
    <hyperlink ref="I238" r:id="rId8" display="http://www.city.fujiidera.osaka.jp/ikkrwebBrowse/material/files/group/22/zenbun.pdf"/>
    <hyperlink ref="I239" r:id="rId9" display="http://www.city.fujiidera.osaka.jp/ikkrwebBrowse/material/files/group/22/zenbun.pdf"/>
    <hyperlink ref="I253" r:id="rId10" display="http://www.city.shijonawate.lg.jp/"/>
    <hyperlink ref="I257" r:id="rId11" display="http://www.city.katano.osaka.jp/docs/2012110800027/"/>
    <hyperlink ref="I258" r:id="rId12" display="http://www.city.katano.osaka.jp/docs/2012110800027/"/>
    <hyperlink ref="I259" r:id="rId13" display="http://www.city.katano.osaka.jp/docs/2012110800027/"/>
    <hyperlink ref="I260" r:id="rId14" display="http://www.city.katano.osaka.jp/docs/2012110800027/"/>
    <hyperlink ref="I261" r:id="rId15" display="http://www.city.katano.osaka.jp/docs/2012110800027/"/>
    <hyperlink ref="I301" r:id="rId16" display="http://www.town.toyono.osaka.jp/www/contents/1272611214838/index.html"/>
    <hyperlink ref="I304" r:id="rId17" display="http://www.town.toyono.osaka.jp/www/contents/1272611214838/index.html"/>
    <hyperlink ref="I306" r:id="rId18" display="http://www.town.toyono.osaka.jp/www/contents/1272611214838/index.html"/>
    <hyperlink ref="I307" r:id="rId19" display="http://www.town.toyono.osaka.jp/www/contents/1272611214838/index.html"/>
    <hyperlink ref="I308" r:id="rId20" display="http://www.town.toyono.osaka.jp/www/contents/1272611214838/index.html"/>
    <hyperlink ref="I310" r:id="rId21" display="http://www.town.toyono.osaka.jp/www/contents/1272611214838/index.html"/>
    <hyperlink ref="I332" r:id="rId22" display="http://www.town.kumatori.lg.jp/"/>
    <hyperlink ref="I333" r:id="rId23" display="http://www.town.kumatori.lg.jp/"/>
    <hyperlink ref="I334" r:id="rId24" display="http://www.town.kumatori.lg.jp/"/>
    <hyperlink ref="I335" r:id="rId25" display="http://www.town.kumatori.lg.jp/"/>
    <hyperlink ref="I337" r:id="rId26" display="http://www.town.kumatori.lg.jp/kosodate/school/"/>
    <hyperlink ref="I185" r:id="rId27" display="http://www.city.osaka-izumi.lg.jp/mokuteki/fukushi_shogai/kourei/1325811562152.html"/>
    <hyperlink ref="I190" r:id="rId28" display="http://www.city.minoh.lg.jp/kaigo/ji/machidei/machidei.html"/>
    <hyperlink ref="I204" r:id="rId29" display="http://www.city.habikino.lg.jp/10kakuka/07kounenkaigo/07houkatsushien/2011-kaigoyobou-kyousitsu.html"/>
    <hyperlink ref="I248" r:id="rId30" display="http://www.city.sennan.osaka.jp/ksk-fukushi/f_kourei/machikado/index.htm"/>
    <hyperlink ref="I328" r:id="rId31" display="http://www.town.tadaoka.osaka.jp/"/>
    <hyperlink ref="I296" r:id="rId32" display="http://www.shimamotocho.jp/gyousei/kakuka/kenkouhukusibu/ikiikikenkouka/nenchosya_fukushi/nencyousya_fukushi_service/1310457855294.html"/>
    <hyperlink ref="J235" r:id="rId33" display="http://www.city.fujiidera.osaka.jp/kurashi/shiminkyodo/sekandoraifu/1387861940219.html"/>
    <hyperlink ref="J207" r:id="rId34" display="http://www.city.kadoma.osaka.jp/chikitsuka/ren.html"/>
    <hyperlink ref="J275" r:id="rId35" display="http://www.city.hannan.lg.jp/kakuka/fukushi/shimin_f/tiikifukusi/1332984475186.html"/>
    <hyperlink ref="J276" r:id="rId36" display="http://www.city.hannan.lg.jp/kakuka/fukushi/shimin_f/tiikifukusi/1333004236525.html"/>
    <hyperlink ref="J184" r:id="rId37" display="http://www.city.osaka-izumi.lg.jp/kenhukukyou/nyuuyoujinokennkou/1324451325723.html"/>
    <hyperlink ref="J189" r:id="rId38" display="http://www.city.minoh.lg.jp/childpolicy/plan/"/>
    <hyperlink ref="J237" r:id="rId39" display="http://www.city.fujiidera.osaka.jp/ikkrwebBrowse/material/files/group/22/zenbun.pdf"/>
    <hyperlink ref="J238" r:id="rId40" display="http://www.city.fujiidera.osaka.jp/ikkrwebBrowse/material/files/group/22/zenbun.pdf"/>
    <hyperlink ref="J239" r:id="rId41" display="http://www.city.fujiidera.osaka.jp/ikkrwebBrowse/material/files/group/22/zenbun.pdf"/>
    <hyperlink ref="J253" r:id="rId42" display="http://www.city.shijonawate.lg.jp/"/>
    <hyperlink ref="J257" r:id="rId43" display="http://www.city.katano.osaka.jp/docs/2012110800027/"/>
    <hyperlink ref="J258" r:id="rId44" display="http://www.city.katano.osaka.jp/docs/2012110800027/"/>
    <hyperlink ref="J259" r:id="rId45" display="http://www.city.katano.osaka.jp/docs/2012110800027/"/>
    <hyperlink ref="J260" r:id="rId46" display="http://www.city.katano.osaka.jp/docs/2012110800027/"/>
    <hyperlink ref="J261" r:id="rId47" display="http://www.city.katano.osaka.jp/docs/2012110800027/"/>
    <hyperlink ref="J301" r:id="rId48" display="http://www.town.toyono.osaka.jp/www/contents/1272611214838/index.html"/>
    <hyperlink ref="J304" r:id="rId49" display="http://www.town.toyono.osaka.jp/www/contents/1272611214838/index.html"/>
    <hyperlink ref="J306" r:id="rId50" display="http://www.town.toyono.osaka.jp/www/contents/1272611214838/index.html"/>
    <hyperlink ref="J307" r:id="rId51" display="http://www.town.toyono.osaka.jp/www/contents/1272611214838/index.html"/>
    <hyperlink ref="J308" r:id="rId52" display="http://www.town.toyono.osaka.jp/www/contents/1272611214838/index.html"/>
    <hyperlink ref="J310" r:id="rId53" display="http://www.town.toyono.osaka.jp/www/contents/1272611214838/index.html"/>
    <hyperlink ref="J332" r:id="rId54" display="http://www.town.kumatori.lg.jp/"/>
    <hyperlink ref="J333" r:id="rId55" display="http://www.town.kumatori.lg.jp/"/>
    <hyperlink ref="J334" r:id="rId56" display="http://www.town.kumatori.lg.jp/"/>
    <hyperlink ref="J335" r:id="rId57" display="http://www.town.kumatori.lg.jp/"/>
    <hyperlink ref="J337" r:id="rId58" display="http://www.town.kumatori.lg.jp/kosodate/school/"/>
    <hyperlink ref="J185" r:id="rId59" display="http://www.city.osaka-izumi.lg.jp/mokuteki/fukushi_shogai/kourei/1325811562152.html"/>
    <hyperlink ref="J190" r:id="rId60" display="http://www.city.minoh.lg.jp/kaigo/ji/machidei/machidei.html"/>
    <hyperlink ref="J204" r:id="rId61" display="http://www.city.habikino.lg.jp/10kakuka/07kounenkaigo/07houkatsushien/2011-kaigoyobou-kyousitsu.html"/>
    <hyperlink ref="J248" r:id="rId62" display="http://www.city.sennan.osaka.jp/ksk-fukushi/f_kourei/machikado/index.htm"/>
    <hyperlink ref="J328" r:id="rId63" display="http://www.town.tadaoka.osaka.jp/"/>
    <hyperlink ref="J296" r:id="rId64" display="http://www.shimamotocho.jp/gyousei/kakuka/kenkouhukusibu/ikiikikenkouka/nenchosya_fukushi/nencyousya_fukushi_service/1310457855294.html"/>
    <hyperlink ref="I3" r:id="rId65"/>
    <hyperlink ref="I51" r:id="rId66" location="p07"/>
    <hyperlink ref="I95" r:id="rId67"/>
    <hyperlink ref="I13" r:id="rId68"/>
    <hyperlink ref="I17:I18" r:id="rId69" display="https://www.city.izumiotsu.lg.jp/kakuka/fukushi/hukusiseisaku/tantougyoumu/izumiotsusitiikifukushikeikaku/index.html"/>
    <hyperlink ref="I49:I50" r:id="rId70" display="http://www.city.daito.lg.jp/kakukakaranoosirase/fukushikodomo/fukushiseisaku/hukusei_g/1252311415957.html"/>
    <hyperlink ref="I65:I66" r:id="rId71" display="柏原市社会福祉協議会(http://kashiwara-shakyo.jp/csw)"/>
    <hyperlink ref="I61" r:id="rId72"/>
    <hyperlink ref="I109" r:id="rId73"/>
    <hyperlink ref="I63" r:id="rId74"/>
    <hyperlink ref="I129" r:id="rId75"/>
    <hyperlink ref="I127" r:id="rId76"/>
    <hyperlink ref="I69" r:id="rId77"/>
    <hyperlink ref="I117" r:id="rId78"/>
    <hyperlink ref="I119" r:id="rId79"/>
    <hyperlink ref="I29" r:id="rId80"/>
    <hyperlink ref="I53" r:id="rId81"/>
  </hyperlinks>
  <printOptions horizontalCentered="1"/>
  <pageMargins left="0.39370078740157483" right="0.39370078740157483" top="0.59055118110236227" bottom="0.39370078740157483" header="0.31496062992125984" footer="0.11811023622047245"/>
  <pageSetup paperSize="9" scale="55" fitToHeight="0" orientation="landscape" r:id="rId82"/>
  <headerFooter>
    <oddFooter>&amp;C&amp;P</oddFooter>
  </headerFooter>
  <rowBreaks count="21" manualBreakCount="21">
    <brk id="12" max="16383" man="1"/>
    <brk id="20" max="9" man="1"/>
    <brk id="28" max="16383" man="1"/>
    <brk id="38" max="16383" man="1"/>
    <brk id="48" max="16383" man="1"/>
    <brk id="56" max="16383" man="1"/>
    <brk id="66" max="16383" man="1"/>
    <brk id="74" max="16383" man="1"/>
    <brk id="80" max="16383" man="1"/>
    <brk id="88" max="16383" man="1"/>
    <brk id="96" max="16383" man="1"/>
    <brk id="104" max="9" man="1"/>
    <brk id="114" max="9" man="1"/>
    <brk id="118" max="9" man="1"/>
    <brk id="124" max="9" man="1"/>
    <brk id="130" max="9" man="1"/>
    <brk id="138" max="16383" man="1"/>
    <brk id="146" max="16383" man="1"/>
    <brk id="156" max="16383" man="1"/>
    <brk id="166" max="16383" man="1"/>
    <brk id="176" max="9" man="1"/>
  </rowBreaks>
  <drawing r:id="rId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 地域福祉分野</vt:lpstr>
      <vt:lpstr>'R3 地域福祉分野'!Print_Area</vt:lpstr>
      <vt:lpstr>'R3 地域福祉分野'!Print_Titles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2022-09-22T02:16:02Z</cp:lastPrinted>
  <dcterms:created xsi:type="dcterms:W3CDTF">2017-10-24T11:46:13Z</dcterms:created>
  <dcterms:modified xsi:type="dcterms:W3CDTF">2022-11-18T04:47:39Z</dcterms:modified>
</cp:coreProperties>
</file>