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EA09E23E-CEC3-458A-B4E3-C4F7C760CAC6}" xr6:coauthVersionLast="47" xr6:coauthVersionMax="47" xr10:uidLastSave="{00000000-0000-0000-0000-000000000000}"/>
  <bookViews>
    <workbookView xWindow="-108" yWindow="-108" windowWidth="23256" windowHeight="14160" tabRatio="895" xr2:uid="{00000000-000D-0000-FFFF-FFFF00000000}"/>
  </bookViews>
  <sheets>
    <sheet name="受験者・合格者" sheetId="2" r:id="rId1"/>
  </sheets>
  <definedNames>
    <definedName name="_xlnm.Print_Area" localSheetId="0">受験者・合格者!$A$1:$E$31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9" i="2"/>
  <c r="C31" i="2"/>
  <c r="D31" i="2" l="1"/>
</calcChain>
</file>

<file path=xl/sharedStrings.xml><?xml version="1.0" encoding="utf-8"?>
<sst xmlns="http://schemas.openxmlformats.org/spreadsheetml/2006/main" count="31" uniqueCount="31">
  <si>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</si>
  <si>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</si>
  <si>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</si>
  <si>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</si>
  <si>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保健師</t>
    <rPh sb="0" eb="3">
      <t>ホケンシ</t>
    </rPh>
    <phoneticPr fontId="1"/>
  </si>
  <si>
    <t>助産師</t>
    <rPh sb="0" eb="2">
      <t>ジョサン</t>
    </rPh>
    <rPh sb="2" eb="3">
      <t>シ</t>
    </rPh>
    <phoneticPr fontId="1"/>
  </si>
  <si>
    <t>看護師</t>
    <rPh sb="0" eb="3">
      <t>カンゴシ</t>
    </rPh>
    <phoneticPr fontId="1"/>
  </si>
  <si>
    <t>准看護師</t>
    <rPh sb="0" eb="1">
      <t>ジュン</t>
    </rPh>
    <rPh sb="1" eb="3">
      <t>カンゴ</t>
    </rPh>
    <rPh sb="3" eb="4">
      <t>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</si>
  <si>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</si>
  <si>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</si>
  <si>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</si>
  <si>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</si>
  <si>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視能訓練士</t>
    <rPh sb="0" eb="1">
      <t>シ</t>
    </rPh>
    <rPh sb="1" eb="2">
      <t>ノウ</t>
    </rPh>
    <rPh sb="2" eb="5">
      <t>クンレンシ</t>
    </rPh>
    <phoneticPr fontId="1"/>
  </si>
  <si>
    <t>義肢装具士</t>
    <rPh sb="0" eb="2">
      <t>ギシ</t>
    </rPh>
    <rPh sb="2" eb="5">
      <t>ソウグシ</t>
    </rPh>
    <phoneticPr fontId="1"/>
  </si>
  <si>
    <t>歯科衛生士</t>
    <rPh sb="0" eb="2">
      <t>シカ</t>
    </rPh>
    <rPh sb="2" eb="5">
      <t>エイセイシ</t>
    </rPh>
    <phoneticPr fontId="1"/>
  </si>
  <si>
    <t>言語聴覚士</t>
    <rPh sb="0" eb="2">
      <t>ゲンゴ</t>
    </rPh>
    <rPh sb="2" eb="5">
      <t>チョウカクシ</t>
    </rPh>
    <phoneticPr fontId="1"/>
  </si>
  <si>
    <t>あん摩マッサージ指圧師</t>
    <rPh sb="2" eb="3">
      <t>マ</t>
    </rPh>
    <rPh sb="8" eb="10">
      <t>シアツ</t>
    </rPh>
    <rPh sb="10" eb="11">
      <t>シ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</si>
  <si>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</si>
  <si>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</si>
  <si>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柔道整復師</t>
    <rPh sb="0" eb="2">
      <t>ジュウドウ</t>
    </rPh>
    <rPh sb="2" eb="4">
      <t>セイフク</t>
    </rPh>
    <rPh sb="4" eb="5">
      <t>シ</t>
    </rPh>
    <phoneticPr fontId="1"/>
  </si>
  <si>
    <t>栄養士（管理栄養士を含む）</t>
    <rPh sb="0" eb="3">
      <t>エイヨウシ</t>
    </rPh>
    <rPh sb="4" eb="6">
      <t>カンリ</t>
    </rPh>
    <rPh sb="6" eb="9">
      <t>エイヨウシ</t>
    </rPh>
    <rPh sb="10" eb="11">
      <t>フク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</si>
  <si>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</si>
  <si>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計</t>
    <rPh sb="0" eb="1">
      <t>ケイ</t>
    </rPh>
    <phoneticPr fontId="1"/>
  </si>
  <si>
    <t>１．受験者数及び合格者数</t>
    <rPh sb="2" eb="4">
      <t>ジュケン</t>
    </rPh>
    <rPh sb="4" eb="5">
      <t>シャ</t>
    </rPh>
    <rPh sb="5" eb="6">
      <t>スウ</t>
    </rPh>
    <rPh sb="6" eb="7">
      <t>オヨ</t>
    </rPh>
    <rPh sb="8" eb="12">
      <t>ゴウカクシャスウ</t>
    </rPh>
    <phoneticPr fontId="1"/>
  </si>
  <si>
    <t>２．職種別合格者数</t>
    <rPh sb="2" eb="5">
      <t>ショクシュベツ</t>
    </rPh>
    <rPh sb="5" eb="8">
      <t>ゴウカクシャ</t>
    </rPh>
    <rPh sb="8" eb="9">
      <t>スウ</t>
    </rPh>
    <phoneticPr fontId="1"/>
  </si>
  <si>
    <t>受験者数（人）</t>
  </si>
  <si>
    <t>資格区分別合格者の割合</t>
    <rPh sb="0" eb="2">
      <t>シカク</t>
    </rPh>
    <rPh sb="2" eb="4">
      <t>クブン</t>
    </rPh>
    <rPh sb="4" eb="5">
      <t>ベツ</t>
    </rPh>
    <rPh sb="5" eb="8">
      <t>ゴウカクシャ</t>
    </rPh>
    <rPh sb="9" eb="11">
      <t>ワリアイ</t>
    </rPh>
    <phoneticPr fontId="1"/>
  </si>
  <si>
    <t>合格者数（人）</t>
  </si>
  <si>
    <t>合格者数（人）</t>
    <rPh sb="0" eb="3">
      <t>ゴウカクシャ</t>
    </rPh>
    <rPh sb="3" eb="4">
      <t>スウ</t>
    </rPh>
    <rPh sb="5" eb="6">
      <t>ニン</t>
    </rPh>
    <phoneticPr fontId="1"/>
  </si>
  <si>
    <t>相談援助業務等従事者</t>
    <rPh sb="0" eb="2">
      <t>ソウダン</t>
    </rPh>
    <rPh sb="2" eb="4">
      <t>エンジョ</t>
    </rPh>
    <rPh sb="4" eb="6">
      <t>ギョウム</t>
    </rPh>
    <rPh sb="6" eb="7">
      <t>トウ</t>
    </rPh>
    <rPh sb="7" eb="10">
      <t>ジュウジシャ</t>
    </rPh>
    <phoneticPr fontId="1"/>
  </si>
  <si>
    <t>第27回大阪府介護支援専門員実務研修受講試験実施状況</t>
    <rPh sb="0" eb="1">
      <t>ダイ</t>
    </rPh>
    <rPh sb="3" eb="4">
      <t>カイ</t>
    </rPh>
    <rPh sb="4" eb="7">
      <t>オオサカフ</t>
    </rPh>
    <rPh sb="7" eb="9">
      <t>カイゴ</t>
    </rPh>
    <rPh sb="9" eb="11">
      <t>シエン</t>
    </rPh>
    <rPh sb="11" eb="14">
      <t>センモンイン</t>
    </rPh>
    <rPh sb="14" eb="16">
      <t>ジツム</t>
    </rPh>
    <rPh sb="16" eb="18">
      <t>ケンシュウ</t>
    </rPh>
    <rPh sb="18" eb="20">
      <t>ジュコウ</t>
    </rPh>
    <rPh sb="20" eb="22">
      <t>シケン</t>
    </rPh>
    <rPh sb="22" eb="24">
      <t>ジッシ</t>
    </rPh>
    <rPh sb="24" eb="26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</si>
</sst>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9" formatCode="#,##0_);[Red]\(#,##0\)"/>
    <numFmt numFmtId="180" formatCode="#,##0_ ;[Red]\-#,##0\ "/>
  </numFmts>
  <fonts count="9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horizontal="left" shrinkToFit="1"/>
    </xf>
    <xf numFmtId="0" fontId="3" fillId="0" borderId="0" xfId="0" applyFont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179" fontId="5" fillId="0" borderId="13" xfId="0" applyNumberFormat="1" applyFont="1" applyBorder="1" applyAlignment="1">
      <alignment horizontal="right" vertical="center" shrinkToFit="1"/>
    </xf>
    <xf numFmtId="179" fontId="5" fillId="0" borderId="14" xfId="0" applyNumberFormat="1" applyFont="1" applyBorder="1" applyAlignment="1">
      <alignment horizontal="right" vertical="center" shrinkToFit="1"/>
    </xf>
    <xf numFmtId="179" fontId="5" fillId="0" borderId="5" xfId="1" applyNumberFormat="1" applyFont="1" applyBorder="1" applyAlignment="1">
      <alignment horizontal="right" vertical="center" shrinkToFit="1"/>
    </xf>
    <xf numFmtId="180" fontId="7" fillId="0" borderId="7" xfId="1" applyNumberFormat="1" applyFont="1" applyBorder="1" applyAlignment="1">
      <alignment horizontal="right" vertical="center" shrinkToFit="1"/>
    </xf>
    <xf numFmtId="180" fontId="7" fillId="0" borderId="11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F151"/>
  <sheetViews>
    <sheetView tabSelected="1" view="pageBreakPreview" zoomScaleNormal="100" zoomScaleSheetLayoutView="100" workbookViewId="0">
      <selection activeCell="K15" sqref="K15"/>
    </sheetView>
  </sheetViews>
  <sheetFormatPr defaultColWidth="9" defaultRowHeight="20.100000000000001" customHeight="1"/>
  <cols>
    <col min="1" max="1" width="1.88671875" style="2" customWidth="1"/>
    <col min="2" max="4" width="25" style="2" customWidth="1"/>
    <col min="5" max="5" width="1.88671875" style="2" customWidth="1"/>
    <col min="6" max="8" width="6.21875" style="2" customWidth="1"/>
    <col min="9" max="16384" width="9" style="2"/>
  </cols>
  <sheetData>
    <row r="1" spans="1:6" ht="20.100000000000001" customHeight="1">
      <c r="B1" s="23" t="s">
        <v>30</v>
      </c>
    </row>
    <row r="2" spans="1:6" ht="14.4">
      <c r="A2" s="5"/>
      <c r="B2" s="5"/>
      <c r="C2" s="5"/>
      <c r="D2" s="5"/>
      <c r="E2" s="5"/>
    </row>
    <row r="3" spans="1:6" ht="22.5" customHeight="1" thickBot="1">
      <c r="A3" s="5"/>
      <c r="B3" s="6" t="s">
        <v>23</v>
      </c>
      <c r="C3" s="7"/>
      <c r="D3" s="5"/>
      <c r="E3" s="5"/>
    </row>
    <row r="4" spans="1:6" s="3" customFormat="1" ht="27" customHeight="1">
      <c r="A4" s="8"/>
      <c r="B4" s="9" t="s">
        <v>25</v>
      </c>
      <c r="C4" s="10" t="s">
        <v>27</v>
      </c>
      <c r="D4" s="8"/>
      <c r="E4" s="8"/>
    </row>
    <row r="5" spans="1:6" s="1" customFormat="1" ht="27" customHeight="1" thickBot="1">
      <c r="A5" s="11"/>
      <c r="B5" s="28">
        <v>3825</v>
      </c>
      <c r="C5" s="29">
        <v>1268</v>
      </c>
      <c r="D5" s="11"/>
      <c r="E5" s="11"/>
    </row>
    <row r="6" spans="1:6" s="3" customFormat="1" ht="18.75" customHeight="1">
      <c r="A6" s="8"/>
      <c r="B6" s="8"/>
      <c r="C6" s="12"/>
      <c r="D6" s="8"/>
      <c r="E6" s="8"/>
    </row>
    <row r="7" spans="1:6" s="3" customFormat="1" ht="22.5" customHeight="1" thickBot="1">
      <c r="A7" s="8"/>
      <c r="B7" s="24" t="s">
        <v>24</v>
      </c>
      <c r="C7" s="24"/>
      <c r="D7" s="8"/>
      <c r="E7" s="8"/>
    </row>
    <row r="8" spans="1:6" s="1" customFormat="1" ht="27" customHeight="1" thickBot="1">
      <c r="A8" s="11"/>
      <c r="B8" s="13" t="s">
        <v>0</v>
      </c>
      <c r="C8" s="14" t="s">
        <v>28</v>
      </c>
      <c r="D8" s="15" t="s">
        <v>26</v>
      </c>
      <c r="E8" s="16"/>
      <c r="F8" s="4"/>
    </row>
    <row r="9" spans="1:6" s="3" customFormat="1" ht="27" customHeight="1" thickTop="1">
      <c r="A9" s="8"/>
      <c r="B9" s="17" t="s">
        <v>1</v>
      </c>
      <c r="C9" s="25">
        <v>1</v>
      </c>
      <c r="D9" s="18">
        <f>C9/$C$5</f>
        <v>7.8864353312302837E-4</v>
      </c>
      <c r="E9" s="11"/>
      <c r="F9" s="1"/>
    </row>
    <row r="10" spans="1:6" s="3" customFormat="1" ht="27" customHeight="1">
      <c r="A10" s="8"/>
      <c r="B10" s="19" t="s">
        <v>2</v>
      </c>
      <c r="C10" s="26">
        <v>5</v>
      </c>
      <c r="D10" s="18">
        <f t="shared" ref="D10:D30" si="0">C10/$C$5</f>
        <v>3.9432176656151417E-3</v>
      </c>
      <c r="E10" s="11"/>
      <c r="F10" s="1"/>
    </row>
    <row r="11" spans="1:6" s="3" customFormat="1" ht="27" customHeight="1">
      <c r="A11" s="8"/>
      <c r="B11" s="19" t="s">
        <v>3</v>
      </c>
      <c r="C11" s="26">
        <v>9</v>
      </c>
      <c r="D11" s="18">
        <f t="shared" si="0"/>
        <v>7.0977917981072556E-3</v>
      </c>
      <c r="E11" s="11"/>
      <c r="F11" s="1"/>
    </row>
    <row r="12" spans="1:6" s="3" customFormat="1" ht="27" customHeight="1">
      <c r="A12" s="8"/>
      <c r="B12" s="19" t="s">
        <v>4</v>
      </c>
      <c r="C12" s="26">
        <v>8</v>
      </c>
      <c r="D12" s="18">
        <f t="shared" si="0"/>
        <v>6.3091482649842269E-3</v>
      </c>
      <c r="E12" s="11"/>
      <c r="F12" s="1"/>
    </row>
    <row r="13" spans="1:6" s="3" customFormat="1" ht="27" customHeight="1">
      <c r="A13" s="8"/>
      <c r="B13" s="19" t="s">
        <v>5</v>
      </c>
      <c r="C13" s="26">
        <v>0</v>
      </c>
      <c r="D13" s="18">
        <f t="shared" si="0"/>
        <v>0</v>
      </c>
      <c r="E13" s="11"/>
      <c r="F13" s="1"/>
    </row>
    <row r="14" spans="1:6" s="3" customFormat="1" ht="27" customHeight="1">
      <c r="A14" s="8"/>
      <c r="B14" s="19" t="s">
        <v>6</v>
      </c>
      <c r="C14" s="26">
        <v>135</v>
      </c>
      <c r="D14" s="18">
        <f t="shared" si="0"/>
        <v>0.10646687697160884</v>
      </c>
      <c r="E14" s="11"/>
      <c r="F14" s="1"/>
    </row>
    <row r="15" spans="1:6" s="3" customFormat="1" ht="27" customHeight="1">
      <c r="A15" s="8"/>
      <c r="B15" s="19" t="s">
        <v>7</v>
      </c>
      <c r="C15" s="26">
        <v>8</v>
      </c>
      <c r="D15" s="18">
        <f t="shared" si="0"/>
        <v>6.3091482649842269E-3</v>
      </c>
      <c r="E15" s="11"/>
      <c r="F15" s="1"/>
    </row>
    <row r="16" spans="1:6" s="3" customFormat="1" ht="27" customHeight="1">
      <c r="A16" s="8"/>
      <c r="B16" s="19" t="s">
        <v>8</v>
      </c>
      <c r="C16" s="26">
        <v>63</v>
      </c>
      <c r="D16" s="18">
        <f t="shared" si="0"/>
        <v>4.9684542586750792E-2</v>
      </c>
      <c r="E16" s="11"/>
      <c r="F16" s="1"/>
    </row>
    <row r="17" spans="1:6" s="3" customFormat="1" ht="27" customHeight="1">
      <c r="A17" s="8"/>
      <c r="B17" s="19" t="s">
        <v>9</v>
      </c>
      <c r="C17" s="26">
        <v>14</v>
      </c>
      <c r="D17" s="18">
        <f t="shared" si="0"/>
        <v>1.1041009463722398E-2</v>
      </c>
      <c r="E17" s="11"/>
      <c r="F17" s="1"/>
    </row>
    <row r="18" spans="1:6" s="3" customFormat="1" ht="27" customHeight="1">
      <c r="A18" s="8"/>
      <c r="B18" s="19" t="s">
        <v>10</v>
      </c>
      <c r="C18" s="26">
        <v>66</v>
      </c>
      <c r="D18" s="18">
        <f t="shared" si="0"/>
        <v>5.2050473186119876E-2</v>
      </c>
      <c r="E18" s="11"/>
      <c r="F18" s="1"/>
    </row>
    <row r="19" spans="1:6" s="3" customFormat="1" ht="27" customHeight="1">
      <c r="A19" s="8"/>
      <c r="B19" s="19" t="s">
        <v>11</v>
      </c>
      <c r="C19" s="26">
        <v>851</v>
      </c>
      <c r="D19" s="18">
        <f t="shared" si="0"/>
        <v>0.67113564668769721</v>
      </c>
      <c r="E19" s="11"/>
      <c r="F19" s="1"/>
    </row>
    <row r="20" spans="1:6" s="3" customFormat="1" ht="27" customHeight="1">
      <c r="A20" s="8"/>
      <c r="B20" s="19" t="s">
        <v>12</v>
      </c>
      <c r="C20" s="26">
        <v>2</v>
      </c>
      <c r="D20" s="18">
        <f t="shared" si="0"/>
        <v>1.5772870662460567E-3</v>
      </c>
      <c r="E20" s="11"/>
      <c r="F20" s="1"/>
    </row>
    <row r="21" spans="1:6" s="3" customFormat="1" ht="27" customHeight="1">
      <c r="A21" s="8"/>
      <c r="B21" s="19" t="s">
        <v>13</v>
      </c>
      <c r="C21" s="26">
        <v>0</v>
      </c>
      <c r="D21" s="18">
        <f t="shared" si="0"/>
        <v>0</v>
      </c>
      <c r="E21" s="11"/>
      <c r="F21" s="1"/>
    </row>
    <row r="22" spans="1:6" s="3" customFormat="1" ht="27" customHeight="1">
      <c r="A22" s="8"/>
      <c r="B22" s="19" t="s">
        <v>14</v>
      </c>
      <c r="C22" s="26">
        <v>6</v>
      </c>
      <c r="D22" s="18">
        <f t="shared" si="0"/>
        <v>4.7318611987381704E-3</v>
      </c>
      <c r="E22" s="11"/>
      <c r="F22" s="1"/>
    </row>
    <row r="23" spans="1:6" s="3" customFormat="1" ht="27" customHeight="1">
      <c r="A23" s="8"/>
      <c r="B23" s="19" t="s">
        <v>15</v>
      </c>
      <c r="C23" s="26">
        <v>4</v>
      </c>
      <c r="D23" s="18">
        <f t="shared" si="0"/>
        <v>3.1545741324921135E-3</v>
      </c>
      <c r="E23" s="11"/>
      <c r="F23" s="1"/>
    </row>
    <row r="24" spans="1:6" s="3" customFormat="1" ht="27" customHeight="1">
      <c r="A24" s="8"/>
      <c r="B24" s="19" t="s">
        <v>16</v>
      </c>
      <c r="C24" s="26">
        <v>3</v>
      </c>
      <c r="D24" s="18">
        <f t="shared" si="0"/>
        <v>2.3659305993690852E-3</v>
      </c>
      <c r="E24" s="11"/>
      <c r="F24" s="1"/>
    </row>
    <row r="25" spans="1:6" s="3" customFormat="1" ht="27" customHeight="1">
      <c r="A25" s="8"/>
      <c r="B25" s="19" t="s">
        <v>17</v>
      </c>
      <c r="C25" s="26">
        <v>27</v>
      </c>
      <c r="D25" s="18">
        <f t="shared" si="0"/>
        <v>2.1293375394321766E-2</v>
      </c>
      <c r="E25" s="11"/>
      <c r="F25" s="1"/>
    </row>
    <row r="26" spans="1:6" s="3" customFormat="1" ht="27" customHeight="1">
      <c r="A26" s="8"/>
      <c r="B26" s="19" t="s">
        <v>18</v>
      </c>
      <c r="C26" s="26">
        <v>0</v>
      </c>
      <c r="D26" s="18">
        <f t="shared" si="0"/>
        <v>0</v>
      </c>
      <c r="E26" s="11"/>
      <c r="F26" s="1"/>
    </row>
    <row r="27" spans="1:6" s="3" customFormat="1" ht="27" customHeight="1">
      <c r="A27" s="8"/>
      <c r="B27" s="19" t="s">
        <v>19</v>
      </c>
      <c r="C27" s="26">
        <v>33</v>
      </c>
      <c r="D27" s="18">
        <f t="shared" si="0"/>
        <v>2.6025236593059938E-2</v>
      </c>
      <c r="E27" s="11"/>
      <c r="F27" s="1"/>
    </row>
    <row r="28" spans="1:6" s="3" customFormat="1" ht="27" customHeight="1">
      <c r="A28" s="8"/>
      <c r="B28" s="19" t="s">
        <v>20</v>
      </c>
      <c r="C28" s="26">
        <v>19</v>
      </c>
      <c r="D28" s="18">
        <f t="shared" si="0"/>
        <v>1.498422712933754E-2</v>
      </c>
      <c r="E28" s="11"/>
      <c r="F28" s="1"/>
    </row>
    <row r="29" spans="1:6" s="3" customFormat="1" ht="27" customHeight="1">
      <c r="A29" s="8"/>
      <c r="B29" s="19" t="s">
        <v>21</v>
      </c>
      <c r="C29" s="26">
        <v>2</v>
      </c>
      <c r="D29" s="18">
        <f t="shared" si="0"/>
        <v>1.5772870662460567E-3</v>
      </c>
      <c r="E29" s="11"/>
      <c r="F29" s="1"/>
    </row>
    <row r="30" spans="1:6" s="3" customFormat="1" ht="27" customHeight="1" thickBot="1">
      <c r="A30" s="8"/>
      <c r="B30" s="19" t="s">
        <v>29</v>
      </c>
      <c r="C30" s="26">
        <v>12</v>
      </c>
      <c r="D30" s="18">
        <f t="shared" si="0"/>
        <v>9.4637223974763408E-3</v>
      </c>
      <c r="E30" s="11"/>
      <c r="F30" s="1"/>
    </row>
    <row r="31" spans="1:6" s="3" customFormat="1" ht="27" customHeight="1" thickTop="1" thickBot="1">
      <c r="A31" s="8"/>
      <c r="B31" s="20" t="s">
        <v>22</v>
      </c>
      <c r="C31" s="27">
        <f>SUM(C9:C30)</f>
        <v>1268</v>
      </c>
      <c r="D31" s="21">
        <f>SUM(D9:D30)</f>
        <v>1</v>
      </c>
      <c r="E31" s="11"/>
      <c r="F31" s="1"/>
    </row>
    <row r="32" spans="1:6" s="3" customFormat="1" ht="27" customHeight="1">
      <c r="A32" s="8"/>
      <c r="B32" s="8"/>
      <c r="C32" s="22"/>
      <c r="D32" s="8"/>
      <c r="E32" s="8"/>
    </row>
    <row r="33" s="3" customFormat="1" ht="22.5" customHeight="1"/>
    <row r="34" s="3" customFormat="1" ht="22.5" customHeight="1"/>
    <row r="35" s="3" customFormat="1" ht="22.5" customHeight="1"/>
    <row r="36" s="3" customFormat="1" ht="22.5" customHeight="1"/>
    <row r="37" s="3" customFormat="1" ht="22.5" customHeight="1"/>
    <row r="38" s="3" customFormat="1" ht="22.5" customHeight="1"/>
    <row r="39" s="3" customFormat="1" ht="22.5" customHeight="1"/>
    <row r="40" s="3" customFormat="1" ht="22.5" customHeight="1"/>
    <row r="41" s="3" customFormat="1" ht="22.5" customHeight="1"/>
    <row r="42" s="3" customFormat="1" ht="22.5" customHeight="1"/>
    <row r="43" s="3" customFormat="1" ht="22.5" customHeight="1"/>
    <row r="44" s="3" customFormat="1" ht="22.5" customHeight="1"/>
    <row r="45" s="3" customFormat="1" ht="22.5" customHeight="1"/>
    <row r="46" s="3" customFormat="1" ht="22.5" customHeight="1"/>
    <row r="47" s="3" customFormat="1" ht="22.5" customHeight="1"/>
    <row r="48" s="3" customFormat="1" ht="22.5" customHeight="1"/>
    <row r="49" s="3" customFormat="1" ht="22.5" customHeight="1"/>
    <row r="50" s="3" customFormat="1" ht="22.5" customHeight="1"/>
    <row r="51" s="3" customFormat="1" ht="22.5" customHeight="1"/>
    <row r="52" s="3" customFormat="1" ht="22.5" customHeight="1"/>
    <row r="53" s="3" customFormat="1" ht="22.5" customHeight="1"/>
    <row r="54" s="3" customFormat="1" ht="22.5" customHeight="1"/>
    <row r="55" s="3" customFormat="1" ht="22.5" customHeight="1"/>
    <row r="56" s="3" customFormat="1" ht="22.5" customHeight="1"/>
    <row r="57" s="3" customFormat="1" ht="22.5" customHeight="1"/>
    <row r="58" s="3" customFormat="1" ht="22.5" customHeight="1"/>
    <row r="59" s="3" customFormat="1" ht="22.5" customHeight="1"/>
    <row r="60" s="3" customFormat="1" ht="22.5" customHeight="1"/>
    <row r="61" s="3" customFormat="1" ht="22.5" customHeight="1"/>
    <row r="62" s="3" customFormat="1" ht="22.5" customHeight="1"/>
    <row r="63" s="3" customFormat="1" ht="22.5" customHeight="1"/>
    <row r="64" s="3" customFormat="1" ht="22.5" customHeight="1"/>
    <row r="65" s="3" customFormat="1" ht="22.5" customHeight="1"/>
    <row r="66" s="3" customFormat="1" ht="22.5" customHeight="1"/>
    <row r="67" s="3" customFormat="1" ht="22.5" customHeight="1"/>
    <row r="68" s="3" customFormat="1" ht="22.5" customHeight="1"/>
    <row r="69" s="3" customFormat="1" ht="22.5" customHeight="1"/>
    <row r="70" s="3" customFormat="1" ht="22.5" customHeight="1"/>
    <row r="71" s="3" customFormat="1" ht="22.5" customHeight="1"/>
    <row r="72" s="3" customFormat="1" ht="22.5" customHeight="1"/>
    <row r="73" s="3" customFormat="1" ht="22.5" customHeight="1"/>
    <row r="74" s="3" customFormat="1" ht="22.5" customHeight="1"/>
    <row r="75" s="3" customFormat="1" ht="22.5" customHeight="1"/>
    <row r="76" s="3" customFormat="1" ht="22.5" customHeight="1"/>
    <row r="77" s="3" customFormat="1" ht="22.5" customHeight="1"/>
    <row r="78" s="3" customFormat="1" ht="22.5" customHeight="1"/>
    <row r="79" s="3" customFormat="1" ht="22.5" customHeight="1"/>
    <row r="80" s="3" customFormat="1" ht="22.5" customHeight="1"/>
    <row r="81" s="3" customFormat="1" ht="22.5" customHeight="1"/>
    <row r="82" s="3" customFormat="1" ht="22.5" customHeight="1"/>
    <row r="83" s="3" customFormat="1" ht="22.5" customHeight="1"/>
    <row r="84" s="3" customFormat="1" ht="22.5" customHeight="1"/>
    <row r="85" s="3" customFormat="1" ht="22.5" customHeight="1"/>
    <row r="86" s="3" customFormat="1" ht="22.5" customHeight="1"/>
    <row r="87" s="3" customFormat="1" ht="22.5" customHeight="1"/>
    <row r="88" s="3" customFormat="1" ht="22.5" customHeight="1"/>
    <row r="89" s="3" customFormat="1" ht="22.5" customHeight="1"/>
    <row r="90" s="3" customFormat="1" ht="22.5" customHeight="1"/>
    <row r="91" s="3" customFormat="1" ht="22.5" customHeight="1"/>
    <row r="92" s="3" customFormat="1" ht="22.5" customHeight="1"/>
    <row r="93" s="3" customFormat="1" ht="22.5" customHeight="1"/>
    <row r="94" s="3" customFormat="1" ht="22.5" customHeight="1"/>
    <row r="95" s="3" customFormat="1" ht="22.5" customHeight="1"/>
    <row r="96" s="3" customFormat="1" ht="22.5" customHeight="1"/>
    <row r="97" s="3" customFormat="1" ht="22.5" customHeight="1"/>
    <row r="98" s="3" customFormat="1" ht="22.5" customHeight="1"/>
    <row r="99" s="3" customFormat="1" ht="22.5" customHeight="1"/>
    <row r="100" s="3" customFormat="1" ht="22.5" customHeight="1"/>
    <row r="101" s="3" customFormat="1" ht="22.5" customHeight="1"/>
    <row r="102" s="3" customFormat="1" ht="22.5" customHeight="1"/>
    <row r="103" s="3" customFormat="1" ht="22.5" customHeight="1"/>
    <row r="104" s="3" customFormat="1" ht="22.5" customHeight="1"/>
    <row r="105" s="3" customFormat="1" ht="22.5" customHeight="1"/>
    <row r="106" s="3" customFormat="1" ht="22.5" customHeight="1"/>
    <row r="107" s="3" customFormat="1" ht="22.5" customHeight="1"/>
    <row r="108" s="3" customFormat="1" ht="22.5" customHeight="1"/>
    <row r="109" s="3" customFormat="1" ht="22.5" customHeight="1"/>
    <row r="110" s="3" customFormat="1" ht="22.5" customHeight="1"/>
    <row r="111" s="3" customFormat="1" ht="22.5" customHeight="1"/>
    <row r="112" s="3" customFormat="1" ht="22.5" customHeight="1"/>
    <row r="113" s="3" customFormat="1" ht="22.5" customHeight="1"/>
    <row r="114" s="3" customFormat="1" ht="22.5" customHeight="1"/>
    <row r="115" s="3" customFormat="1" ht="22.5" customHeight="1"/>
    <row r="116" s="3" customFormat="1" ht="22.5" customHeight="1"/>
    <row r="117" s="3" customFormat="1" ht="22.5" customHeight="1"/>
    <row r="118" s="3" customFormat="1" ht="22.5" customHeight="1"/>
    <row r="119" s="3" customFormat="1" ht="22.5" customHeight="1"/>
    <row r="120" s="3" customFormat="1" ht="22.5" customHeight="1"/>
    <row r="121" s="3" customFormat="1" ht="22.5" customHeight="1"/>
    <row r="122" s="3" customFormat="1" ht="22.5" customHeight="1"/>
    <row r="123" s="3" customFormat="1" ht="22.5" customHeight="1"/>
    <row r="124" s="3" customFormat="1" ht="20.100000000000001" customHeight="1"/>
    <row r="125" s="3" customFormat="1" ht="20.100000000000001" customHeight="1"/>
    <row r="126" s="3" customFormat="1" ht="20.100000000000001" customHeight="1"/>
    <row r="127" s="3" customFormat="1" ht="20.100000000000001" customHeight="1"/>
    <row r="128" s="3" customFormat="1" ht="20.100000000000001" customHeight="1"/>
    <row r="129" s="3" customFormat="1" ht="20.100000000000001" customHeight="1"/>
    <row r="130" s="3" customFormat="1" ht="20.100000000000001" customHeight="1"/>
    <row r="131" s="3" customFormat="1" ht="20.100000000000001" customHeight="1"/>
    <row r="132" s="3" customFormat="1" ht="20.100000000000001" customHeight="1"/>
    <row r="133" s="3" customFormat="1" ht="20.100000000000001" customHeight="1"/>
    <row r="134" s="3" customFormat="1" ht="20.100000000000001" customHeight="1"/>
    <row r="135" s="3" customFormat="1" ht="20.100000000000001" customHeight="1"/>
    <row r="136" s="3" customFormat="1" ht="20.100000000000001" customHeight="1"/>
    <row r="137" s="3" customFormat="1" ht="20.100000000000001" customHeight="1"/>
    <row r="138" s="3" customFormat="1" ht="20.100000000000001" customHeight="1"/>
    <row r="139" s="3" customFormat="1" ht="20.100000000000001" customHeight="1"/>
    <row r="140" s="3" customFormat="1" ht="20.100000000000001" customHeight="1"/>
    <row r="141" s="3" customFormat="1" ht="20.100000000000001" customHeight="1"/>
    <row r="142" s="3" customFormat="1" ht="20.100000000000001" customHeight="1"/>
    <row r="143" s="3" customFormat="1" ht="20.100000000000001" customHeight="1"/>
    <row r="144" s="3" customFormat="1" ht="20.100000000000001" customHeight="1"/>
    <row r="145" spans="2:2" s="3" customFormat="1" ht="20.100000000000001" customHeight="1"/>
    <row r="146" spans="2:2" s="3" customFormat="1" ht="20.100000000000001" customHeight="1"/>
    <row r="147" spans="2:2" s="3" customFormat="1" ht="20.100000000000001" customHeight="1"/>
    <row r="148" spans="2:2" s="3" customFormat="1" ht="20.100000000000001" customHeight="1"/>
    <row r="149" spans="2:2" s="3" customFormat="1" ht="20.100000000000001" customHeight="1"/>
    <row r="150" spans="2:2" s="3" customFormat="1" ht="20.100000000000001" customHeight="1">
      <c r="B150" s="2"/>
    </row>
    <row r="151" spans="2:2" s="3" customFormat="1" ht="20.100000000000001" customHeight="1">
      <c r="B151" s="2"/>
    </row>
  </sheetData>
  <mergeCells count="1">
    <mergeCell ref="B7:C7"/>
  </mergeCells>
  <phoneticPr fontId="1"/>
  <printOptions gridLinesSet="0"/>
  <pageMargins left="0.7" right="0.7" top="0.75" bottom="0.75" header="0.3" footer="0.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受験者・合格者</vt:lpstr>
      <vt:lpstr>受験者・合格者!Print_Area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2019-11-26T01:19:40Z</dcterms:created>
  <dcterms:modified xsi:type="dcterms:W3CDTF">2024-11-14T07:52:38Z</dcterms:modified>
</cp:coreProperties>
</file>